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Users\ritvik\projects\GEOGLAM\Code\Code\metadata\crop_calendar\Manual\"/>
    </mc:Choice>
  </mc:AlternateContent>
  <xr:revisionPtr revIDLastSave="0" documentId="13_ncr:1_{A487464C-860A-42B1-B209-30A7C26C2EA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ze_1" sheetId="1" r:id="rId1"/>
    <sheet name="maize_2" sheetId="2" r:id="rId2"/>
    <sheet name="rice_1" sheetId="3" r:id="rId3"/>
    <sheet name="rice_2" sheetId="4" r:id="rId4"/>
    <sheet name="rice_3" sheetId="5" r:id="rId5"/>
    <sheet name="winter_wheat" sheetId="6" r:id="rId6"/>
    <sheet name="spring_wheat" sheetId="7" r:id="rId7"/>
    <sheet name="soybean_1" sheetId="8" r:id="rId8"/>
    <sheet name="soybean_2" sheetId="9" r:id="rId9"/>
  </sheets>
  <definedNames>
    <definedName name="_xlnm._FilterDatabase" localSheetId="0" hidden="1">maize_1!$A$1:$AB$175</definedName>
    <definedName name="_xlnm._FilterDatabase" localSheetId="1" hidden="1">maize_2!$A$1:$AB$175</definedName>
    <definedName name="_xlnm._FilterDatabase" localSheetId="2" hidden="1">rice_1!$A$1:$AL$175</definedName>
    <definedName name="_xlnm._FilterDatabase" localSheetId="3" hidden="1">rice_2!$A$1:$AD$175</definedName>
    <definedName name="_xlnm._FilterDatabase" localSheetId="4" hidden="1">rice_3!$A$1:$AB$175</definedName>
    <definedName name="_xlnm._FilterDatabase" localSheetId="7" hidden="1">soybean_1!$A$1:$AB$175</definedName>
    <definedName name="_xlnm._FilterDatabase" localSheetId="8" hidden="1">soybean_2!$A$1:$AL$175</definedName>
    <definedName name="_xlnm._FilterDatabase" localSheetId="6" hidden="1">spring_wheat!$A$1:$AB$176</definedName>
    <definedName name="_xlnm._FilterDatabase" localSheetId="5" hidden="1">winter_wheat!$A$1:$AB$175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3" roundtripDataSignature="AMtx7mi2QZYfvyQkWrPaE7P18gB43nv3Dg=="/>
    </ext>
  </extLst>
</workbook>
</file>

<file path=xl/calcChain.xml><?xml version="1.0" encoding="utf-8"?>
<calcChain xmlns="http://schemas.openxmlformats.org/spreadsheetml/2006/main">
  <c r="C175" i="9" l="1"/>
  <c r="D175" i="9" s="1"/>
  <c r="C173" i="9"/>
  <c r="D173" i="9" s="1"/>
  <c r="C172" i="9"/>
  <c r="D172" i="9" s="1"/>
  <c r="C171" i="9"/>
  <c r="D171" i="9" s="1"/>
  <c r="C170" i="9"/>
  <c r="D170" i="9" s="1"/>
  <c r="C169" i="9"/>
  <c r="D169" i="9" s="1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C153" i="9"/>
  <c r="C152" i="9"/>
  <c r="D152" i="9" s="1"/>
  <c r="C151" i="9"/>
  <c r="D151" i="9" s="1"/>
  <c r="C150" i="9"/>
  <c r="D150" i="9" s="1"/>
  <c r="D149" i="9"/>
  <c r="C148" i="9"/>
  <c r="D148" i="9" s="1"/>
  <c r="C147" i="9"/>
  <c r="D147" i="9" s="1"/>
  <c r="D146" i="9"/>
  <c r="C146" i="9"/>
  <c r="C145" i="9"/>
  <c r="D145" i="9" s="1"/>
  <c r="C144" i="9"/>
  <c r="D144" i="9" s="1"/>
  <c r="C143" i="9"/>
  <c r="D143" i="9" s="1"/>
  <c r="D142" i="9"/>
  <c r="C142" i="9"/>
  <c r="C141" i="9"/>
  <c r="D141" i="9" s="1"/>
  <c r="C140" i="9"/>
  <c r="D140" i="9" s="1"/>
  <c r="C139" i="9"/>
  <c r="D139" i="9" s="1"/>
  <c r="D138" i="9"/>
  <c r="C138" i="9"/>
  <c r="C137" i="9"/>
  <c r="D137" i="9" s="1"/>
  <c r="C136" i="9"/>
  <c r="D136" i="9" s="1"/>
  <c r="C135" i="9"/>
  <c r="D135" i="9" s="1"/>
  <c r="D134" i="9"/>
  <c r="C134" i="9"/>
  <c r="C133" i="9"/>
  <c r="D133" i="9" s="1"/>
  <c r="C132" i="9"/>
  <c r="D132" i="9" s="1"/>
  <c r="C131" i="9"/>
  <c r="D131" i="9" s="1"/>
  <c r="D130" i="9"/>
  <c r="C130" i="9"/>
  <c r="C129" i="9"/>
  <c r="D129" i="9" s="1"/>
  <c r="C128" i="9"/>
  <c r="D128" i="9" s="1"/>
  <c r="C127" i="9"/>
  <c r="D127" i="9" s="1"/>
  <c r="D126" i="9"/>
  <c r="C126" i="9"/>
  <c r="C125" i="9"/>
  <c r="D125" i="9" s="1"/>
  <c r="C124" i="9"/>
  <c r="D124" i="9" s="1"/>
  <c r="C123" i="9"/>
  <c r="D123" i="9" s="1"/>
  <c r="D122" i="9"/>
  <c r="C122" i="9"/>
  <c r="C121" i="9"/>
  <c r="D121" i="9" s="1"/>
  <c r="D120" i="9"/>
  <c r="D119" i="9"/>
  <c r="C119" i="9"/>
  <c r="C118" i="9"/>
  <c r="D118" i="9" s="1"/>
  <c r="C117" i="9"/>
  <c r="D117" i="9" s="1"/>
  <c r="D116" i="9"/>
  <c r="C116" i="9"/>
  <c r="D115" i="9"/>
  <c r="C115" i="9"/>
  <c r="C114" i="9"/>
  <c r="D114" i="9" s="1"/>
  <c r="C113" i="9"/>
  <c r="D113" i="9" s="1"/>
  <c r="D112" i="9"/>
  <c r="C112" i="9"/>
  <c r="D111" i="9"/>
  <c r="C111" i="9"/>
  <c r="C110" i="9"/>
  <c r="D110" i="9" s="1"/>
  <c r="C109" i="9"/>
  <c r="D109" i="9" s="1"/>
  <c r="D108" i="9"/>
  <c r="C108" i="9"/>
  <c r="D107" i="9"/>
  <c r="C107" i="9"/>
  <c r="C106" i="9"/>
  <c r="D106" i="9" s="1"/>
  <c r="C105" i="9"/>
  <c r="D105" i="9" s="1"/>
  <c r="D104" i="9"/>
  <c r="C104" i="9"/>
  <c r="D103" i="9"/>
  <c r="C103" i="9"/>
  <c r="C102" i="9"/>
  <c r="D102" i="9" s="1"/>
  <c r="C101" i="9"/>
  <c r="D101" i="9" s="1"/>
  <c r="D100" i="9"/>
  <c r="C100" i="9"/>
  <c r="D99" i="9"/>
  <c r="C99" i="9"/>
  <c r="C98" i="9"/>
  <c r="D98" i="9" s="1"/>
  <c r="C97" i="9"/>
  <c r="D97" i="9" s="1"/>
  <c r="D96" i="9"/>
  <c r="C96" i="9"/>
  <c r="D95" i="9"/>
  <c r="C95" i="9"/>
  <c r="D94" i="9"/>
  <c r="D93" i="9"/>
  <c r="C83" i="9"/>
  <c r="D83" i="9" s="1"/>
  <c r="D82" i="9"/>
  <c r="C82" i="9"/>
  <c r="D81" i="9"/>
  <c r="C81" i="9"/>
  <c r="C80" i="9"/>
  <c r="D80" i="9" s="1"/>
  <c r="C79" i="9"/>
  <c r="D79" i="9" s="1"/>
  <c r="D78" i="9"/>
  <c r="C78" i="9"/>
  <c r="D77" i="9"/>
  <c r="C77" i="9"/>
  <c r="C76" i="9"/>
  <c r="D76" i="9" s="1"/>
  <c r="C75" i="9"/>
  <c r="D75" i="9" s="1"/>
  <c r="D74" i="9"/>
  <c r="C74" i="9"/>
  <c r="D73" i="9"/>
  <c r="C73" i="9"/>
  <c r="C72" i="9"/>
  <c r="D72" i="9" s="1"/>
  <c r="C71" i="9"/>
  <c r="D71" i="9" s="1"/>
  <c r="D70" i="9"/>
  <c r="C70" i="9"/>
  <c r="D69" i="9"/>
  <c r="C69" i="9"/>
  <c r="C68" i="9"/>
  <c r="D68" i="9" s="1"/>
  <c r="C67" i="9"/>
  <c r="D67" i="9" s="1"/>
  <c r="D66" i="9"/>
  <c r="C66" i="9"/>
  <c r="D65" i="9"/>
  <c r="C65" i="9"/>
  <c r="C64" i="9"/>
  <c r="D64" i="9" s="1"/>
  <c r="C63" i="9"/>
  <c r="D63" i="9" s="1"/>
  <c r="D62" i="9"/>
  <c r="C62" i="9"/>
  <c r="D61" i="9"/>
  <c r="C61" i="9"/>
  <c r="C60" i="9"/>
  <c r="D60" i="9" s="1"/>
  <c r="C59" i="9"/>
  <c r="D59" i="9" s="1"/>
  <c r="D58" i="9"/>
  <c r="C58" i="9"/>
  <c r="D57" i="9"/>
  <c r="C57" i="9"/>
  <c r="C56" i="9"/>
  <c r="D56" i="9" s="1"/>
  <c r="C55" i="9"/>
  <c r="D55" i="9" s="1"/>
  <c r="D54" i="9"/>
  <c r="C54" i="9"/>
  <c r="D53" i="9"/>
  <c r="C53" i="9"/>
  <c r="C52" i="9"/>
  <c r="D52" i="9" s="1"/>
  <c r="C51" i="9"/>
  <c r="D51" i="9" s="1"/>
  <c r="D50" i="9"/>
  <c r="D49" i="9"/>
  <c r="D48" i="9"/>
  <c r="D47" i="9"/>
  <c r="D46" i="9"/>
  <c r="D45" i="9"/>
  <c r="D44" i="9"/>
  <c r="D43" i="9"/>
  <c r="D42" i="9"/>
  <c r="D41" i="9"/>
  <c r="D40" i="9"/>
  <c r="C40" i="9"/>
  <c r="C39" i="9"/>
  <c r="D39" i="9" s="1"/>
  <c r="C38" i="9"/>
  <c r="D38" i="9" s="1"/>
  <c r="D37" i="9"/>
  <c r="C37" i="9"/>
  <c r="D36" i="9"/>
  <c r="C36" i="9"/>
  <c r="C35" i="9"/>
  <c r="D35" i="9" s="1"/>
  <c r="C34" i="9"/>
  <c r="D34" i="9" s="1"/>
  <c r="D33" i="9"/>
  <c r="C33" i="9"/>
  <c r="D32" i="9"/>
  <c r="C32" i="9"/>
  <c r="C31" i="9"/>
  <c r="D31" i="9" s="1"/>
  <c r="C30" i="9"/>
  <c r="D30" i="9" s="1"/>
  <c r="D29" i="9"/>
  <c r="C29" i="9"/>
  <c r="D28" i="9"/>
  <c r="C28" i="9"/>
  <c r="C27" i="9"/>
  <c r="D27" i="9" s="1"/>
  <c r="C26" i="9"/>
  <c r="D26" i="9" s="1"/>
  <c r="D25" i="9"/>
  <c r="C25" i="9"/>
  <c r="D24" i="9"/>
  <c r="C24" i="9"/>
  <c r="C23" i="9"/>
  <c r="D23" i="9" s="1"/>
  <c r="C22" i="9"/>
  <c r="D22" i="9" s="1"/>
  <c r="D21" i="9"/>
  <c r="C21" i="9"/>
  <c r="D20" i="9"/>
  <c r="C20" i="9"/>
  <c r="C19" i="9"/>
  <c r="D19" i="9" s="1"/>
  <c r="C18" i="9"/>
  <c r="D18" i="9" s="1"/>
  <c r="D17" i="9"/>
  <c r="C17" i="9"/>
  <c r="D16" i="9"/>
  <c r="C16" i="9"/>
  <c r="C15" i="9"/>
  <c r="D15" i="9" s="1"/>
  <c r="C14" i="9"/>
  <c r="D14" i="9" s="1"/>
  <c r="D13" i="9"/>
  <c r="C13" i="9"/>
  <c r="D12" i="9"/>
  <c r="C12" i="9"/>
  <c r="C11" i="9"/>
  <c r="D11" i="9" s="1"/>
  <c r="C10" i="9"/>
  <c r="D10" i="9" s="1"/>
  <c r="D9" i="9"/>
  <c r="C9" i="9"/>
  <c r="D8" i="9"/>
  <c r="C8" i="9"/>
  <c r="C7" i="9"/>
  <c r="D7" i="9" s="1"/>
  <c r="C6" i="9"/>
  <c r="D6" i="9" s="1"/>
  <c r="D5" i="9"/>
  <c r="C5" i="9"/>
  <c r="D4" i="9"/>
  <c r="C4" i="9"/>
  <c r="C3" i="9"/>
  <c r="D3" i="9" s="1"/>
  <c r="C2" i="9"/>
  <c r="D2" i="9" s="1"/>
  <c r="D175" i="8"/>
  <c r="C175" i="8"/>
  <c r="D173" i="8"/>
  <c r="C173" i="8"/>
  <c r="C172" i="8"/>
  <c r="D172" i="8" s="1"/>
  <c r="C171" i="8"/>
  <c r="D171" i="8" s="1"/>
  <c r="D170" i="8"/>
  <c r="C170" i="8"/>
  <c r="D169" i="8"/>
  <c r="C169" i="8"/>
  <c r="C168" i="8"/>
  <c r="D168" i="8" s="1"/>
  <c r="C167" i="8"/>
  <c r="D167" i="8" s="1"/>
  <c r="D166" i="8"/>
  <c r="C166" i="8"/>
  <c r="D165" i="8"/>
  <c r="C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C148" i="8"/>
  <c r="D148" i="8" s="1"/>
  <c r="C147" i="8"/>
  <c r="D147" i="8" s="1"/>
  <c r="D146" i="8"/>
  <c r="C146" i="8"/>
  <c r="D145" i="8"/>
  <c r="C145" i="8"/>
  <c r="C144" i="8"/>
  <c r="D144" i="8" s="1"/>
  <c r="C143" i="8"/>
  <c r="D143" i="8" s="1"/>
  <c r="D142" i="8"/>
  <c r="C142" i="8"/>
  <c r="D141" i="8"/>
  <c r="C141" i="8"/>
  <c r="C140" i="8"/>
  <c r="D140" i="8" s="1"/>
  <c r="C139" i="8"/>
  <c r="D139" i="8" s="1"/>
  <c r="D138" i="8"/>
  <c r="C138" i="8"/>
  <c r="D137" i="8"/>
  <c r="C137" i="8"/>
  <c r="C136" i="8"/>
  <c r="D136" i="8" s="1"/>
  <c r="C135" i="8"/>
  <c r="D135" i="8" s="1"/>
  <c r="D134" i="8"/>
  <c r="C134" i="8"/>
  <c r="D133" i="8"/>
  <c r="C133" i="8"/>
  <c r="C132" i="8"/>
  <c r="D132" i="8" s="1"/>
  <c r="C131" i="8"/>
  <c r="D131" i="8" s="1"/>
  <c r="D130" i="8"/>
  <c r="C130" i="8"/>
  <c r="D129" i="8"/>
  <c r="C129" i="8"/>
  <c r="C128" i="8"/>
  <c r="D128" i="8" s="1"/>
  <c r="C127" i="8"/>
  <c r="D127" i="8" s="1"/>
  <c r="D126" i="8"/>
  <c r="C126" i="8"/>
  <c r="D125" i="8"/>
  <c r="C125" i="8"/>
  <c r="C124" i="8"/>
  <c r="D124" i="8" s="1"/>
  <c r="C123" i="8"/>
  <c r="D123" i="8" s="1"/>
  <c r="D122" i="8"/>
  <c r="C122" i="8"/>
  <c r="D121" i="8"/>
  <c r="C121" i="8"/>
  <c r="D120" i="8"/>
  <c r="D119" i="8"/>
  <c r="C119" i="8"/>
  <c r="C118" i="8"/>
  <c r="D118" i="8" s="1"/>
  <c r="C117" i="8"/>
  <c r="D117" i="8" s="1"/>
  <c r="D116" i="8"/>
  <c r="C116" i="8"/>
  <c r="D115" i="8"/>
  <c r="C115" i="8"/>
  <c r="C114" i="8"/>
  <c r="D114" i="8" s="1"/>
  <c r="C113" i="8"/>
  <c r="D113" i="8" s="1"/>
  <c r="D112" i="8"/>
  <c r="C112" i="8"/>
  <c r="D111" i="8"/>
  <c r="C111" i="8"/>
  <c r="C110" i="8"/>
  <c r="D110" i="8" s="1"/>
  <c r="C109" i="8"/>
  <c r="D109" i="8" s="1"/>
  <c r="D108" i="8"/>
  <c r="C108" i="8"/>
  <c r="D107" i="8"/>
  <c r="C107" i="8"/>
  <c r="C106" i="8"/>
  <c r="D106" i="8" s="1"/>
  <c r="C105" i="8"/>
  <c r="D105" i="8" s="1"/>
  <c r="D104" i="8"/>
  <c r="C104" i="8"/>
  <c r="D103" i="8"/>
  <c r="C103" i="8"/>
  <c r="C102" i="8"/>
  <c r="D102" i="8" s="1"/>
  <c r="C101" i="8"/>
  <c r="D101" i="8" s="1"/>
  <c r="D100" i="8"/>
  <c r="C100" i="8"/>
  <c r="D99" i="8"/>
  <c r="C99" i="8"/>
  <c r="C98" i="8"/>
  <c r="D98" i="8" s="1"/>
  <c r="C97" i="8"/>
  <c r="D97" i="8" s="1"/>
  <c r="D96" i="8"/>
  <c r="C96" i="8"/>
  <c r="D95" i="8"/>
  <c r="C95" i="8"/>
  <c r="D94" i="8"/>
  <c r="D93" i="8"/>
  <c r="C83" i="8"/>
  <c r="D83" i="8" s="1"/>
  <c r="D82" i="8"/>
  <c r="C82" i="8"/>
  <c r="D81" i="8"/>
  <c r="C81" i="8"/>
  <c r="C80" i="8"/>
  <c r="D80" i="8" s="1"/>
  <c r="C79" i="8"/>
  <c r="D79" i="8" s="1"/>
  <c r="D78" i="8"/>
  <c r="C78" i="8"/>
  <c r="D77" i="8"/>
  <c r="C77" i="8"/>
  <c r="C76" i="8"/>
  <c r="D76" i="8" s="1"/>
  <c r="C75" i="8"/>
  <c r="D75" i="8" s="1"/>
  <c r="D74" i="8"/>
  <c r="C74" i="8"/>
  <c r="D73" i="8"/>
  <c r="C73" i="8"/>
  <c r="C72" i="8"/>
  <c r="D72" i="8" s="1"/>
  <c r="C71" i="8"/>
  <c r="D71" i="8" s="1"/>
  <c r="D70" i="8"/>
  <c r="C70" i="8"/>
  <c r="D69" i="8"/>
  <c r="C69" i="8"/>
  <c r="C68" i="8"/>
  <c r="D68" i="8" s="1"/>
  <c r="C67" i="8"/>
  <c r="D67" i="8" s="1"/>
  <c r="D66" i="8"/>
  <c r="C66" i="8"/>
  <c r="D65" i="8"/>
  <c r="C65" i="8"/>
  <c r="C64" i="8"/>
  <c r="D64" i="8" s="1"/>
  <c r="C63" i="8"/>
  <c r="D63" i="8" s="1"/>
  <c r="D62" i="8"/>
  <c r="C62" i="8"/>
  <c r="D61" i="8"/>
  <c r="C61" i="8"/>
  <c r="C60" i="8"/>
  <c r="D60" i="8" s="1"/>
  <c r="C59" i="8"/>
  <c r="D59" i="8" s="1"/>
  <c r="D58" i="8"/>
  <c r="C58" i="8"/>
  <c r="D57" i="8"/>
  <c r="C57" i="8"/>
  <c r="C56" i="8"/>
  <c r="D56" i="8" s="1"/>
  <c r="C55" i="8"/>
  <c r="D55" i="8" s="1"/>
  <c r="D54" i="8"/>
  <c r="C54" i="8"/>
  <c r="D53" i="8"/>
  <c r="C53" i="8"/>
  <c r="C52" i="8"/>
  <c r="D52" i="8" s="1"/>
  <c r="C51" i="8"/>
  <c r="D51" i="8" s="1"/>
  <c r="D50" i="8"/>
  <c r="D49" i="8"/>
  <c r="D48" i="8"/>
  <c r="D47" i="8"/>
  <c r="D46" i="8"/>
  <c r="D45" i="8"/>
  <c r="D44" i="8"/>
  <c r="D43" i="8"/>
  <c r="D42" i="8"/>
  <c r="D41" i="8"/>
  <c r="D40" i="8"/>
  <c r="C40" i="8"/>
  <c r="C39" i="8"/>
  <c r="D39" i="8" s="1"/>
  <c r="C38" i="8"/>
  <c r="D38" i="8" s="1"/>
  <c r="D37" i="8"/>
  <c r="C37" i="8"/>
  <c r="D36" i="8"/>
  <c r="C36" i="8"/>
  <c r="C35" i="8"/>
  <c r="D35" i="8" s="1"/>
  <c r="C34" i="8"/>
  <c r="D34" i="8" s="1"/>
  <c r="D33" i="8"/>
  <c r="C33" i="8"/>
  <c r="D32" i="8"/>
  <c r="C32" i="8"/>
  <c r="C31" i="8"/>
  <c r="D31" i="8" s="1"/>
  <c r="C30" i="8"/>
  <c r="D30" i="8" s="1"/>
  <c r="D29" i="8"/>
  <c r="C29" i="8"/>
  <c r="D28" i="8"/>
  <c r="C28" i="8"/>
  <c r="C27" i="8"/>
  <c r="D27" i="8" s="1"/>
  <c r="C26" i="8"/>
  <c r="D26" i="8" s="1"/>
  <c r="D25" i="8"/>
  <c r="C25" i="8"/>
  <c r="D24" i="8"/>
  <c r="C24" i="8"/>
  <c r="C23" i="8"/>
  <c r="D23" i="8" s="1"/>
  <c r="C22" i="8"/>
  <c r="D22" i="8" s="1"/>
  <c r="D21" i="8"/>
  <c r="C21" i="8"/>
  <c r="D20" i="8"/>
  <c r="C20" i="8"/>
  <c r="C19" i="8"/>
  <c r="D19" i="8" s="1"/>
  <c r="C18" i="8"/>
  <c r="D18" i="8" s="1"/>
  <c r="D17" i="8"/>
  <c r="C17" i="8"/>
  <c r="D16" i="8"/>
  <c r="C16" i="8"/>
  <c r="C15" i="8"/>
  <c r="D15" i="8" s="1"/>
  <c r="C14" i="8"/>
  <c r="D14" i="8" s="1"/>
  <c r="D13" i="8"/>
  <c r="C13" i="8"/>
  <c r="D12" i="8"/>
  <c r="C12" i="8"/>
  <c r="C11" i="8"/>
  <c r="D11" i="8" s="1"/>
  <c r="C10" i="8"/>
  <c r="D10" i="8" s="1"/>
  <c r="D9" i="8"/>
  <c r="C9" i="8"/>
  <c r="D8" i="8"/>
  <c r="C8" i="8"/>
  <c r="C7" i="8"/>
  <c r="D7" i="8" s="1"/>
  <c r="C6" i="8"/>
  <c r="D6" i="8" s="1"/>
  <c r="D5" i="8"/>
  <c r="C5" i="8"/>
  <c r="D4" i="8"/>
  <c r="C4" i="8"/>
  <c r="C3" i="8"/>
  <c r="D3" i="8" s="1"/>
  <c r="C2" i="8"/>
  <c r="D2" i="8" s="1"/>
  <c r="D176" i="7"/>
  <c r="C176" i="7"/>
  <c r="D173" i="7"/>
  <c r="C173" i="7"/>
  <c r="C172" i="7"/>
  <c r="D172" i="7" s="1"/>
  <c r="C171" i="7"/>
  <c r="D171" i="7" s="1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C155" i="7"/>
  <c r="C154" i="7"/>
  <c r="D154" i="7" s="1"/>
  <c r="C153" i="7"/>
  <c r="D153" i="7" s="1"/>
  <c r="D152" i="7"/>
  <c r="C152" i="7"/>
  <c r="D151" i="7"/>
  <c r="D150" i="7"/>
  <c r="C150" i="7"/>
  <c r="D149" i="7"/>
  <c r="C149" i="7"/>
  <c r="C148" i="7"/>
  <c r="D148" i="7" s="1"/>
  <c r="C147" i="7"/>
  <c r="D147" i="7" s="1"/>
  <c r="D146" i="7"/>
  <c r="C146" i="7"/>
  <c r="D145" i="7"/>
  <c r="C145" i="7"/>
  <c r="C144" i="7"/>
  <c r="D144" i="7" s="1"/>
  <c r="C143" i="7"/>
  <c r="D143" i="7" s="1"/>
  <c r="D142" i="7"/>
  <c r="C142" i="7"/>
  <c r="D141" i="7"/>
  <c r="C141" i="7"/>
  <c r="C140" i="7"/>
  <c r="D140" i="7" s="1"/>
  <c r="C139" i="7"/>
  <c r="D139" i="7" s="1"/>
  <c r="D138" i="7"/>
  <c r="C138" i="7"/>
  <c r="D137" i="7"/>
  <c r="C137" i="7"/>
  <c r="C136" i="7"/>
  <c r="D136" i="7" s="1"/>
  <c r="C135" i="7"/>
  <c r="D135" i="7" s="1"/>
  <c r="D134" i="7"/>
  <c r="C134" i="7"/>
  <c r="D133" i="7"/>
  <c r="C133" i="7"/>
  <c r="C132" i="7"/>
  <c r="D132" i="7" s="1"/>
  <c r="C131" i="7"/>
  <c r="D131" i="7" s="1"/>
  <c r="D130" i="7"/>
  <c r="C130" i="7"/>
  <c r="D129" i="7"/>
  <c r="C129" i="7"/>
  <c r="C128" i="7"/>
  <c r="D128" i="7" s="1"/>
  <c r="C127" i="7"/>
  <c r="D127" i="7" s="1"/>
  <c r="D126" i="7"/>
  <c r="C126" i="7"/>
  <c r="D125" i="7"/>
  <c r="C125" i="7"/>
  <c r="C124" i="7"/>
  <c r="D124" i="7" s="1"/>
  <c r="C123" i="7"/>
  <c r="D123" i="7" s="1"/>
  <c r="D122" i="7"/>
  <c r="C121" i="7"/>
  <c r="D121" i="7" s="1"/>
  <c r="D120" i="7"/>
  <c r="C120" i="7"/>
  <c r="D119" i="7"/>
  <c r="C119" i="7"/>
  <c r="D118" i="7"/>
  <c r="C118" i="7"/>
  <c r="C117" i="7"/>
  <c r="D117" i="7" s="1"/>
  <c r="D116" i="7"/>
  <c r="C116" i="7"/>
  <c r="D115" i="7"/>
  <c r="C115" i="7"/>
  <c r="D114" i="7"/>
  <c r="C114" i="7"/>
  <c r="C113" i="7"/>
  <c r="D113" i="7" s="1"/>
  <c r="D112" i="7"/>
  <c r="C112" i="7"/>
  <c r="D111" i="7"/>
  <c r="C111" i="7"/>
  <c r="D110" i="7"/>
  <c r="C110" i="7"/>
  <c r="C109" i="7"/>
  <c r="D109" i="7" s="1"/>
  <c r="D108" i="7"/>
  <c r="C108" i="7"/>
  <c r="D107" i="7"/>
  <c r="C107" i="7"/>
  <c r="D106" i="7"/>
  <c r="C106" i="7"/>
  <c r="C105" i="7"/>
  <c r="D105" i="7" s="1"/>
  <c r="D104" i="7"/>
  <c r="C104" i="7"/>
  <c r="D103" i="7"/>
  <c r="C103" i="7"/>
  <c r="D102" i="7"/>
  <c r="C102" i="7"/>
  <c r="C101" i="7"/>
  <c r="D101" i="7" s="1"/>
  <c r="D100" i="7"/>
  <c r="C100" i="7"/>
  <c r="D99" i="7"/>
  <c r="C99" i="7"/>
  <c r="D98" i="7"/>
  <c r="C98" i="7"/>
  <c r="C97" i="7"/>
  <c r="D97" i="7" s="1"/>
  <c r="D96" i="7"/>
  <c r="D95" i="7"/>
  <c r="D85" i="7"/>
  <c r="C85" i="7"/>
  <c r="D84" i="7"/>
  <c r="C84" i="7"/>
  <c r="C83" i="7"/>
  <c r="D83" i="7" s="1"/>
  <c r="D82" i="7"/>
  <c r="C82" i="7"/>
  <c r="D81" i="7"/>
  <c r="C81" i="7"/>
  <c r="D80" i="7"/>
  <c r="C80" i="7"/>
  <c r="C79" i="7"/>
  <c r="D79" i="7" s="1"/>
  <c r="D78" i="7"/>
  <c r="C78" i="7"/>
  <c r="D77" i="7"/>
  <c r="C77" i="7"/>
  <c r="D76" i="7"/>
  <c r="C76" i="7"/>
  <c r="C75" i="7"/>
  <c r="D75" i="7" s="1"/>
  <c r="D74" i="7"/>
  <c r="C74" i="7"/>
  <c r="D73" i="7"/>
  <c r="C73" i="7"/>
  <c r="D72" i="7"/>
  <c r="C72" i="7"/>
  <c r="C71" i="7"/>
  <c r="D71" i="7" s="1"/>
  <c r="D70" i="7"/>
  <c r="C70" i="7"/>
  <c r="D69" i="7"/>
  <c r="C69" i="7"/>
  <c r="D68" i="7"/>
  <c r="C68" i="7"/>
  <c r="C67" i="7"/>
  <c r="D67" i="7" s="1"/>
  <c r="D66" i="7"/>
  <c r="C66" i="7"/>
  <c r="D65" i="7"/>
  <c r="C65" i="7"/>
  <c r="D64" i="7"/>
  <c r="C64" i="7"/>
  <c r="C63" i="7"/>
  <c r="D63" i="7" s="1"/>
  <c r="D62" i="7"/>
  <c r="C62" i="7"/>
  <c r="D61" i="7"/>
  <c r="C61" i="7"/>
  <c r="D60" i="7"/>
  <c r="C60" i="7"/>
  <c r="C59" i="7"/>
  <c r="D59" i="7" s="1"/>
  <c r="D58" i="7"/>
  <c r="C58" i="7"/>
  <c r="D57" i="7"/>
  <c r="C57" i="7"/>
  <c r="D56" i="7"/>
  <c r="C56" i="7"/>
  <c r="C55" i="7"/>
  <c r="D55" i="7" s="1"/>
  <c r="D54" i="7"/>
  <c r="C54" i="7"/>
  <c r="D53" i="7"/>
  <c r="C53" i="7"/>
  <c r="D52" i="7"/>
  <c r="C52" i="7"/>
  <c r="D51" i="7"/>
  <c r="D50" i="7"/>
  <c r="D49" i="7"/>
  <c r="D48" i="7"/>
  <c r="D47" i="7"/>
  <c r="D46" i="7"/>
  <c r="D45" i="7"/>
  <c r="D44" i="7"/>
  <c r="D43" i="7"/>
  <c r="D42" i="7"/>
  <c r="D41" i="7"/>
  <c r="C41" i="7"/>
  <c r="D40" i="7"/>
  <c r="C40" i="7"/>
  <c r="D39" i="7"/>
  <c r="C39" i="7"/>
  <c r="C38" i="7"/>
  <c r="D38" i="7" s="1"/>
  <c r="D37" i="7"/>
  <c r="C37" i="7"/>
  <c r="D36" i="7"/>
  <c r="C36" i="7"/>
  <c r="D35" i="7"/>
  <c r="C35" i="7"/>
  <c r="C34" i="7"/>
  <c r="D34" i="7" s="1"/>
  <c r="D33" i="7"/>
  <c r="C33" i="7"/>
  <c r="D32" i="7"/>
  <c r="C32" i="7"/>
  <c r="D31" i="7"/>
  <c r="C31" i="7"/>
  <c r="C30" i="7"/>
  <c r="D30" i="7" s="1"/>
  <c r="D29" i="7"/>
  <c r="C29" i="7"/>
  <c r="D28" i="7"/>
  <c r="C28" i="7"/>
  <c r="D27" i="7"/>
  <c r="C27" i="7"/>
  <c r="C26" i="7"/>
  <c r="D26" i="7" s="1"/>
  <c r="D25" i="7"/>
  <c r="C25" i="7"/>
  <c r="D24" i="7"/>
  <c r="C24" i="7"/>
  <c r="D23" i="7"/>
  <c r="C23" i="7"/>
  <c r="C22" i="7"/>
  <c r="D22" i="7" s="1"/>
  <c r="D21" i="7"/>
  <c r="C21" i="7"/>
  <c r="D20" i="7"/>
  <c r="C20" i="7"/>
  <c r="D19" i="7"/>
  <c r="C19" i="7"/>
  <c r="C18" i="7"/>
  <c r="D18" i="7" s="1"/>
  <c r="D17" i="7"/>
  <c r="C17" i="7"/>
  <c r="D16" i="7"/>
  <c r="C16" i="7"/>
  <c r="D15" i="7"/>
  <c r="C15" i="7"/>
  <c r="C14" i="7"/>
  <c r="D14" i="7" s="1"/>
  <c r="D13" i="7"/>
  <c r="C13" i="7"/>
  <c r="D12" i="7"/>
  <c r="C12" i="7"/>
  <c r="D11" i="7"/>
  <c r="C11" i="7"/>
  <c r="C10" i="7"/>
  <c r="D10" i="7" s="1"/>
  <c r="D9" i="7"/>
  <c r="C9" i="7"/>
  <c r="D8" i="7"/>
  <c r="C8" i="7"/>
  <c r="D7" i="7"/>
  <c r="C7" i="7"/>
  <c r="C6" i="7"/>
  <c r="D6" i="7" s="1"/>
  <c r="D5" i="7"/>
  <c r="C5" i="7"/>
  <c r="D4" i="7"/>
  <c r="C4" i="7"/>
  <c r="D3" i="7"/>
  <c r="C3" i="7"/>
  <c r="C2" i="7"/>
  <c r="D2" i="7" s="1"/>
  <c r="D175" i="6"/>
  <c r="C175" i="6"/>
  <c r="D173" i="6"/>
  <c r="C173" i="6"/>
  <c r="D172" i="6"/>
  <c r="C172" i="6"/>
  <c r="C171" i="6"/>
  <c r="D171" i="6" s="1"/>
  <c r="D170" i="6"/>
  <c r="C170" i="6"/>
  <c r="D169" i="6"/>
  <c r="C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C153" i="6"/>
  <c r="D153" i="6" s="1"/>
  <c r="D152" i="6"/>
  <c r="C152" i="6"/>
  <c r="D151" i="6"/>
  <c r="C151" i="6"/>
  <c r="C150" i="6"/>
  <c r="D150" i="6" s="1"/>
  <c r="D149" i="6"/>
  <c r="D148" i="6"/>
  <c r="C148" i="6"/>
  <c r="C147" i="6"/>
  <c r="D147" i="6" s="1"/>
  <c r="D146" i="6"/>
  <c r="C146" i="6"/>
  <c r="D145" i="6"/>
  <c r="C145" i="6"/>
  <c r="D144" i="6"/>
  <c r="C144" i="6"/>
  <c r="C143" i="6"/>
  <c r="D143" i="6" s="1"/>
  <c r="D142" i="6"/>
  <c r="C142" i="6"/>
  <c r="D141" i="6"/>
  <c r="C141" i="6"/>
  <c r="D140" i="6"/>
  <c r="C140" i="6"/>
  <c r="C139" i="6"/>
  <c r="D139" i="6" s="1"/>
  <c r="D138" i="6"/>
  <c r="C138" i="6"/>
  <c r="D137" i="6"/>
  <c r="C137" i="6"/>
  <c r="D136" i="6"/>
  <c r="C136" i="6"/>
  <c r="C135" i="6"/>
  <c r="D135" i="6" s="1"/>
  <c r="D134" i="6"/>
  <c r="C134" i="6"/>
  <c r="D133" i="6"/>
  <c r="C133" i="6"/>
  <c r="D132" i="6"/>
  <c r="C132" i="6"/>
  <c r="C131" i="6"/>
  <c r="D131" i="6" s="1"/>
  <c r="D130" i="6"/>
  <c r="C130" i="6"/>
  <c r="D129" i="6"/>
  <c r="C129" i="6"/>
  <c r="D128" i="6"/>
  <c r="C128" i="6"/>
  <c r="C127" i="6"/>
  <c r="D127" i="6" s="1"/>
  <c r="D126" i="6"/>
  <c r="C126" i="6"/>
  <c r="D125" i="6"/>
  <c r="C125" i="6"/>
  <c r="D124" i="6"/>
  <c r="C124" i="6"/>
  <c r="C123" i="6"/>
  <c r="D123" i="6" s="1"/>
  <c r="D122" i="6"/>
  <c r="C122" i="6"/>
  <c r="D121" i="6"/>
  <c r="C121" i="6"/>
  <c r="D120" i="6"/>
  <c r="D119" i="6"/>
  <c r="C119" i="6"/>
  <c r="D118" i="6"/>
  <c r="C118" i="6"/>
  <c r="C117" i="6"/>
  <c r="D117" i="6" s="1"/>
  <c r="C116" i="6"/>
  <c r="D116" i="6" s="1"/>
  <c r="D115" i="6"/>
  <c r="C115" i="6"/>
  <c r="D114" i="6"/>
  <c r="C114" i="6"/>
  <c r="C113" i="6"/>
  <c r="D113" i="6" s="1"/>
  <c r="C112" i="6"/>
  <c r="D112" i="6" s="1"/>
  <c r="D111" i="6"/>
  <c r="C111" i="6"/>
  <c r="D110" i="6"/>
  <c r="C110" i="6"/>
  <c r="C109" i="6"/>
  <c r="D109" i="6" s="1"/>
  <c r="C108" i="6"/>
  <c r="D108" i="6" s="1"/>
  <c r="D107" i="6"/>
  <c r="C107" i="6"/>
  <c r="D106" i="6"/>
  <c r="C106" i="6"/>
  <c r="C105" i="6"/>
  <c r="D105" i="6" s="1"/>
  <c r="C104" i="6"/>
  <c r="D104" i="6" s="1"/>
  <c r="D103" i="6"/>
  <c r="C103" i="6"/>
  <c r="D102" i="6"/>
  <c r="C102" i="6"/>
  <c r="C101" i="6"/>
  <c r="D101" i="6" s="1"/>
  <c r="C100" i="6"/>
  <c r="D100" i="6" s="1"/>
  <c r="D99" i="6"/>
  <c r="C99" i="6"/>
  <c r="D98" i="6"/>
  <c r="C98" i="6"/>
  <c r="C97" i="6"/>
  <c r="D97" i="6" s="1"/>
  <c r="C96" i="6"/>
  <c r="D96" i="6" s="1"/>
  <c r="D95" i="6"/>
  <c r="C95" i="6"/>
  <c r="D94" i="6"/>
  <c r="D93" i="6"/>
  <c r="C83" i="6"/>
  <c r="D83" i="6" s="1"/>
  <c r="C82" i="6"/>
  <c r="D82" i="6" s="1"/>
  <c r="D81" i="6"/>
  <c r="C81" i="6"/>
  <c r="D80" i="6"/>
  <c r="C80" i="6"/>
  <c r="C79" i="6"/>
  <c r="D79" i="6" s="1"/>
  <c r="C78" i="6"/>
  <c r="D78" i="6" s="1"/>
  <c r="D77" i="6"/>
  <c r="C77" i="6"/>
  <c r="D76" i="6"/>
  <c r="C76" i="6"/>
  <c r="C75" i="6"/>
  <c r="D75" i="6" s="1"/>
  <c r="C74" i="6"/>
  <c r="D74" i="6" s="1"/>
  <c r="D73" i="6"/>
  <c r="C73" i="6"/>
  <c r="D72" i="6"/>
  <c r="C72" i="6"/>
  <c r="C71" i="6"/>
  <c r="D71" i="6" s="1"/>
  <c r="C70" i="6"/>
  <c r="D70" i="6" s="1"/>
  <c r="D69" i="6"/>
  <c r="C69" i="6"/>
  <c r="D68" i="6"/>
  <c r="C68" i="6"/>
  <c r="C67" i="6"/>
  <c r="D67" i="6" s="1"/>
  <c r="C66" i="6"/>
  <c r="D66" i="6" s="1"/>
  <c r="D65" i="6"/>
  <c r="C65" i="6"/>
  <c r="C64" i="6"/>
  <c r="D64" i="6" s="1"/>
  <c r="C63" i="6"/>
  <c r="D63" i="6" s="1"/>
  <c r="C62" i="6"/>
  <c r="D62" i="6" s="1"/>
  <c r="D61" i="6"/>
  <c r="C61" i="6"/>
  <c r="D60" i="6"/>
  <c r="C60" i="6"/>
  <c r="C59" i="6"/>
  <c r="D59" i="6" s="1"/>
  <c r="C58" i="6"/>
  <c r="D58" i="6" s="1"/>
  <c r="D57" i="6"/>
  <c r="C57" i="6"/>
  <c r="D56" i="6"/>
  <c r="C56" i="6"/>
  <c r="C55" i="6"/>
  <c r="D55" i="6" s="1"/>
  <c r="C54" i="6"/>
  <c r="D54" i="6" s="1"/>
  <c r="D53" i="6"/>
  <c r="C53" i="6"/>
  <c r="D52" i="6"/>
  <c r="C52" i="6"/>
  <c r="C51" i="6"/>
  <c r="D51" i="6" s="1"/>
  <c r="D50" i="6"/>
  <c r="D49" i="6"/>
  <c r="D48" i="6"/>
  <c r="D47" i="6"/>
  <c r="D46" i="6"/>
  <c r="D45" i="6"/>
  <c r="D44" i="6"/>
  <c r="D43" i="6"/>
  <c r="D42" i="6"/>
  <c r="D41" i="6"/>
  <c r="D40" i="6"/>
  <c r="C40" i="6"/>
  <c r="C39" i="6"/>
  <c r="D39" i="6" s="1"/>
  <c r="C38" i="6"/>
  <c r="D38" i="6" s="1"/>
  <c r="C37" i="6"/>
  <c r="D37" i="6" s="1"/>
  <c r="D36" i="6"/>
  <c r="C36" i="6"/>
  <c r="D35" i="6"/>
  <c r="C35" i="6"/>
  <c r="C34" i="6"/>
  <c r="D34" i="6" s="1"/>
  <c r="C33" i="6"/>
  <c r="D33" i="6" s="1"/>
  <c r="D32" i="6"/>
  <c r="C32" i="6"/>
  <c r="D31" i="6"/>
  <c r="C31" i="6"/>
  <c r="C30" i="6"/>
  <c r="D30" i="6" s="1"/>
  <c r="C29" i="6"/>
  <c r="D29" i="6" s="1"/>
  <c r="D28" i="6"/>
  <c r="C28" i="6"/>
  <c r="C27" i="6"/>
  <c r="D27" i="6" s="1"/>
  <c r="C26" i="6"/>
  <c r="D26" i="6" s="1"/>
  <c r="C25" i="6"/>
  <c r="D25" i="6" s="1"/>
  <c r="D24" i="6"/>
  <c r="C24" i="6"/>
  <c r="C23" i="6"/>
  <c r="D23" i="6" s="1"/>
  <c r="C22" i="6"/>
  <c r="D22" i="6" s="1"/>
  <c r="C21" i="6"/>
  <c r="D21" i="6" s="1"/>
  <c r="D20" i="6"/>
  <c r="C20" i="6"/>
  <c r="D19" i="6"/>
  <c r="C19" i="6"/>
  <c r="C18" i="6"/>
  <c r="D18" i="6" s="1"/>
  <c r="C17" i="6"/>
  <c r="D17" i="6" s="1"/>
  <c r="D16" i="6"/>
  <c r="C16" i="6"/>
  <c r="D15" i="6"/>
  <c r="C15" i="6"/>
  <c r="C14" i="6"/>
  <c r="D14" i="6" s="1"/>
  <c r="C13" i="6"/>
  <c r="D13" i="6" s="1"/>
  <c r="D12" i="6"/>
  <c r="C12" i="6"/>
  <c r="C11" i="6"/>
  <c r="D11" i="6" s="1"/>
  <c r="C10" i="6"/>
  <c r="D10" i="6" s="1"/>
  <c r="C9" i="6"/>
  <c r="D9" i="6" s="1"/>
  <c r="D8" i="6"/>
  <c r="C8" i="6"/>
  <c r="C7" i="6"/>
  <c r="D7" i="6" s="1"/>
  <c r="C6" i="6"/>
  <c r="D6" i="6" s="1"/>
  <c r="C5" i="6"/>
  <c r="D5" i="6" s="1"/>
  <c r="D4" i="6"/>
  <c r="C4" i="6"/>
  <c r="D3" i="6"/>
  <c r="C3" i="6"/>
  <c r="C2" i="6"/>
  <c r="D2" i="6" s="1"/>
  <c r="C175" i="5"/>
  <c r="D175" i="5" s="1"/>
  <c r="D173" i="5"/>
  <c r="C173" i="5"/>
  <c r="D172" i="5"/>
  <c r="C172" i="5"/>
  <c r="C171" i="5"/>
  <c r="D171" i="5" s="1"/>
  <c r="C170" i="5"/>
  <c r="D170" i="5" s="1"/>
  <c r="D169" i="5"/>
  <c r="C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C153" i="5"/>
  <c r="D153" i="5" s="1"/>
  <c r="D152" i="5"/>
  <c r="C152" i="5"/>
  <c r="D151" i="5"/>
  <c r="C151" i="5"/>
  <c r="D150" i="5"/>
  <c r="C150" i="5"/>
  <c r="D149" i="5"/>
  <c r="D148" i="5"/>
  <c r="C148" i="5"/>
  <c r="C147" i="5"/>
  <c r="D147" i="5" s="1"/>
  <c r="C146" i="5"/>
  <c r="D146" i="5" s="1"/>
  <c r="D145" i="5"/>
  <c r="C145" i="5"/>
  <c r="C144" i="5"/>
  <c r="D144" i="5" s="1"/>
  <c r="C143" i="5"/>
  <c r="D143" i="5" s="1"/>
  <c r="C142" i="5"/>
  <c r="D142" i="5" s="1"/>
  <c r="D141" i="5"/>
  <c r="C141" i="5"/>
  <c r="D140" i="5"/>
  <c r="C140" i="5"/>
  <c r="C139" i="5"/>
  <c r="D139" i="5" s="1"/>
  <c r="C138" i="5"/>
  <c r="D138" i="5" s="1"/>
  <c r="D137" i="5"/>
  <c r="C137" i="5"/>
  <c r="D136" i="5"/>
  <c r="C136" i="5"/>
  <c r="C135" i="5"/>
  <c r="D135" i="5" s="1"/>
  <c r="C134" i="5"/>
  <c r="D134" i="5" s="1"/>
  <c r="D133" i="5"/>
  <c r="C133" i="5"/>
  <c r="D132" i="5"/>
  <c r="C132" i="5"/>
  <c r="C131" i="5"/>
  <c r="D131" i="5" s="1"/>
  <c r="C130" i="5"/>
  <c r="D130" i="5" s="1"/>
  <c r="D129" i="5"/>
  <c r="C129" i="5"/>
  <c r="C128" i="5"/>
  <c r="D128" i="5" s="1"/>
  <c r="C127" i="5"/>
  <c r="D127" i="5" s="1"/>
  <c r="C126" i="5"/>
  <c r="D126" i="5" s="1"/>
  <c r="D125" i="5"/>
  <c r="C125" i="5"/>
  <c r="D124" i="5"/>
  <c r="C124" i="5"/>
  <c r="C123" i="5"/>
  <c r="D123" i="5" s="1"/>
  <c r="C122" i="5"/>
  <c r="D122" i="5" s="1"/>
  <c r="D121" i="5"/>
  <c r="C121" i="5"/>
  <c r="D120" i="5"/>
  <c r="D119" i="5"/>
  <c r="C119" i="5"/>
  <c r="D118" i="5"/>
  <c r="C118" i="5"/>
  <c r="C117" i="5"/>
  <c r="D117" i="5" s="1"/>
  <c r="C116" i="5"/>
  <c r="D116" i="5" s="1"/>
  <c r="D115" i="5"/>
  <c r="C115" i="5"/>
  <c r="D114" i="5"/>
  <c r="C114" i="5"/>
  <c r="C113" i="5"/>
  <c r="D113" i="5" s="1"/>
  <c r="C112" i="5"/>
  <c r="D112" i="5" s="1"/>
  <c r="D111" i="5"/>
  <c r="C111" i="5"/>
  <c r="D110" i="5"/>
  <c r="C110" i="5"/>
  <c r="C109" i="5"/>
  <c r="D109" i="5" s="1"/>
  <c r="C108" i="5"/>
  <c r="D108" i="5" s="1"/>
  <c r="D107" i="5"/>
  <c r="C107" i="5"/>
  <c r="D106" i="5"/>
  <c r="C106" i="5"/>
  <c r="D105" i="5"/>
  <c r="C105" i="5"/>
  <c r="C104" i="5"/>
  <c r="D104" i="5" s="1"/>
  <c r="D103" i="5"/>
  <c r="C103" i="5"/>
  <c r="D102" i="5"/>
  <c r="C102" i="5"/>
  <c r="D101" i="5"/>
  <c r="C101" i="5"/>
  <c r="C100" i="5"/>
  <c r="D100" i="5" s="1"/>
  <c r="D99" i="5"/>
  <c r="C99" i="5"/>
  <c r="D98" i="5"/>
  <c r="C98" i="5"/>
  <c r="D97" i="5"/>
  <c r="C97" i="5"/>
  <c r="C96" i="5"/>
  <c r="D96" i="5" s="1"/>
  <c r="D95" i="5"/>
  <c r="C95" i="5"/>
  <c r="D94" i="5"/>
  <c r="D93" i="5"/>
  <c r="C83" i="5"/>
  <c r="D83" i="5" s="1"/>
  <c r="C82" i="5"/>
  <c r="D82" i="5" s="1"/>
  <c r="D81" i="5"/>
  <c r="C81" i="5"/>
  <c r="D80" i="5"/>
  <c r="C80" i="5"/>
  <c r="D79" i="5"/>
  <c r="C79" i="5"/>
  <c r="C78" i="5"/>
  <c r="D78" i="5" s="1"/>
  <c r="D77" i="5"/>
  <c r="C77" i="5"/>
  <c r="D76" i="5"/>
  <c r="C76" i="5"/>
  <c r="C75" i="5"/>
  <c r="D75" i="5" s="1"/>
  <c r="C74" i="5"/>
  <c r="D74" i="5" s="1"/>
  <c r="D73" i="5"/>
  <c r="C73" i="5"/>
  <c r="D72" i="5"/>
  <c r="C72" i="5"/>
  <c r="C71" i="5"/>
  <c r="D71" i="5" s="1"/>
  <c r="C70" i="5"/>
  <c r="D70" i="5" s="1"/>
  <c r="D69" i="5"/>
  <c r="C69" i="5"/>
  <c r="D68" i="5"/>
  <c r="C68" i="5"/>
  <c r="C67" i="5"/>
  <c r="D67" i="5" s="1"/>
  <c r="C66" i="5"/>
  <c r="D66" i="5" s="1"/>
  <c r="D65" i="5"/>
  <c r="C65" i="5"/>
  <c r="D64" i="5"/>
  <c r="C64" i="5"/>
  <c r="D63" i="5"/>
  <c r="C63" i="5"/>
  <c r="C62" i="5"/>
  <c r="D62" i="5" s="1"/>
  <c r="D61" i="5"/>
  <c r="C61" i="5"/>
  <c r="C60" i="5"/>
  <c r="D60" i="5" s="1"/>
  <c r="D59" i="5"/>
  <c r="C59" i="5"/>
  <c r="C58" i="5"/>
  <c r="D58" i="5" s="1"/>
  <c r="D57" i="5"/>
  <c r="C57" i="5"/>
  <c r="D56" i="5"/>
  <c r="C56" i="5"/>
  <c r="D55" i="5"/>
  <c r="C55" i="5"/>
  <c r="C54" i="5"/>
  <c r="D54" i="5" s="1"/>
  <c r="D53" i="5"/>
  <c r="C53" i="5"/>
  <c r="C52" i="5"/>
  <c r="D52" i="5" s="1"/>
  <c r="C51" i="5"/>
  <c r="D51" i="5" s="1"/>
  <c r="D50" i="5"/>
  <c r="D49" i="5"/>
  <c r="D48" i="5"/>
  <c r="D47" i="5"/>
  <c r="D46" i="5"/>
  <c r="D45" i="5"/>
  <c r="D44" i="5"/>
  <c r="D43" i="5"/>
  <c r="D42" i="5"/>
  <c r="D41" i="5"/>
  <c r="C40" i="5"/>
  <c r="D40" i="5" s="1"/>
  <c r="C39" i="5"/>
  <c r="D39" i="5" s="1"/>
  <c r="C38" i="5"/>
  <c r="D38" i="5" s="1"/>
  <c r="C37" i="5"/>
  <c r="D37" i="5" s="1"/>
  <c r="D36" i="5"/>
  <c r="C36" i="5"/>
  <c r="C35" i="5"/>
  <c r="D35" i="5" s="1"/>
  <c r="D34" i="5"/>
  <c r="C34" i="5"/>
  <c r="C33" i="5"/>
  <c r="D33" i="5" s="1"/>
  <c r="D32" i="5"/>
  <c r="C32" i="5"/>
  <c r="C31" i="5"/>
  <c r="D31" i="5" s="1"/>
  <c r="C30" i="5"/>
  <c r="D30" i="5" s="1"/>
  <c r="C29" i="5"/>
  <c r="D29" i="5" s="1"/>
  <c r="D28" i="5"/>
  <c r="C28" i="5"/>
  <c r="C27" i="5"/>
  <c r="D27" i="5" s="1"/>
  <c r="C26" i="5"/>
  <c r="D26" i="5" s="1"/>
  <c r="C25" i="5"/>
  <c r="D25" i="5" s="1"/>
  <c r="D24" i="5"/>
  <c r="C24" i="5"/>
  <c r="C23" i="5"/>
  <c r="D23" i="5" s="1"/>
  <c r="C22" i="5"/>
  <c r="D22" i="5" s="1"/>
  <c r="C21" i="5"/>
  <c r="D21" i="5" s="1"/>
  <c r="D20" i="5"/>
  <c r="C20" i="5"/>
  <c r="C19" i="5"/>
  <c r="D19" i="5" s="1"/>
  <c r="C18" i="5"/>
  <c r="D18" i="5" s="1"/>
  <c r="C17" i="5"/>
  <c r="D17" i="5" s="1"/>
  <c r="D16" i="5"/>
  <c r="C16" i="5"/>
  <c r="C15" i="5"/>
  <c r="D15" i="5" s="1"/>
  <c r="C14" i="5"/>
  <c r="D14" i="5" s="1"/>
  <c r="C13" i="5"/>
  <c r="D13" i="5" s="1"/>
  <c r="D12" i="5"/>
  <c r="C12" i="5"/>
  <c r="C11" i="5"/>
  <c r="D11" i="5" s="1"/>
  <c r="C10" i="5"/>
  <c r="D10" i="5" s="1"/>
  <c r="C9" i="5"/>
  <c r="D9" i="5" s="1"/>
  <c r="D8" i="5"/>
  <c r="C8" i="5"/>
  <c r="C7" i="5"/>
  <c r="D7" i="5" s="1"/>
  <c r="C6" i="5"/>
  <c r="D6" i="5" s="1"/>
  <c r="C5" i="5"/>
  <c r="D5" i="5" s="1"/>
  <c r="D4" i="5"/>
  <c r="C4" i="5"/>
  <c r="C3" i="5"/>
  <c r="D3" i="5" s="1"/>
  <c r="C2" i="5"/>
  <c r="D2" i="5" s="1"/>
  <c r="C175" i="4"/>
  <c r="D175" i="4" s="1"/>
  <c r="D173" i="4"/>
  <c r="D172" i="4"/>
  <c r="C172" i="4"/>
  <c r="C171" i="4"/>
  <c r="D171" i="4" s="1"/>
  <c r="D170" i="4"/>
  <c r="C170" i="4"/>
  <c r="D169" i="4"/>
  <c r="C169" i="4"/>
  <c r="D168" i="4"/>
  <c r="C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C152" i="4"/>
  <c r="D152" i="4" s="1"/>
  <c r="C151" i="4"/>
  <c r="D151" i="4" s="1"/>
  <c r="C150" i="4"/>
  <c r="D150" i="4" s="1"/>
  <c r="D149" i="4"/>
  <c r="C149" i="4"/>
  <c r="D148" i="4"/>
  <c r="C147" i="4"/>
  <c r="D147" i="4" s="1"/>
  <c r="D146" i="4"/>
  <c r="C146" i="4"/>
  <c r="D145" i="4"/>
  <c r="C145" i="4"/>
  <c r="D144" i="4"/>
  <c r="C144" i="4"/>
  <c r="C143" i="4"/>
  <c r="D143" i="4" s="1"/>
  <c r="D142" i="4"/>
  <c r="C142" i="4"/>
  <c r="D141" i="4"/>
  <c r="C141" i="4"/>
  <c r="D140" i="4"/>
  <c r="C140" i="4"/>
  <c r="C139" i="4"/>
  <c r="D139" i="4" s="1"/>
  <c r="D138" i="4"/>
  <c r="C138" i="4"/>
  <c r="D137" i="4"/>
  <c r="C137" i="4"/>
  <c r="D136" i="4"/>
  <c r="C136" i="4"/>
  <c r="C135" i="4"/>
  <c r="D135" i="4" s="1"/>
  <c r="D134" i="4"/>
  <c r="C134" i="4"/>
  <c r="D133" i="4"/>
  <c r="C133" i="4"/>
  <c r="D132" i="4"/>
  <c r="C132" i="4"/>
  <c r="C131" i="4"/>
  <c r="D131" i="4" s="1"/>
  <c r="D130" i="4"/>
  <c r="C130" i="4"/>
  <c r="D129" i="4"/>
  <c r="C129" i="4"/>
  <c r="D128" i="4"/>
  <c r="C128" i="4"/>
  <c r="C127" i="4"/>
  <c r="D127" i="4" s="1"/>
  <c r="D126" i="4"/>
  <c r="C126" i="4"/>
  <c r="D125" i="4"/>
  <c r="C125" i="4"/>
  <c r="D124" i="4"/>
  <c r="C124" i="4"/>
  <c r="C123" i="4"/>
  <c r="D123" i="4" s="1"/>
  <c r="D122" i="4"/>
  <c r="C122" i="4"/>
  <c r="D121" i="4"/>
  <c r="C121" i="4"/>
  <c r="D120" i="4"/>
  <c r="C120" i="4"/>
  <c r="C119" i="4"/>
  <c r="D119" i="4" s="1"/>
  <c r="D118" i="4"/>
  <c r="C118" i="4"/>
  <c r="D117" i="4"/>
  <c r="C117" i="4"/>
  <c r="D116" i="4"/>
  <c r="C116" i="4"/>
  <c r="C115" i="4"/>
  <c r="D115" i="4" s="1"/>
  <c r="D114" i="4"/>
  <c r="C114" i="4"/>
  <c r="D113" i="4"/>
  <c r="C113" i="4"/>
  <c r="D112" i="4"/>
  <c r="C112" i="4"/>
  <c r="C111" i="4"/>
  <c r="D111" i="4" s="1"/>
  <c r="D110" i="4"/>
  <c r="C110" i="4"/>
  <c r="D109" i="4"/>
  <c r="C109" i="4"/>
  <c r="D108" i="4"/>
  <c r="C108" i="4"/>
  <c r="C107" i="4"/>
  <c r="D107" i="4" s="1"/>
  <c r="D106" i="4"/>
  <c r="C106" i="4"/>
  <c r="D105" i="4"/>
  <c r="C105" i="4"/>
  <c r="D104" i="4"/>
  <c r="C104" i="4"/>
  <c r="C103" i="4"/>
  <c r="D103" i="4" s="1"/>
  <c r="D102" i="4"/>
  <c r="C102" i="4"/>
  <c r="D101" i="4"/>
  <c r="C101" i="4"/>
  <c r="D100" i="4"/>
  <c r="C100" i="4"/>
  <c r="C99" i="4"/>
  <c r="D99" i="4" s="1"/>
  <c r="D98" i="4"/>
  <c r="C98" i="4"/>
  <c r="D97" i="4"/>
  <c r="C97" i="4"/>
  <c r="D96" i="4"/>
  <c r="C96" i="4"/>
  <c r="C95" i="4"/>
  <c r="D95" i="4" s="1"/>
  <c r="D94" i="4"/>
  <c r="D93" i="4"/>
  <c r="D83" i="4"/>
  <c r="C83" i="4"/>
  <c r="D82" i="4"/>
  <c r="C82" i="4"/>
  <c r="C81" i="4"/>
  <c r="D81" i="4" s="1"/>
  <c r="D80" i="4"/>
  <c r="C80" i="4"/>
  <c r="D79" i="4"/>
  <c r="C79" i="4"/>
  <c r="D78" i="4"/>
  <c r="C78" i="4"/>
  <c r="C77" i="4"/>
  <c r="D77" i="4" s="1"/>
  <c r="D76" i="4"/>
  <c r="C76" i="4"/>
  <c r="D75" i="4"/>
  <c r="C75" i="4"/>
  <c r="D74" i="4"/>
  <c r="C74" i="4"/>
  <c r="C73" i="4"/>
  <c r="D73" i="4" s="1"/>
  <c r="D72" i="4"/>
  <c r="C72" i="4"/>
  <c r="D71" i="4"/>
  <c r="C71" i="4"/>
  <c r="D70" i="4"/>
  <c r="C70" i="4"/>
  <c r="C69" i="4"/>
  <c r="D69" i="4" s="1"/>
  <c r="D68" i="4"/>
  <c r="C68" i="4"/>
  <c r="D67" i="4"/>
  <c r="C67" i="4"/>
  <c r="D66" i="4"/>
  <c r="C66" i="4"/>
  <c r="C65" i="4"/>
  <c r="D65" i="4" s="1"/>
  <c r="D64" i="4"/>
  <c r="C64" i="4"/>
  <c r="D63" i="4"/>
  <c r="C63" i="4"/>
  <c r="D62" i="4"/>
  <c r="C62" i="4"/>
  <c r="C61" i="4"/>
  <c r="D61" i="4" s="1"/>
  <c r="D60" i="4"/>
  <c r="C60" i="4"/>
  <c r="D59" i="4"/>
  <c r="C59" i="4"/>
  <c r="D58" i="4"/>
  <c r="C58" i="4"/>
  <c r="C57" i="4"/>
  <c r="D57" i="4" s="1"/>
  <c r="D56" i="4"/>
  <c r="C56" i="4"/>
  <c r="D55" i="4"/>
  <c r="C55" i="4"/>
  <c r="D54" i="4"/>
  <c r="C54" i="4"/>
  <c r="C53" i="4"/>
  <c r="D53" i="4" s="1"/>
  <c r="D52" i="4"/>
  <c r="C52" i="4"/>
  <c r="D51" i="4"/>
  <c r="C51" i="4"/>
  <c r="D50" i="4"/>
  <c r="D49" i="4"/>
  <c r="D48" i="4"/>
  <c r="D47" i="4"/>
  <c r="D46" i="4"/>
  <c r="D45" i="4"/>
  <c r="D44" i="4"/>
  <c r="D43" i="4"/>
  <c r="D42" i="4"/>
  <c r="D41" i="4"/>
  <c r="C40" i="4"/>
  <c r="D40" i="4" s="1"/>
  <c r="D39" i="4"/>
  <c r="C39" i="4"/>
  <c r="D38" i="4"/>
  <c r="C38" i="4"/>
  <c r="D37" i="4"/>
  <c r="C37" i="4"/>
  <c r="C36" i="4"/>
  <c r="D36" i="4" s="1"/>
  <c r="D35" i="4"/>
  <c r="C35" i="4"/>
  <c r="D34" i="4"/>
  <c r="C34" i="4"/>
  <c r="D33" i="4"/>
  <c r="C33" i="4"/>
  <c r="C32" i="4"/>
  <c r="D32" i="4" s="1"/>
  <c r="D31" i="4"/>
  <c r="C31" i="4"/>
  <c r="D30" i="4"/>
  <c r="C30" i="4"/>
  <c r="D29" i="4"/>
  <c r="C29" i="4"/>
  <c r="C28" i="4"/>
  <c r="D28" i="4" s="1"/>
  <c r="D27" i="4"/>
  <c r="C27" i="4"/>
  <c r="D26" i="4"/>
  <c r="C26" i="4"/>
  <c r="D25" i="4"/>
  <c r="C25" i="4"/>
  <c r="C24" i="4"/>
  <c r="D24" i="4" s="1"/>
  <c r="D23" i="4"/>
  <c r="C23" i="4"/>
  <c r="D22" i="4"/>
  <c r="C22" i="4"/>
  <c r="D21" i="4"/>
  <c r="C21" i="4"/>
  <c r="C20" i="4"/>
  <c r="D20" i="4" s="1"/>
  <c r="D19" i="4"/>
  <c r="C19" i="4"/>
  <c r="D18" i="4"/>
  <c r="C18" i="4"/>
  <c r="D17" i="4"/>
  <c r="C17" i="4"/>
  <c r="C16" i="4"/>
  <c r="D16" i="4" s="1"/>
  <c r="D15" i="4"/>
  <c r="C15" i="4"/>
  <c r="D14" i="4"/>
  <c r="C14" i="4"/>
  <c r="D13" i="4"/>
  <c r="C13" i="4"/>
  <c r="C12" i="4"/>
  <c r="D12" i="4" s="1"/>
  <c r="D11" i="4"/>
  <c r="C11" i="4"/>
  <c r="D10" i="4"/>
  <c r="C10" i="4"/>
  <c r="D9" i="4"/>
  <c r="C9" i="4"/>
  <c r="C8" i="4"/>
  <c r="D8" i="4" s="1"/>
  <c r="D7" i="4"/>
  <c r="C7" i="4"/>
  <c r="D6" i="4"/>
  <c r="C6" i="4"/>
  <c r="D5" i="4"/>
  <c r="C5" i="4"/>
  <c r="C4" i="4"/>
  <c r="D4" i="4" s="1"/>
  <c r="D3" i="4"/>
  <c r="C3" i="4"/>
  <c r="D2" i="4"/>
  <c r="C2" i="4"/>
  <c r="D175" i="3"/>
  <c r="C175" i="3"/>
  <c r="D173" i="3"/>
  <c r="C172" i="3"/>
  <c r="D172" i="3" s="1"/>
  <c r="C171" i="3"/>
  <c r="D171" i="3" s="1"/>
  <c r="C170" i="3"/>
  <c r="D170" i="3" s="1"/>
  <c r="D169" i="3"/>
  <c r="C169" i="3"/>
  <c r="C168" i="3"/>
  <c r="D168" i="3" s="1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C152" i="3"/>
  <c r="D151" i="3"/>
  <c r="C151" i="3"/>
  <c r="D150" i="3"/>
  <c r="C150" i="3"/>
  <c r="C149" i="3"/>
  <c r="D149" i="3" s="1"/>
  <c r="D148" i="3"/>
  <c r="C147" i="3"/>
  <c r="D147" i="3" s="1"/>
  <c r="C146" i="3"/>
  <c r="D146" i="3" s="1"/>
  <c r="D145" i="3"/>
  <c r="C145" i="3"/>
  <c r="C144" i="3"/>
  <c r="D144" i="3" s="1"/>
  <c r="C143" i="3"/>
  <c r="D143" i="3" s="1"/>
  <c r="C142" i="3"/>
  <c r="D142" i="3" s="1"/>
  <c r="D141" i="3"/>
  <c r="C141" i="3"/>
  <c r="D140" i="3"/>
  <c r="C140" i="3"/>
  <c r="C139" i="3"/>
  <c r="D139" i="3" s="1"/>
  <c r="C138" i="3"/>
  <c r="D138" i="3" s="1"/>
  <c r="D137" i="3"/>
  <c r="C137" i="3"/>
  <c r="D136" i="3"/>
  <c r="C136" i="3"/>
  <c r="C135" i="3"/>
  <c r="D135" i="3" s="1"/>
  <c r="C134" i="3"/>
  <c r="D134" i="3" s="1"/>
  <c r="D133" i="3"/>
  <c r="C133" i="3"/>
  <c r="D132" i="3"/>
  <c r="C132" i="3"/>
  <c r="C131" i="3"/>
  <c r="D131" i="3" s="1"/>
  <c r="C130" i="3"/>
  <c r="D130" i="3" s="1"/>
  <c r="D129" i="3"/>
  <c r="C129" i="3"/>
  <c r="C128" i="3"/>
  <c r="D128" i="3" s="1"/>
  <c r="C127" i="3"/>
  <c r="D127" i="3" s="1"/>
  <c r="C126" i="3"/>
  <c r="D126" i="3" s="1"/>
  <c r="D125" i="3"/>
  <c r="C125" i="3"/>
  <c r="D124" i="3"/>
  <c r="C124" i="3"/>
  <c r="C123" i="3"/>
  <c r="D123" i="3" s="1"/>
  <c r="C122" i="3"/>
  <c r="D122" i="3" s="1"/>
  <c r="D121" i="3"/>
  <c r="C121" i="3"/>
  <c r="D120" i="3"/>
  <c r="C120" i="3"/>
  <c r="C119" i="3"/>
  <c r="D119" i="3" s="1"/>
  <c r="C118" i="3"/>
  <c r="D118" i="3" s="1"/>
  <c r="D117" i="3"/>
  <c r="C117" i="3"/>
  <c r="D116" i="3"/>
  <c r="C116" i="3"/>
  <c r="C115" i="3"/>
  <c r="D115" i="3" s="1"/>
  <c r="C114" i="3"/>
  <c r="D114" i="3" s="1"/>
  <c r="D113" i="3"/>
  <c r="C113" i="3"/>
  <c r="C112" i="3"/>
  <c r="D112" i="3" s="1"/>
  <c r="C111" i="3"/>
  <c r="D111" i="3" s="1"/>
  <c r="C110" i="3"/>
  <c r="D110" i="3" s="1"/>
  <c r="D109" i="3"/>
  <c r="C109" i="3"/>
  <c r="D108" i="3"/>
  <c r="C108" i="3"/>
  <c r="C107" i="3"/>
  <c r="D107" i="3" s="1"/>
  <c r="C106" i="3"/>
  <c r="D106" i="3" s="1"/>
  <c r="D105" i="3"/>
  <c r="C105" i="3"/>
  <c r="D104" i="3"/>
  <c r="C104" i="3"/>
  <c r="C103" i="3"/>
  <c r="D103" i="3" s="1"/>
  <c r="C102" i="3"/>
  <c r="D102" i="3" s="1"/>
  <c r="D101" i="3"/>
  <c r="C101" i="3"/>
  <c r="D100" i="3"/>
  <c r="C100" i="3"/>
  <c r="C99" i="3"/>
  <c r="D99" i="3" s="1"/>
  <c r="C98" i="3"/>
  <c r="D98" i="3" s="1"/>
  <c r="D97" i="3"/>
  <c r="C97" i="3"/>
  <c r="C96" i="3"/>
  <c r="D96" i="3" s="1"/>
  <c r="C95" i="3"/>
  <c r="D95" i="3" s="1"/>
  <c r="D94" i="3"/>
  <c r="D93" i="3"/>
  <c r="D83" i="3"/>
  <c r="C83" i="3"/>
  <c r="D82" i="3"/>
  <c r="C82" i="3"/>
  <c r="C81" i="3"/>
  <c r="D81" i="3" s="1"/>
  <c r="C80" i="3"/>
  <c r="D80" i="3" s="1"/>
  <c r="D79" i="3"/>
  <c r="C79" i="3"/>
  <c r="D78" i="3"/>
  <c r="C78" i="3"/>
  <c r="C77" i="3"/>
  <c r="D77" i="3" s="1"/>
  <c r="C76" i="3"/>
  <c r="D76" i="3" s="1"/>
  <c r="D75" i="3"/>
  <c r="C75" i="3"/>
  <c r="C74" i="3"/>
  <c r="D74" i="3" s="1"/>
  <c r="C73" i="3"/>
  <c r="D73" i="3" s="1"/>
  <c r="C72" i="3"/>
  <c r="D72" i="3" s="1"/>
  <c r="D71" i="3"/>
  <c r="C71" i="3"/>
  <c r="C70" i="3"/>
  <c r="D70" i="3" s="1"/>
  <c r="C69" i="3"/>
  <c r="D69" i="3" s="1"/>
  <c r="C68" i="3"/>
  <c r="D68" i="3" s="1"/>
  <c r="D67" i="3"/>
  <c r="C67" i="3"/>
  <c r="D66" i="3"/>
  <c r="C66" i="3"/>
  <c r="C65" i="3"/>
  <c r="D65" i="3" s="1"/>
  <c r="C64" i="3"/>
  <c r="D64" i="3" s="1"/>
  <c r="D63" i="3"/>
  <c r="C63" i="3"/>
  <c r="D62" i="3"/>
  <c r="C62" i="3"/>
  <c r="C61" i="3"/>
  <c r="D61" i="3" s="1"/>
  <c r="C60" i="3"/>
  <c r="D60" i="3" s="1"/>
  <c r="D59" i="3"/>
  <c r="C59" i="3"/>
  <c r="C58" i="3"/>
  <c r="D58" i="3" s="1"/>
  <c r="C57" i="3"/>
  <c r="D57" i="3" s="1"/>
  <c r="C56" i="3"/>
  <c r="D56" i="3" s="1"/>
  <c r="D55" i="3"/>
  <c r="C55" i="3"/>
  <c r="C54" i="3"/>
  <c r="D54" i="3" s="1"/>
  <c r="C53" i="3"/>
  <c r="D53" i="3" s="1"/>
  <c r="C52" i="3"/>
  <c r="D52" i="3" s="1"/>
  <c r="D51" i="3"/>
  <c r="C51" i="3"/>
  <c r="D50" i="3"/>
  <c r="D49" i="3"/>
  <c r="D48" i="3"/>
  <c r="D47" i="3"/>
  <c r="D46" i="3"/>
  <c r="D45" i="3"/>
  <c r="D44" i="3"/>
  <c r="D43" i="3"/>
  <c r="D42" i="3"/>
  <c r="D41" i="3"/>
  <c r="C40" i="3"/>
  <c r="D40" i="3" s="1"/>
  <c r="C39" i="3"/>
  <c r="D39" i="3" s="1"/>
  <c r="D38" i="3"/>
  <c r="C38" i="3"/>
  <c r="D37" i="3"/>
  <c r="C37" i="3"/>
  <c r="C36" i="3"/>
  <c r="D36" i="3" s="1"/>
  <c r="C35" i="3"/>
  <c r="D35" i="3" s="1"/>
  <c r="D34" i="3"/>
  <c r="C34" i="3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D25" i="3"/>
  <c r="C25" i="3"/>
  <c r="C24" i="3"/>
  <c r="D24" i="3" s="1"/>
  <c r="C23" i="3"/>
  <c r="D23" i="3" s="1"/>
  <c r="C22" i="3"/>
  <c r="D22" i="3" s="1"/>
  <c r="D21" i="3"/>
  <c r="C21" i="3"/>
  <c r="C20" i="3"/>
  <c r="D20" i="3" s="1"/>
  <c r="C19" i="3"/>
  <c r="D19" i="3" s="1"/>
  <c r="C18" i="3"/>
  <c r="D18" i="3" s="1"/>
  <c r="D17" i="3"/>
  <c r="C17" i="3"/>
  <c r="C16" i="3"/>
  <c r="D16" i="3" s="1"/>
  <c r="C15" i="3"/>
  <c r="D15" i="3" s="1"/>
  <c r="C14" i="3"/>
  <c r="D14" i="3" s="1"/>
  <c r="D13" i="3"/>
  <c r="C13" i="3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C175" i="2"/>
  <c r="D175" i="2" s="1"/>
  <c r="C173" i="2"/>
  <c r="D173" i="2" s="1"/>
  <c r="C172" i="2"/>
  <c r="D172" i="2" s="1"/>
  <c r="C171" i="2"/>
  <c r="D171" i="2" s="1"/>
  <c r="C170" i="2"/>
  <c r="D170" i="2" s="1"/>
  <c r="C169" i="2"/>
  <c r="D169" i="2" s="1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C153" i="2"/>
  <c r="D152" i="2"/>
  <c r="C152" i="2"/>
  <c r="C151" i="2"/>
  <c r="D151" i="2" s="1"/>
  <c r="D150" i="2"/>
  <c r="C150" i="2"/>
  <c r="D149" i="2"/>
  <c r="C148" i="2"/>
  <c r="D148" i="2" s="1"/>
  <c r="C147" i="2"/>
  <c r="D147" i="2" s="1"/>
  <c r="D146" i="2"/>
  <c r="C146" i="2"/>
  <c r="C145" i="2"/>
  <c r="D145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30" i="2"/>
  <c r="D130" i="2" s="1"/>
  <c r="C129" i="2"/>
  <c r="D129" i="2" s="1"/>
  <c r="C128" i="2"/>
  <c r="D128" i="2" s="1"/>
  <c r="C127" i="2"/>
  <c r="D127" i="2" s="1"/>
  <c r="D126" i="2"/>
  <c r="C126" i="2"/>
  <c r="C125" i="2"/>
  <c r="D125" i="2" s="1"/>
  <c r="C124" i="2"/>
  <c r="D124" i="2" s="1"/>
  <c r="C123" i="2"/>
  <c r="D123" i="2" s="1"/>
  <c r="D122" i="2"/>
  <c r="C122" i="2"/>
  <c r="C121" i="2"/>
  <c r="D121" i="2" s="1"/>
  <c r="D120" i="2"/>
  <c r="D119" i="2"/>
  <c r="C119" i="2"/>
  <c r="C118" i="2"/>
  <c r="D118" i="2" s="1"/>
  <c r="D117" i="2"/>
  <c r="C117" i="2"/>
  <c r="D116" i="2"/>
  <c r="C116" i="2"/>
  <c r="D115" i="2"/>
  <c r="C115" i="2"/>
  <c r="C114" i="2"/>
  <c r="D114" i="2" s="1"/>
  <c r="D113" i="2"/>
  <c r="C113" i="2"/>
  <c r="D112" i="2"/>
  <c r="C112" i="2"/>
  <c r="D111" i="2"/>
  <c r="C111" i="2"/>
  <c r="C110" i="2"/>
  <c r="D110" i="2" s="1"/>
  <c r="D109" i="2"/>
  <c r="C109" i="2"/>
  <c r="D108" i="2"/>
  <c r="C108" i="2"/>
  <c r="D107" i="2"/>
  <c r="C107" i="2"/>
  <c r="C106" i="2"/>
  <c r="D106" i="2" s="1"/>
  <c r="D105" i="2"/>
  <c r="C105" i="2"/>
  <c r="D104" i="2"/>
  <c r="C104" i="2"/>
  <c r="D103" i="2"/>
  <c r="C103" i="2"/>
  <c r="C102" i="2"/>
  <c r="D102" i="2" s="1"/>
  <c r="D101" i="2"/>
  <c r="C101" i="2"/>
  <c r="D100" i="2"/>
  <c r="C100" i="2"/>
  <c r="D99" i="2"/>
  <c r="C99" i="2"/>
  <c r="C98" i="2"/>
  <c r="D98" i="2" s="1"/>
  <c r="D97" i="2"/>
  <c r="C97" i="2"/>
  <c r="D96" i="2"/>
  <c r="C96" i="2"/>
  <c r="D95" i="2"/>
  <c r="C95" i="2"/>
  <c r="D94" i="2"/>
  <c r="D93" i="2"/>
  <c r="D83" i="2"/>
  <c r="C83" i="2"/>
  <c r="D82" i="2"/>
  <c r="C82" i="2"/>
  <c r="D81" i="2"/>
  <c r="C81" i="2"/>
  <c r="C80" i="2"/>
  <c r="D80" i="2" s="1"/>
  <c r="D79" i="2"/>
  <c r="C79" i="2"/>
  <c r="D78" i="2"/>
  <c r="C78" i="2"/>
  <c r="D77" i="2"/>
  <c r="C77" i="2"/>
  <c r="C76" i="2"/>
  <c r="D76" i="2" s="1"/>
  <c r="D75" i="2"/>
  <c r="C75" i="2"/>
  <c r="D74" i="2"/>
  <c r="C74" i="2"/>
  <c r="D73" i="2"/>
  <c r="C73" i="2"/>
  <c r="C72" i="2"/>
  <c r="D72" i="2" s="1"/>
  <c r="D71" i="2"/>
  <c r="C71" i="2"/>
  <c r="D70" i="2"/>
  <c r="C70" i="2"/>
  <c r="D69" i="2"/>
  <c r="C69" i="2"/>
  <c r="C68" i="2"/>
  <c r="D68" i="2" s="1"/>
  <c r="D67" i="2"/>
  <c r="C67" i="2"/>
  <c r="D66" i="2"/>
  <c r="C66" i="2"/>
  <c r="D65" i="2"/>
  <c r="C65" i="2"/>
  <c r="C64" i="2"/>
  <c r="D64" i="2" s="1"/>
  <c r="D63" i="2"/>
  <c r="C63" i="2"/>
  <c r="D62" i="2"/>
  <c r="C62" i="2"/>
  <c r="D61" i="2"/>
  <c r="C61" i="2"/>
  <c r="C60" i="2"/>
  <c r="D60" i="2" s="1"/>
  <c r="D59" i="2"/>
  <c r="C59" i="2"/>
  <c r="D58" i="2"/>
  <c r="C58" i="2"/>
  <c r="D57" i="2"/>
  <c r="C57" i="2"/>
  <c r="C56" i="2"/>
  <c r="D56" i="2" s="1"/>
  <c r="D55" i="2"/>
  <c r="C55" i="2"/>
  <c r="D54" i="2"/>
  <c r="C54" i="2"/>
  <c r="D53" i="2"/>
  <c r="C53" i="2"/>
  <c r="C52" i="2"/>
  <c r="D52" i="2" s="1"/>
  <c r="D51" i="2"/>
  <c r="C51" i="2"/>
  <c r="D50" i="2"/>
  <c r="D49" i="2"/>
  <c r="D48" i="2"/>
  <c r="D47" i="2"/>
  <c r="D46" i="2"/>
  <c r="D45" i="2"/>
  <c r="D44" i="2"/>
  <c r="D43" i="2"/>
  <c r="D42" i="2"/>
  <c r="D41" i="2"/>
  <c r="D40" i="2"/>
  <c r="C40" i="2"/>
  <c r="C39" i="2"/>
  <c r="D39" i="2" s="1"/>
  <c r="D38" i="2"/>
  <c r="C38" i="2"/>
  <c r="D37" i="2"/>
  <c r="C37" i="2"/>
  <c r="D36" i="2"/>
  <c r="C36" i="2"/>
  <c r="C35" i="2"/>
  <c r="D35" i="2" s="1"/>
  <c r="D34" i="2"/>
  <c r="C34" i="2"/>
  <c r="D33" i="2"/>
  <c r="C33" i="2"/>
  <c r="D32" i="2"/>
  <c r="C32" i="2"/>
  <c r="C31" i="2"/>
  <c r="D31" i="2" s="1"/>
  <c r="D30" i="2"/>
  <c r="C30" i="2"/>
  <c r="D29" i="2"/>
  <c r="C29" i="2"/>
  <c r="D28" i="2"/>
  <c r="C28" i="2"/>
  <c r="C27" i="2"/>
  <c r="D27" i="2" s="1"/>
  <c r="D26" i="2"/>
  <c r="C26" i="2"/>
  <c r="D25" i="2"/>
  <c r="C25" i="2"/>
  <c r="D24" i="2"/>
  <c r="C24" i="2"/>
  <c r="C23" i="2"/>
  <c r="D23" i="2" s="1"/>
  <c r="D22" i="2"/>
  <c r="C22" i="2"/>
  <c r="D21" i="2"/>
  <c r="C21" i="2"/>
  <c r="D20" i="2"/>
  <c r="C20" i="2"/>
  <c r="C19" i="2"/>
  <c r="D19" i="2" s="1"/>
  <c r="D18" i="2"/>
  <c r="C18" i="2"/>
  <c r="D17" i="2"/>
  <c r="C17" i="2"/>
  <c r="D16" i="2"/>
  <c r="C16" i="2"/>
  <c r="C15" i="2"/>
  <c r="D15" i="2" s="1"/>
  <c r="D14" i="2"/>
  <c r="C14" i="2"/>
  <c r="D13" i="2"/>
  <c r="C13" i="2"/>
  <c r="D12" i="2"/>
  <c r="C12" i="2"/>
  <c r="C11" i="2"/>
  <c r="D11" i="2" s="1"/>
  <c r="D10" i="2"/>
  <c r="C10" i="2"/>
  <c r="D9" i="2"/>
  <c r="C9" i="2"/>
  <c r="D8" i="2"/>
  <c r="C8" i="2"/>
  <c r="C7" i="2"/>
  <c r="D7" i="2" s="1"/>
  <c r="D6" i="2"/>
  <c r="C6" i="2"/>
  <c r="D5" i="2"/>
  <c r="C5" i="2"/>
  <c r="D4" i="2"/>
  <c r="C4" i="2"/>
  <c r="C3" i="2"/>
  <c r="D3" i="2" s="1"/>
  <c r="D2" i="2"/>
  <c r="C2" i="2"/>
  <c r="D175" i="1"/>
  <c r="C175" i="1"/>
  <c r="D173" i="1"/>
  <c r="C173" i="1"/>
  <c r="C172" i="1"/>
  <c r="D172" i="1" s="1"/>
  <c r="D171" i="1"/>
  <c r="C171" i="1"/>
  <c r="D170" i="1"/>
  <c r="C170" i="1"/>
  <c r="D169" i="1"/>
  <c r="C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C153" i="1"/>
  <c r="D153" i="1" s="1"/>
  <c r="D152" i="1"/>
  <c r="C152" i="1"/>
  <c r="C151" i="1"/>
  <c r="D151" i="1" s="1"/>
  <c r="C150" i="1"/>
  <c r="D150" i="1" s="1"/>
  <c r="D149" i="1"/>
  <c r="C148" i="1"/>
  <c r="D148" i="1" s="1"/>
  <c r="D147" i="1"/>
  <c r="C147" i="1"/>
  <c r="D146" i="1"/>
  <c r="C146" i="1"/>
  <c r="D145" i="1"/>
  <c r="C145" i="1"/>
  <c r="C144" i="1"/>
  <c r="D144" i="1" s="1"/>
  <c r="D143" i="1"/>
  <c r="C143" i="1"/>
  <c r="D142" i="1"/>
  <c r="C142" i="1"/>
  <c r="D141" i="1"/>
  <c r="C141" i="1"/>
  <c r="C140" i="1"/>
  <c r="D140" i="1" s="1"/>
  <c r="D139" i="1"/>
  <c r="C139" i="1"/>
  <c r="D138" i="1"/>
  <c r="C138" i="1"/>
  <c r="D137" i="1"/>
  <c r="C137" i="1"/>
  <c r="C136" i="1"/>
  <c r="D136" i="1" s="1"/>
  <c r="D135" i="1"/>
  <c r="C135" i="1"/>
  <c r="D134" i="1"/>
  <c r="C134" i="1"/>
  <c r="D133" i="1"/>
  <c r="C133" i="1"/>
  <c r="C132" i="1"/>
  <c r="D132" i="1" s="1"/>
  <c r="D131" i="1"/>
  <c r="C131" i="1"/>
  <c r="D130" i="1"/>
  <c r="C130" i="1"/>
  <c r="D129" i="1"/>
  <c r="C129" i="1"/>
  <c r="C128" i="1"/>
  <c r="D128" i="1" s="1"/>
  <c r="D127" i="1"/>
  <c r="C127" i="1"/>
  <c r="D126" i="1"/>
  <c r="C126" i="1"/>
  <c r="D125" i="1"/>
  <c r="C125" i="1"/>
  <c r="C124" i="1"/>
  <c r="D124" i="1" s="1"/>
  <c r="D123" i="1"/>
  <c r="C123" i="1"/>
  <c r="D122" i="1"/>
  <c r="C122" i="1"/>
  <c r="D121" i="1"/>
  <c r="C121" i="1"/>
  <c r="D120" i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D107" i="1"/>
  <c r="C107" i="1"/>
  <c r="C106" i="1"/>
  <c r="D106" i="1" s="1"/>
  <c r="C105" i="1"/>
  <c r="D105" i="1" s="1"/>
  <c r="C104" i="1"/>
  <c r="D104" i="1" s="1"/>
  <c r="D103" i="1"/>
  <c r="C103" i="1"/>
  <c r="C102" i="1"/>
  <c r="D102" i="1" s="1"/>
  <c r="C101" i="1"/>
  <c r="D101" i="1" s="1"/>
  <c r="C100" i="1"/>
  <c r="D100" i="1" s="1"/>
  <c r="D99" i="1"/>
  <c r="C99" i="1"/>
  <c r="C98" i="1"/>
  <c r="D98" i="1" s="1"/>
  <c r="C97" i="1"/>
  <c r="D97" i="1" s="1"/>
  <c r="C96" i="1"/>
  <c r="D96" i="1" s="1"/>
  <c r="D95" i="1"/>
  <c r="C95" i="1"/>
  <c r="D94" i="1"/>
  <c r="D93" i="1"/>
  <c r="C83" i="1"/>
  <c r="D83" i="1" s="1"/>
  <c r="C82" i="1"/>
  <c r="D82" i="1" s="1"/>
  <c r="D81" i="1"/>
  <c r="C81" i="1"/>
  <c r="C80" i="1"/>
  <c r="D80" i="1" s="1"/>
  <c r="C79" i="1"/>
  <c r="D79" i="1" s="1"/>
  <c r="C78" i="1"/>
  <c r="D78" i="1" s="1"/>
  <c r="D77" i="1"/>
  <c r="C77" i="1"/>
  <c r="C76" i="1"/>
  <c r="D76" i="1" s="1"/>
  <c r="C75" i="1"/>
  <c r="D75" i="1" s="1"/>
  <c r="C74" i="1"/>
  <c r="D74" i="1" s="1"/>
  <c r="D73" i="1"/>
  <c r="C73" i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D53" i="1"/>
  <c r="C53" i="1"/>
  <c r="C52" i="1"/>
  <c r="D52" i="1" s="1"/>
  <c r="C51" i="1"/>
  <c r="D51" i="1" s="1"/>
  <c r="D50" i="1"/>
  <c r="D49" i="1"/>
  <c r="D48" i="1"/>
  <c r="D47" i="1"/>
  <c r="D46" i="1"/>
  <c r="D45" i="1"/>
  <c r="D44" i="1"/>
  <c r="D43" i="1"/>
  <c r="D42" i="1"/>
  <c r="D41" i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D32" i="1"/>
  <c r="C32" i="1"/>
  <c r="C31" i="1"/>
  <c r="D31" i="1" s="1"/>
  <c r="C30" i="1"/>
  <c r="D30" i="1" s="1"/>
  <c r="C29" i="1"/>
  <c r="D29" i="1" s="1"/>
  <c r="D28" i="1"/>
  <c r="C28" i="1"/>
  <c r="C27" i="1"/>
  <c r="D27" i="1" s="1"/>
  <c r="C26" i="1"/>
  <c r="D26" i="1" s="1"/>
  <c r="C25" i="1"/>
  <c r="D25" i="1" s="1"/>
  <c r="D24" i="1"/>
  <c r="C24" i="1"/>
  <c r="C23" i="1"/>
  <c r="D23" i="1" s="1"/>
  <c r="C22" i="1"/>
  <c r="D22" i="1" s="1"/>
  <c r="C21" i="1"/>
  <c r="D21" i="1" s="1"/>
  <c r="D20" i="1"/>
  <c r="C20" i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<sst xmlns="http://schemas.openxmlformats.org/spreadsheetml/2006/main" count="3825" uniqueCount="246">
  <si>
    <t>admin</t>
  </si>
  <si>
    <t>country</t>
  </si>
  <si>
    <t>Country2</t>
  </si>
  <si>
    <t>Admin2</t>
  </si>
  <si>
    <t>jan_1</t>
  </si>
  <si>
    <t>jan_15</t>
  </si>
  <si>
    <t>feb_1</t>
  </si>
  <si>
    <t>feb_15</t>
  </si>
  <si>
    <t>mar_1</t>
  </si>
  <si>
    <t>mar_15</t>
  </si>
  <si>
    <t>apr_1</t>
  </si>
  <si>
    <t>apr_15</t>
  </si>
  <si>
    <t>may_1</t>
  </si>
  <si>
    <t>may_15</t>
  </si>
  <si>
    <t>jun_1</t>
  </si>
  <si>
    <t>jun_15</t>
  </si>
  <si>
    <t>jul_1</t>
  </si>
  <si>
    <t>jul_15</t>
  </si>
  <si>
    <t>aug_1</t>
  </si>
  <si>
    <t>aug_15</t>
  </si>
  <si>
    <t>sep_1</t>
  </si>
  <si>
    <t>sep_15</t>
  </si>
  <si>
    <t>oct_1</t>
  </si>
  <si>
    <t>oct_15</t>
  </si>
  <si>
    <t>nov_1</t>
  </si>
  <si>
    <t>nov_15</t>
  </si>
  <si>
    <t>dec_1</t>
  </si>
  <si>
    <t>dec_15</t>
  </si>
  <si>
    <t>Buenos Aires</t>
  </si>
  <si>
    <t>argentina</t>
  </si>
  <si>
    <t>Cordoba</t>
  </si>
  <si>
    <t>Entre Rios</t>
  </si>
  <si>
    <t>La Pampa</t>
  </si>
  <si>
    <t>Northeast</t>
  </si>
  <si>
    <t>Northern</t>
  </si>
  <si>
    <t>Northwest</t>
  </si>
  <si>
    <t>Patagonia</t>
  </si>
  <si>
    <t>San Luis</t>
  </si>
  <si>
    <t>Santa Fe</t>
  </si>
  <si>
    <t>Western</t>
  </si>
  <si>
    <t>New South Wales</t>
  </si>
  <si>
    <t>australia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</si>
  <si>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</si>
  <si>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</si>
  <si>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</si>
  <si>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</si>
  <si>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</si>
  <si>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</si>
  <si>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</si>
  <si>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austria</t>
  </si>
  <si>
    <t>Belgium</t>
  </si>
  <si>
    <t>belgium</t>
  </si>
  <si>
    <t>North Region</t>
  </si>
  <si>
    <t>brazil</t>
  </si>
  <si>
    <t>Northeast Region</t>
  </si>
  <si>
    <t>Central-West Region</t>
  </si>
  <si>
    <t>Southeast Region</t>
  </si>
  <si>
    <t>South Region</t>
  </si>
  <si>
    <t>Bulgaria</t>
  </si>
  <si>
    <t>bulgaria</t>
  </si>
  <si>
    <t>Alberta</t>
  </si>
  <si>
    <t>canada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</si>
  <si>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</si>
  <si>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</si>
  <si>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</si>
  <si>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</si>
  <si>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</si>
  <si>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</si>
  <si>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</si>
  <si>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</si>
  <si>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</si>
  <si>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</si>
  <si>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</si>
  <si>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 Territory</t>
  </si>
  <si>
    <t>Hainan and Taiwan</t>
  </si>
  <si>
    <t>china</t>
  </si>
  <si>
    <t>China</t>
  </si>
  <si>
    <t>Huanghuaihai</t>
  </si>
  <si>
    <t>Loess Region</t>
  </si>
  <si>
    <t>Lower Yangtze River</t>
  </si>
  <si>
    <t>North</t>
  </si>
  <si>
    <t>Qunhai and Tibet</t>
  </si>
  <si>
    <t>Southern</t>
  </si>
  <si>
    <t>Southwest</t>
  </si>
  <si>
    <t>Croatia</t>
  </si>
  <si>
    <t>croatia</t>
  </si>
  <si>
    <t>Cyprus</t>
  </si>
  <si>
    <t>cyprus</t>
  </si>
  <si>
    <t>Czech Republic</t>
  </si>
  <si>
    <t>czech republic</t>
  </si>
  <si>
    <t>Denmark</t>
  </si>
  <si>
    <t>denmark</t>
  </si>
  <si>
    <t>Matrouh</t>
  </si>
  <si>
    <t>egypt</t>
  </si>
  <si>
    <t>New Valley</t>
  </si>
  <si>
    <t>Nile</t>
  </si>
  <si>
    <t>Nile Delta</t>
  </si>
  <si>
    <t>Red Sea</t>
  </si>
  <si>
    <t>Sinai</t>
  </si>
  <si>
    <t>Suez</t>
  </si>
  <si>
    <t>Estonia</t>
  </si>
  <si>
    <t>estonia</t>
  </si>
  <si>
    <t>Finland</t>
  </si>
  <si>
    <t>finland</t>
  </si>
  <si>
    <t>france</t>
  </si>
  <si>
    <t>Germany</t>
  </si>
  <si>
    <t>germany</t>
  </si>
  <si>
    <t>Greece</t>
  </si>
  <si>
    <t>greece</t>
  </si>
  <si>
    <t>Hungary</t>
  </si>
  <si>
    <t>hungary</t>
  </si>
  <si>
    <t>Central</t>
  </si>
  <si>
    <t>india</t>
  </si>
  <si>
    <t>East</t>
  </si>
  <si>
    <t>South</t>
  </si>
  <si>
    <t>West</t>
  </si>
  <si>
    <t>Java</t>
  </si>
  <si>
    <t>indonesia</t>
  </si>
  <si>
    <t>Kalimantan</t>
  </si>
  <si>
    <t>Lesser Sunda Islands</t>
  </si>
  <si>
    <t>Maluku Islands</t>
  </si>
  <si>
    <t>Sulawesi</t>
  </si>
  <si>
    <t>Sumatra</t>
  </si>
  <si>
    <t>Western New Guinea</t>
  </si>
  <si>
    <t>Ireland</t>
  </si>
  <si>
    <t>ireland</t>
  </si>
  <si>
    <t>Italy</t>
  </si>
  <si>
    <t>italy</t>
  </si>
  <si>
    <t>Chugoku</t>
  </si>
  <si>
    <t>japan</t>
  </si>
  <si>
    <t>Japan</t>
  </si>
  <si>
    <t>Chugoku Japan</t>
  </si>
  <si>
    <t>Hokkaido</t>
  </si>
  <si>
    <t>Hokkaido Japan</t>
  </si>
  <si>
    <t>Hokuriku</t>
  </si>
  <si>
    <t>Hokuriku Japan</t>
  </si>
  <si>
    <t>Kanto-Tosan</t>
  </si>
  <si>
    <t>Kanto-Tosan Japan</t>
  </si>
  <si>
    <t>Kinki</t>
  </si>
  <si>
    <t>Kinki Japan</t>
  </si>
  <si>
    <t>Kyushu</t>
  </si>
  <si>
    <t>Kyushu Japan</t>
  </si>
  <si>
    <t>Okinawa</t>
  </si>
  <si>
    <t>Okinawa Japan</t>
  </si>
  <si>
    <t>Shikoku</t>
  </si>
  <si>
    <t>Shikoku Japan</t>
  </si>
  <si>
    <t>Tohoku</t>
  </si>
  <si>
    <t>Tohoku Japan</t>
  </si>
  <si>
    <t>kazakhstan</t>
  </si>
  <si>
    <t>Kazakhstan</t>
  </si>
  <si>
    <t>Latvia</t>
  </si>
  <si>
    <t>latvia</t>
  </si>
  <si>
    <t>Lithuania</t>
  </si>
  <si>
    <t>lithuania</t>
  </si>
  <si>
    <t>Luxembourg</t>
  </si>
  <si>
    <t>luxembourg</t>
  </si>
  <si>
    <t>Altiplano</t>
  </si>
  <si>
    <t>mexico</t>
  </si>
  <si>
    <t>Bajio</t>
  </si>
  <si>
    <t>Golfo Peninsula</t>
  </si>
  <si>
    <t>Noroeste</t>
  </si>
  <si>
    <t>Norte</t>
  </si>
  <si>
    <t>Pacifico</t>
  </si>
  <si>
    <t>Netherlands</t>
  </si>
  <si>
    <t>netherlands</t>
  </si>
  <si>
    <t>Middle</t>
  </si>
  <si>
    <t>nigeria</t>
  </si>
  <si>
    <t>Balochistan</t>
  </si>
  <si>
    <t>pakistan</t>
  </si>
  <si>
    <t>Fata</t>
  </si>
  <si>
    <t>Punjab</t>
  </si>
  <si>
    <t>Sind</t>
  </si>
  <si>
    <t>Eastern Region</t>
  </si>
  <si>
    <t>paraguay</t>
  </si>
  <si>
    <t>Western Region</t>
  </si>
  <si>
    <t>North Luzon Agribusiness</t>
  </si>
  <si>
    <t>philippines</t>
  </si>
  <si>
    <t>Luzon Urban Beltway</t>
  </si>
  <si>
    <t>Central Philippines Region</t>
  </si>
  <si>
    <t>Agribusinesses Mindanao</t>
  </si>
  <si>
    <t>Poland</t>
  </si>
  <si>
    <t>poland</t>
  </si>
  <si>
    <t>Portugal</t>
  </si>
  <si>
    <t>portugal</t>
  </si>
  <si>
    <t>Republic of Korea</t>
  </si>
  <si>
    <t>republic of korea</t>
  </si>
  <si>
    <t>Romania</t>
  </si>
  <si>
    <t>romania</t>
  </si>
  <si>
    <t>russian federation</t>
  </si>
  <si>
    <t>Far East</t>
  </si>
  <si>
    <t>Siberia</t>
  </si>
  <si>
    <t>Urals</t>
  </si>
  <si>
    <t>Volga</t>
  </si>
  <si>
    <t>Southern and North Caucasus</t>
  </si>
  <si>
    <t>Saudi Arabia</t>
  </si>
  <si>
    <t>saudi arabia</t>
  </si>
  <si>
    <t>Slovakia</t>
  </si>
  <si>
    <t>slovakia</t>
  </si>
  <si>
    <t>Slovenia</t>
  </si>
  <si>
    <t>slovenia</t>
  </si>
  <si>
    <t>Eastern Cape</t>
  </si>
  <si>
    <t>south africa</t>
  </si>
  <si>
    <t>Free State</t>
  </si>
  <si>
    <t>Gauteng</t>
  </si>
  <si>
    <t>KwaZulu-Natal</t>
  </si>
  <si>
    <t>Mpumalanga</t>
  </si>
  <si>
    <t>Northern Cape</t>
  </si>
  <si>
    <t>Limpopo</t>
  </si>
  <si>
    <t>North West</t>
  </si>
  <si>
    <t>Western Cape</t>
  </si>
  <si>
    <t>Spain</t>
  </si>
  <si>
    <t>spain</t>
  </si>
  <si>
    <t>Sweden</t>
  </si>
  <si>
    <t>sweden</t>
  </si>
  <si>
    <t>Central Plain</t>
  </si>
  <si>
    <t>thailand</t>
  </si>
  <si>
    <t>Northern Region</t>
  </si>
  <si>
    <t>Northeastern Region</t>
  </si>
  <si>
    <t>turkey</t>
  </si>
  <si>
    <t>U.K. of Great Britain and Northern Ireland</t>
  </si>
  <si>
    <t>U.K. of great britain and northern ireland</t>
  </si>
  <si>
    <t>ukraine</t>
  </si>
  <si>
    <t>Eastern</t>
  </si>
  <si>
    <t>Central Plains</t>
  </si>
  <si>
    <t>United States</t>
  </si>
  <si>
    <t>United States of America</t>
  </si>
  <si>
    <t>Dakotas</t>
  </si>
  <si>
    <t>Delta</t>
  </si>
  <si>
    <t>Eastern Heartland</t>
  </si>
  <si>
    <t>Great Lakes</t>
  </si>
  <si>
    <t>Illinois</t>
  </si>
  <si>
    <t>Iowa</t>
  </si>
  <si>
    <t>Minnesota</t>
  </si>
  <si>
    <t>Nebraska</t>
  </si>
  <si>
    <t>Northern Plains</t>
  </si>
  <si>
    <t>Pacific Northwest</t>
  </si>
  <si>
    <t>Pacific Southwest</t>
  </si>
  <si>
    <t>Southeast</t>
  </si>
  <si>
    <t>Southern Plains</t>
  </si>
  <si>
    <t>Uruguay</t>
  </si>
  <si>
    <t>uruguay</t>
  </si>
  <si>
    <t>vietnam</t>
  </si>
  <si>
    <t>Bangladesh</t>
  </si>
  <si>
    <t>Tokai</t>
  </si>
  <si>
    <t>Tokai Japan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</si>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</sst>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0"/>
      <color rgb="FF000000"/>
      <name val="Calibri"/>
    </font>
    <font>
      <b/>
      <sz val="14"/>
      <color theme="1"/>
      <name val="Calibri"/>
    </font>
    <font>
      <sz val="14"/>
      <color theme="1"/>
      <name val="Calibri"/>
    </font>
    <font>
      <sz val="12"/>
      <color theme="1"/>
      <name val="Times New Roman"/>
    </font>
    <font>
      <sz val="14"/>
      <color theme="1"/>
      <name val="Times New Roman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/>
    <xf numFmtId="1" fontId="0" fillId="0" borderId="0" xfId="0" applyNumberFormat="1" applyFont="1"/>
    <xf numFmtId="0" fontId="2" fillId="2" borderId="1" xfId="0" applyFont="1" applyFill="1" applyBorder="1"/>
    <xf numFmtId="1" fontId="0" fillId="2" borderId="1" xfId="0" applyNumberFormat="1" applyFont="1" applyFill="1" applyBorder="1"/>
    <xf numFmtId="1" fontId="0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1" fontId="4" fillId="0" borderId="0" xfId="0" applyNumberFormat="1" applyFont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" fontId="0" fillId="0" borderId="3" xfId="0" applyNumberFormat="1" applyFont="1" applyBorder="1" applyAlignment="1">
      <alignment horizontal="left"/>
    </xf>
    <xf numFmtId="49" fontId="6" fillId="0" borderId="0" xfId="0" applyNumberFormat="1" applyFont="1"/>
    <xf numFmtId="1" fontId="2" fillId="2" borderId="1" xfId="0" applyNumberFormat="1" applyFont="1" applyFill="1" applyBorder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0" fontId="1" fillId="0" borderId="0" xfId="0" applyFont="1"/>
    <xf numFmtId="1" fontId="0" fillId="0" borderId="3" xfId="0" applyNumberFormat="1" applyFont="1" applyBorder="1" applyAlignment="1">
      <alignment horizontal="right"/>
    </xf>
    <xf numFmtId="1" fontId="0" fillId="0" borderId="4" xfId="0" applyNumberFormat="1" applyFont="1" applyBorder="1" applyAlignment="1">
      <alignment horizontal="right"/>
    </xf>
    <xf numFmtId="0" fontId="3" fillId="0" borderId="4" xfId="0" applyFont="1" applyBorder="1"/>
    <xf numFmtId="0" fontId="0" fillId="0" borderId="0" xfId="0" applyFont="1" applyAlignment="1">
      <alignment horizontal="right"/>
    </xf>
    <xf numFmtId="1" fontId="0" fillId="0" borderId="0" xfId="0" applyNumberFormat="1" applyFont="1" applyAlignment="1">
      <alignment horizontal="right"/>
    </xf>
    <xf numFmtId="0" fontId="3" fillId="0" borderId="5" xfId="0" applyFont="1" applyBorder="1"/>
    <xf numFmtId="1" fontId="0" fillId="0" borderId="3" xfId="0" applyNumberFormat="1" applyFont="1" applyBorder="1" applyAlignment="1">
      <alignment horizontal="right"/>
    </xf>
    <xf numFmtId="1" fontId="0" fillId="0" borderId="4" xfId="0" applyNumberFormat="1" applyFont="1" applyBorder="1" applyAlignment="1">
      <alignment horizontal="right"/>
    </xf>
    <xf numFmtId="1" fontId="0" fillId="3" borderId="4" xfId="0" applyNumberFormat="1" applyFont="1" applyFill="1" applyBorder="1" applyAlignment="1">
      <alignment horizontal="right"/>
    </xf>
    <xf numFmtId="1" fontId="0" fillId="0" borderId="6" xfId="0" applyNumberFormat="1" applyFont="1" applyBorder="1" applyAlignment="1">
      <alignment horizontal="right"/>
    </xf>
    <xf numFmtId="1" fontId="0" fillId="0" borderId="5" xfId="0" applyNumberFormat="1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1" fontId="0" fillId="3" borderId="5" xfId="0" applyNumberFormat="1" applyFont="1" applyFill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1" fontId="2" fillId="0" borderId="4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9" xfId="0" applyNumberFormat="1" applyFont="1" applyBorder="1" applyAlignment="1">
      <alignment horizontal="right"/>
    </xf>
    <xf numFmtId="1" fontId="3" fillId="0" borderId="10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1" fontId="3" fillId="0" borderId="11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right"/>
    </xf>
    <xf numFmtId="1" fontId="4" fillId="0" borderId="5" xfId="0" applyNumberFormat="1" applyFont="1" applyBorder="1" applyAlignment="1">
      <alignment horizontal="right"/>
    </xf>
    <xf numFmtId="1" fontId="2" fillId="0" borderId="1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right"/>
    </xf>
    <xf numFmtId="1" fontId="2" fillId="0" borderId="6" xfId="0" applyNumberFormat="1" applyFont="1" applyBorder="1" applyAlignment="1">
      <alignment horizontal="right"/>
    </xf>
    <xf numFmtId="1" fontId="2" fillId="0" borderId="5" xfId="0" applyNumberFormat="1" applyFont="1" applyBorder="1" applyAlignment="1">
      <alignment horizontal="right"/>
    </xf>
    <xf numFmtId="1" fontId="3" fillId="0" borderId="14" xfId="0" applyNumberFormat="1" applyFont="1" applyBorder="1" applyAlignment="1">
      <alignment horizontal="right"/>
    </xf>
    <xf numFmtId="1" fontId="3" fillId="0" borderId="15" xfId="0" applyNumberFormat="1" applyFont="1" applyBorder="1" applyAlignment="1">
      <alignment horizontal="right"/>
    </xf>
    <xf numFmtId="1" fontId="3" fillId="0" borderId="5" xfId="0" applyNumberFormat="1" applyFont="1" applyBorder="1" applyAlignment="1">
      <alignment horizontal="right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/>
    <xf numFmtId="1" fontId="2" fillId="2" borderId="1" xfId="0" applyNumberFormat="1" applyFont="1" applyFill="1" applyBorder="1" applyAlignment="1">
      <alignment horizontal="right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/>
    <xf numFmtId="0" fontId="4" fillId="2" borderId="16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49" fontId="6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" fontId="0" fillId="0" borderId="6" xfId="0" applyNumberFormat="1" applyFont="1" applyBorder="1"/>
    <xf numFmtId="1" fontId="0" fillId="2" borderId="17" xfId="0" applyNumberFormat="1" applyFont="1" applyFill="1" applyBorder="1"/>
    <xf numFmtId="1" fontId="0" fillId="0" borderId="5" xfId="0" applyNumberFormat="1" applyFont="1" applyBorder="1"/>
    <xf numFmtId="1" fontId="0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" fontId="2" fillId="0" borderId="0" xfId="0" applyNumberFormat="1" applyFont="1" applyAlignment="1">
      <alignment horizontal="right"/>
    </xf>
    <xf numFmtId="0" fontId="8" fillId="2" borderId="1" xfId="0" applyFont="1" applyFill="1" applyBorder="1" applyAlignment="1">
      <alignment horizontal="right"/>
    </xf>
    <xf numFmtId="1" fontId="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A145" workbookViewId="0">
      <selection activeCell="I152" sqref="I152:K153"/>
    </sheetView>
  </sheetViews>
  <sheetFormatPr defaultColWidth="14.42578125" defaultRowHeight="15" customHeight="1" x14ac:dyDescent="0.25"/>
  <cols>
    <col min="1" max="1" width="21.140625" customWidth="1"/>
    <col min="2" max="2" width="18.7109375" customWidth="1"/>
    <col min="3" max="3" width="6.85546875" customWidth="1"/>
    <col min="4" max="4" width="16.42578125" customWidth="1"/>
    <col min="5" max="8" width="7.28515625" customWidth="1"/>
    <col min="9" max="9" width="7.28515625" style="100" customWidth="1"/>
    <col min="10" max="19" width="7.28515625" customWidth="1"/>
    <col min="20" max="28" width="9" customWidth="1"/>
    <col min="29" max="38" width="8" customWidth="1"/>
  </cols>
  <sheetData>
    <row r="1" spans="1:3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.75" customHeight="1" x14ac:dyDescent="0.25">
      <c r="A2" s="3" t="s">
        <v>28</v>
      </c>
      <c r="B2" s="4" t="s">
        <v>29</v>
      </c>
      <c r="C2" s="4" t="str">
        <f t="shared" ref="C2:C40" si="0">(PROPER(B2))</f>
        <v>Argentina</v>
      </c>
      <c r="D2" s="4" t="str">
        <f t="shared" ref="D2:D83" si="1">A2&amp;" "&amp;C2</f>
        <v>Buenos Aires Argentina</v>
      </c>
      <c r="E2" s="5">
        <v>2</v>
      </c>
      <c r="F2" s="5">
        <v>2</v>
      </c>
      <c r="G2" s="5">
        <v>3</v>
      </c>
      <c r="H2" s="5">
        <v>3</v>
      </c>
      <c r="I2" s="92">
        <v>3</v>
      </c>
      <c r="J2" s="5">
        <v>3</v>
      </c>
      <c r="K2" s="5">
        <v>3</v>
      </c>
      <c r="L2" s="5">
        <v>3</v>
      </c>
      <c r="M2" s="5">
        <v>3</v>
      </c>
      <c r="N2" s="5">
        <v>3</v>
      </c>
      <c r="O2" s="5">
        <v>4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2</v>
      </c>
      <c r="AA2" s="5">
        <v>2</v>
      </c>
      <c r="AB2" s="5">
        <v>2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2</v>
      </c>
      <c r="F3" s="5">
        <v>2</v>
      </c>
      <c r="G3" s="5">
        <v>3</v>
      </c>
      <c r="H3" s="5">
        <v>3</v>
      </c>
      <c r="I3" s="92">
        <v>3</v>
      </c>
      <c r="J3" s="5">
        <v>3</v>
      </c>
      <c r="K3" s="5">
        <v>3</v>
      </c>
      <c r="L3" s="5">
        <v>3</v>
      </c>
      <c r="M3" s="5">
        <v>3</v>
      </c>
      <c r="N3" s="5">
        <v>3</v>
      </c>
      <c r="O3" s="5">
        <v>3</v>
      </c>
      <c r="P3" s="5">
        <v>4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1</v>
      </c>
      <c r="X3" s="5">
        <v>1</v>
      </c>
      <c r="Y3" s="5">
        <v>2</v>
      </c>
      <c r="Z3" s="5">
        <v>2</v>
      </c>
      <c r="AA3" s="5">
        <v>2</v>
      </c>
      <c r="AB3" s="5">
        <v>2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5">
        <v>2</v>
      </c>
      <c r="F4" s="5">
        <v>3</v>
      </c>
      <c r="G4" s="5">
        <v>3</v>
      </c>
      <c r="H4" s="5">
        <v>3</v>
      </c>
      <c r="I4" s="92">
        <v>3</v>
      </c>
      <c r="J4" s="5">
        <v>3</v>
      </c>
      <c r="K4" s="5">
        <v>3</v>
      </c>
      <c r="L4" s="5">
        <v>3</v>
      </c>
      <c r="M4" s="5">
        <v>3</v>
      </c>
      <c r="N4" s="5">
        <v>4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2</v>
      </c>
      <c r="Z4" s="5">
        <v>2</v>
      </c>
      <c r="AA4" s="5">
        <v>2</v>
      </c>
      <c r="AB4" s="5">
        <v>2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2</v>
      </c>
      <c r="F5" s="5">
        <v>2</v>
      </c>
      <c r="G5" s="5">
        <v>3</v>
      </c>
      <c r="H5" s="5">
        <v>3</v>
      </c>
      <c r="I5" s="92">
        <v>3</v>
      </c>
      <c r="J5" s="5">
        <v>3</v>
      </c>
      <c r="K5" s="5">
        <v>3</v>
      </c>
      <c r="L5" s="5">
        <v>3</v>
      </c>
      <c r="M5" s="5">
        <v>3</v>
      </c>
      <c r="N5" s="5">
        <v>3</v>
      </c>
      <c r="O5" s="5">
        <v>3</v>
      </c>
      <c r="P5" s="5">
        <v>4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1</v>
      </c>
      <c r="Y5" s="5">
        <v>2</v>
      </c>
      <c r="Z5" s="5">
        <v>2</v>
      </c>
      <c r="AA5" s="5">
        <v>2</v>
      </c>
      <c r="AB5" s="5">
        <v>2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5">
        <v>-1</v>
      </c>
      <c r="F6" s="5">
        <v>-1</v>
      </c>
      <c r="G6" s="5">
        <v>-1</v>
      </c>
      <c r="H6" s="5">
        <v>-1</v>
      </c>
      <c r="I6" s="92">
        <v>-1</v>
      </c>
      <c r="J6" s="5">
        <v>-1</v>
      </c>
      <c r="K6" s="5">
        <v>-1</v>
      </c>
      <c r="L6" s="5">
        <v>-1</v>
      </c>
      <c r="M6" s="5">
        <v>-1</v>
      </c>
      <c r="N6" s="5">
        <v>-1</v>
      </c>
      <c r="O6" s="5">
        <v>-1</v>
      </c>
      <c r="P6" s="5">
        <v>-1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  <c r="V6" s="5">
        <v>-1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6">
        <v>1</v>
      </c>
      <c r="F7" s="6">
        <v>2</v>
      </c>
      <c r="G7" s="6">
        <v>2</v>
      </c>
      <c r="H7" s="6">
        <v>2</v>
      </c>
      <c r="I7" s="93">
        <v>2</v>
      </c>
      <c r="J7" s="6">
        <v>2</v>
      </c>
      <c r="K7" s="6">
        <v>3</v>
      </c>
      <c r="L7" s="6">
        <v>3</v>
      </c>
      <c r="M7" s="6">
        <v>3</v>
      </c>
      <c r="N7" s="6">
        <v>3</v>
      </c>
      <c r="O7" s="6">
        <v>3</v>
      </c>
      <c r="P7" s="6">
        <v>3</v>
      </c>
      <c r="Q7" s="5">
        <v>3</v>
      </c>
      <c r="R7" s="5">
        <v>4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6">
        <v>1</v>
      </c>
      <c r="AB7" s="6">
        <v>1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6">
        <v>1</v>
      </c>
      <c r="F8" s="6">
        <v>2</v>
      </c>
      <c r="G8" s="6">
        <v>2</v>
      </c>
      <c r="H8" s="6">
        <v>2</v>
      </c>
      <c r="I8" s="93">
        <v>2</v>
      </c>
      <c r="J8" s="6">
        <v>2</v>
      </c>
      <c r="K8" s="6">
        <v>3</v>
      </c>
      <c r="L8" s="6">
        <v>3</v>
      </c>
      <c r="M8" s="6">
        <v>3</v>
      </c>
      <c r="N8" s="6">
        <v>3</v>
      </c>
      <c r="O8" s="6">
        <v>3</v>
      </c>
      <c r="P8" s="6">
        <v>3</v>
      </c>
      <c r="Q8" s="5">
        <v>3</v>
      </c>
      <c r="R8" s="5">
        <v>4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1</v>
      </c>
      <c r="AA8" s="5">
        <v>1</v>
      </c>
      <c r="AB8" s="5">
        <v>1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92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2</v>
      </c>
      <c r="F10" s="5">
        <v>2</v>
      </c>
      <c r="G10" s="5">
        <v>3</v>
      </c>
      <c r="H10" s="5">
        <v>3</v>
      </c>
      <c r="I10" s="92">
        <v>3</v>
      </c>
      <c r="J10" s="5">
        <v>3</v>
      </c>
      <c r="K10" s="5">
        <v>3</v>
      </c>
      <c r="L10" s="5">
        <v>3</v>
      </c>
      <c r="M10" s="5">
        <v>3</v>
      </c>
      <c r="N10" s="5">
        <v>3</v>
      </c>
      <c r="O10" s="5">
        <v>3</v>
      </c>
      <c r="P10" s="5">
        <v>4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  <c r="X10" s="5">
        <v>1</v>
      </c>
      <c r="Y10" s="5">
        <v>2</v>
      </c>
      <c r="Z10" s="5">
        <v>2</v>
      </c>
      <c r="AA10" s="5">
        <v>2</v>
      </c>
      <c r="AB10" s="5">
        <v>2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5">
        <v>2</v>
      </c>
      <c r="F11" s="5">
        <v>3</v>
      </c>
      <c r="G11" s="5">
        <v>3</v>
      </c>
      <c r="H11" s="5">
        <v>3</v>
      </c>
      <c r="I11" s="92">
        <v>3</v>
      </c>
      <c r="J11" s="5">
        <v>3</v>
      </c>
      <c r="K11" s="5">
        <v>3</v>
      </c>
      <c r="L11" s="5">
        <v>3</v>
      </c>
      <c r="M11" s="5">
        <v>3</v>
      </c>
      <c r="N11" s="5">
        <v>3</v>
      </c>
      <c r="O11" s="5">
        <v>3</v>
      </c>
      <c r="P11" s="5">
        <v>4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2</v>
      </c>
      <c r="AA11" s="5">
        <v>2</v>
      </c>
      <c r="AB11" s="5">
        <v>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92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92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75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92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75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92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92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75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92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75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92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92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75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0</v>
      </c>
      <c r="F20" s="5">
        <v>0</v>
      </c>
      <c r="G20" s="5">
        <v>0</v>
      </c>
      <c r="H20" s="5">
        <v>0</v>
      </c>
      <c r="I20" s="92">
        <v>0</v>
      </c>
      <c r="J20" s="5">
        <v>0</v>
      </c>
      <c r="K20" s="5">
        <v>1</v>
      </c>
      <c r="L20" s="5">
        <v>1</v>
      </c>
      <c r="M20" s="5">
        <v>2</v>
      </c>
      <c r="N20" s="5">
        <v>2</v>
      </c>
      <c r="O20" s="5">
        <v>2</v>
      </c>
      <c r="P20" s="5">
        <v>2</v>
      </c>
      <c r="Q20" s="5">
        <v>2</v>
      </c>
      <c r="R20" s="5">
        <v>2</v>
      </c>
      <c r="S20" s="5">
        <v>2</v>
      </c>
      <c r="T20" s="5">
        <v>2</v>
      </c>
      <c r="U20" s="5">
        <v>2</v>
      </c>
      <c r="V20" s="5">
        <v>3</v>
      </c>
      <c r="W20" s="5">
        <v>3</v>
      </c>
      <c r="X20" s="5">
        <v>4</v>
      </c>
      <c r="Y20" s="5">
        <v>4</v>
      </c>
      <c r="Z20" s="5">
        <v>4</v>
      </c>
      <c r="AA20" s="5">
        <v>0</v>
      </c>
      <c r="AB20" s="5">
        <v>0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customHeight="1" x14ac:dyDescent="0.25">
      <c r="A21" s="4" t="s">
        <v>50</v>
      </c>
      <c r="B21" s="4" t="s">
        <v>51</v>
      </c>
      <c r="C21" s="4" t="str">
        <f t="shared" si="0"/>
        <v>Belgium</v>
      </c>
      <c r="D21" s="4" t="str">
        <f t="shared" si="1"/>
        <v>Belgium Belgium</v>
      </c>
      <c r="E21" s="5">
        <v>0</v>
      </c>
      <c r="F21" s="5">
        <v>0</v>
      </c>
      <c r="G21" s="5">
        <v>0</v>
      </c>
      <c r="H21" s="5">
        <v>0</v>
      </c>
      <c r="I21" s="92">
        <v>0</v>
      </c>
      <c r="J21" s="5">
        <v>0</v>
      </c>
      <c r="K21" s="5">
        <v>1</v>
      </c>
      <c r="L21" s="5">
        <v>1</v>
      </c>
      <c r="M21" s="5">
        <v>2</v>
      </c>
      <c r="N21" s="5">
        <v>2</v>
      </c>
      <c r="O21" s="5">
        <v>2</v>
      </c>
      <c r="P21" s="5">
        <v>2</v>
      </c>
      <c r="Q21" s="5">
        <v>2</v>
      </c>
      <c r="R21" s="5">
        <v>2</v>
      </c>
      <c r="S21" s="5">
        <v>2</v>
      </c>
      <c r="T21" s="5">
        <v>2</v>
      </c>
      <c r="U21" s="5">
        <v>2</v>
      </c>
      <c r="V21" s="5">
        <v>3</v>
      </c>
      <c r="W21" s="5">
        <v>3</v>
      </c>
      <c r="X21" s="5">
        <v>4</v>
      </c>
      <c r="Y21" s="5">
        <v>4</v>
      </c>
      <c r="Z21" s="5">
        <v>4</v>
      </c>
      <c r="AA21" s="5">
        <v>0</v>
      </c>
      <c r="AB21" s="5">
        <v>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.75" customHeight="1" x14ac:dyDescent="0.25">
      <c r="A22" s="4" t="s">
        <v>52</v>
      </c>
      <c r="B22" s="4" t="s">
        <v>53</v>
      </c>
      <c r="C22" s="4" t="str">
        <f t="shared" si="0"/>
        <v>Brazil</v>
      </c>
      <c r="D22" s="4" t="str">
        <f t="shared" si="1"/>
        <v>North Region Brazil</v>
      </c>
      <c r="E22" s="5">
        <v>-1</v>
      </c>
      <c r="F22" s="5">
        <v>-1</v>
      </c>
      <c r="G22" s="5">
        <v>-1</v>
      </c>
      <c r="H22" s="5">
        <v>-1</v>
      </c>
      <c r="I22" s="92">
        <v>-1</v>
      </c>
      <c r="J22" s="5">
        <v>-1</v>
      </c>
      <c r="K22" s="5">
        <v>-1</v>
      </c>
      <c r="L22" s="5">
        <v>-1</v>
      </c>
      <c r="M22" s="5">
        <v>-1</v>
      </c>
      <c r="N22" s="5">
        <v>-1</v>
      </c>
      <c r="O22" s="5">
        <v>-1</v>
      </c>
      <c r="P22" s="5">
        <v>-1</v>
      </c>
      <c r="Q22" s="5">
        <v>-1</v>
      </c>
      <c r="R22" s="5">
        <v>-1</v>
      </c>
      <c r="S22" s="5">
        <v>-1</v>
      </c>
      <c r="T22" s="5">
        <v>-1</v>
      </c>
      <c r="U22" s="5">
        <v>-1</v>
      </c>
      <c r="V22" s="5">
        <v>-1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ht="15.75" customHeight="1" x14ac:dyDescent="0.25">
      <c r="A23" s="4" t="s">
        <v>54</v>
      </c>
      <c r="B23" s="4" t="s">
        <v>53</v>
      </c>
      <c r="C23" s="4" t="str">
        <f t="shared" si="0"/>
        <v>Brazil</v>
      </c>
      <c r="D23" s="4" t="str">
        <f t="shared" si="1"/>
        <v>Northeast Region Brazil</v>
      </c>
      <c r="E23" s="5">
        <v>-1</v>
      </c>
      <c r="F23" s="5">
        <v>-1</v>
      </c>
      <c r="G23" s="5">
        <v>-1</v>
      </c>
      <c r="H23" s="5">
        <v>-1</v>
      </c>
      <c r="I23" s="92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ht="15.75" customHeight="1" x14ac:dyDescent="0.25">
      <c r="A24" s="4" t="s">
        <v>55</v>
      </c>
      <c r="B24" s="4" t="s">
        <v>53</v>
      </c>
      <c r="C24" s="4" t="str">
        <f t="shared" si="0"/>
        <v>Brazil</v>
      </c>
      <c r="D24" s="4" t="str">
        <f t="shared" si="1"/>
        <v>Central-West Region Brazil</v>
      </c>
      <c r="E24" s="8">
        <v>0</v>
      </c>
      <c r="F24" s="8">
        <v>0</v>
      </c>
      <c r="G24" s="8">
        <v>0</v>
      </c>
      <c r="H24" s="8">
        <v>1</v>
      </c>
      <c r="I24" s="94">
        <v>1</v>
      </c>
      <c r="J24" s="8">
        <v>2</v>
      </c>
      <c r="K24" s="8">
        <v>2</v>
      </c>
      <c r="L24" s="8">
        <v>2</v>
      </c>
      <c r="M24" s="8">
        <v>2</v>
      </c>
      <c r="N24" s="8">
        <v>2</v>
      </c>
      <c r="O24" s="8">
        <v>3</v>
      </c>
      <c r="P24" s="8">
        <v>3</v>
      </c>
      <c r="Q24" s="8">
        <v>3</v>
      </c>
      <c r="R24" s="8">
        <v>3</v>
      </c>
      <c r="S24" s="8">
        <v>3</v>
      </c>
      <c r="T24" s="5">
        <v>3</v>
      </c>
      <c r="U24" s="5">
        <v>4</v>
      </c>
      <c r="V24" s="5">
        <v>4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15.75" customHeight="1" x14ac:dyDescent="0.25">
      <c r="A25" s="4" t="s">
        <v>56</v>
      </c>
      <c r="B25" s="4" t="s">
        <v>53</v>
      </c>
      <c r="C25" s="4" t="str">
        <f t="shared" si="0"/>
        <v>Brazil</v>
      </c>
      <c r="D25" s="4" t="str">
        <f t="shared" si="1"/>
        <v>Southeast Region Brazil</v>
      </c>
      <c r="E25" s="5">
        <v>1</v>
      </c>
      <c r="F25" s="5">
        <v>1</v>
      </c>
      <c r="G25" s="8">
        <v>1</v>
      </c>
      <c r="H25" s="8">
        <v>1</v>
      </c>
      <c r="I25" s="94">
        <v>1</v>
      </c>
      <c r="J25" s="8">
        <v>2</v>
      </c>
      <c r="K25" s="8">
        <v>2</v>
      </c>
      <c r="L25" s="8">
        <v>2</v>
      </c>
      <c r="M25" s="8">
        <v>2</v>
      </c>
      <c r="N25" s="8">
        <v>2</v>
      </c>
      <c r="O25" s="8">
        <v>2</v>
      </c>
      <c r="P25" s="8">
        <v>3</v>
      </c>
      <c r="Q25" s="8">
        <v>3</v>
      </c>
      <c r="R25" s="8">
        <v>3</v>
      </c>
      <c r="S25" s="8">
        <v>3</v>
      </c>
      <c r="T25" s="8">
        <v>3</v>
      </c>
      <c r="U25" s="9">
        <v>4</v>
      </c>
      <c r="V25" s="5">
        <v>4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15.75" customHeight="1" x14ac:dyDescent="0.25">
      <c r="A26" s="4" t="s">
        <v>57</v>
      </c>
      <c r="B26" s="4" t="s">
        <v>53</v>
      </c>
      <c r="C26" s="4" t="str">
        <f t="shared" si="0"/>
        <v>Brazil</v>
      </c>
      <c r="D26" s="4" t="str">
        <f t="shared" si="1"/>
        <v>South Region Brazil</v>
      </c>
      <c r="E26" s="8">
        <v>1</v>
      </c>
      <c r="F26" s="8">
        <v>1</v>
      </c>
      <c r="G26" s="8">
        <v>1</v>
      </c>
      <c r="H26" s="8">
        <v>1</v>
      </c>
      <c r="I26" s="94">
        <v>2</v>
      </c>
      <c r="J26" s="8">
        <v>2</v>
      </c>
      <c r="K26" s="8">
        <v>2</v>
      </c>
      <c r="L26" s="8">
        <v>2</v>
      </c>
      <c r="M26" s="8">
        <v>2</v>
      </c>
      <c r="N26" s="8">
        <v>2</v>
      </c>
      <c r="O26" s="8">
        <v>2</v>
      </c>
      <c r="P26" s="8">
        <v>3</v>
      </c>
      <c r="Q26" s="8">
        <v>3</v>
      </c>
      <c r="R26" s="8">
        <v>3</v>
      </c>
      <c r="S26" s="8">
        <v>3</v>
      </c>
      <c r="T26" s="8">
        <v>3</v>
      </c>
      <c r="U26" s="9">
        <v>4</v>
      </c>
      <c r="V26" s="5">
        <v>4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ht="15.75" customHeight="1" x14ac:dyDescent="0.25">
      <c r="A27" s="4" t="s">
        <v>58</v>
      </c>
      <c r="B27" s="4" t="s">
        <v>59</v>
      </c>
      <c r="C27" s="4" t="str">
        <f t="shared" si="0"/>
        <v>Bulgaria</v>
      </c>
      <c r="D27" s="4" t="str">
        <f t="shared" si="1"/>
        <v>Bulgaria Bulgaria</v>
      </c>
      <c r="E27" s="5">
        <v>0</v>
      </c>
      <c r="F27" s="5">
        <v>0</v>
      </c>
      <c r="G27" s="5">
        <v>0</v>
      </c>
      <c r="H27" s="5">
        <v>0</v>
      </c>
      <c r="I27" s="92">
        <v>0</v>
      </c>
      <c r="J27" s="5">
        <v>0</v>
      </c>
      <c r="K27" s="5">
        <v>1</v>
      </c>
      <c r="L27" s="5">
        <v>1</v>
      </c>
      <c r="M27" s="5">
        <v>2</v>
      </c>
      <c r="N27" s="5">
        <v>2</v>
      </c>
      <c r="O27" s="5">
        <v>2</v>
      </c>
      <c r="P27" s="5">
        <v>2</v>
      </c>
      <c r="Q27" s="5">
        <v>2</v>
      </c>
      <c r="R27" s="5">
        <v>2</v>
      </c>
      <c r="S27" s="5">
        <v>2</v>
      </c>
      <c r="T27" s="5">
        <v>2</v>
      </c>
      <c r="U27" s="5">
        <v>2</v>
      </c>
      <c r="V27" s="5">
        <v>3</v>
      </c>
      <c r="W27" s="5">
        <v>3</v>
      </c>
      <c r="X27" s="5">
        <v>4</v>
      </c>
      <c r="Y27" s="5">
        <v>4</v>
      </c>
      <c r="Z27" s="5">
        <v>4</v>
      </c>
      <c r="AA27" s="5">
        <v>0</v>
      </c>
      <c r="AB27" s="5">
        <v>0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.75" customHeight="1" x14ac:dyDescent="0.25">
      <c r="A28" s="4" t="s">
        <v>60</v>
      </c>
      <c r="B28" s="4" t="s">
        <v>61</v>
      </c>
      <c r="C28" s="4" t="str">
        <f t="shared" si="0"/>
        <v>Canada</v>
      </c>
      <c r="D28" s="4" t="str">
        <f t="shared" si="1"/>
        <v>Alberta Canada</v>
      </c>
      <c r="E28" s="5">
        <v>-1</v>
      </c>
      <c r="F28" s="5">
        <v>-1</v>
      </c>
      <c r="G28" s="5">
        <v>-1</v>
      </c>
      <c r="H28" s="5">
        <v>-1</v>
      </c>
      <c r="I28" s="92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5.75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92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5.75" customHeight="1" x14ac:dyDescent="0.25">
      <c r="A30" s="4" t="s">
        <v>63</v>
      </c>
      <c r="B30" s="4" t="s">
        <v>61</v>
      </c>
      <c r="C30" s="4" t="str">
        <f t="shared" si="0"/>
        <v>Canada</v>
      </c>
      <c r="D30" s="4" t="str">
        <f t="shared" si="1"/>
        <v>Manitoba Canada</v>
      </c>
      <c r="E30" s="6">
        <v>0</v>
      </c>
      <c r="F30" s="6">
        <v>0</v>
      </c>
      <c r="G30" s="6">
        <v>0</v>
      </c>
      <c r="H30" s="6">
        <v>0</v>
      </c>
      <c r="I30" s="93">
        <v>0</v>
      </c>
      <c r="J30" s="6">
        <v>0</v>
      </c>
      <c r="K30" s="6">
        <v>0</v>
      </c>
      <c r="L30" s="6">
        <v>0</v>
      </c>
      <c r="M30" s="6">
        <v>1</v>
      </c>
      <c r="N30" s="6">
        <v>1</v>
      </c>
      <c r="O30" s="6">
        <v>1</v>
      </c>
      <c r="P30" s="6">
        <v>2</v>
      </c>
      <c r="Q30" s="6">
        <v>2</v>
      </c>
      <c r="R30" s="6">
        <v>2</v>
      </c>
      <c r="S30" s="6">
        <v>2</v>
      </c>
      <c r="T30" s="6">
        <v>2</v>
      </c>
      <c r="U30" s="6">
        <v>2</v>
      </c>
      <c r="V30" s="6">
        <v>3</v>
      </c>
      <c r="W30" s="6">
        <v>3</v>
      </c>
      <c r="X30" s="6">
        <v>3</v>
      </c>
      <c r="Y30" s="5">
        <v>3</v>
      </c>
      <c r="Z30" s="5">
        <v>4</v>
      </c>
      <c r="AA30" s="6">
        <v>0</v>
      </c>
      <c r="AB30" s="6">
        <v>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5.75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92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5.75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92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5.75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92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75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92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5.75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92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5.75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6">
        <v>0</v>
      </c>
      <c r="F36" s="6">
        <v>0</v>
      </c>
      <c r="G36" s="6">
        <v>0</v>
      </c>
      <c r="H36" s="6">
        <v>0</v>
      </c>
      <c r="I36" s="93">
        <v>0</v>
      </c>
      <c r="J36" s="6">
        <v>0</v>
      </c>
      <c r="K36" s="6">
        <v>0</v>
      </c>
      <c r="L36" s="6">
        <v>0</v>
      </c>
      <c r="M36" s="6">
        <v>1</v>
      </c>
      <c r="N36" s="6">
        <v>1</v>
      </c>
      <c r="O36" s="6">
        <v>1</v>
      </c>
      <c r="P36" s="6">
        <v>2</v>
      </c>
      <c r="Q36" s="6">
        <v>2</v>
      </c>
      <c r="R36" s="6">
        <v>2</v>
      </c>
      <c r="S36" s="6">
        <v>2</v>
      </c>
      <c r="T36" s="6">
        <v>2</v>
      </c>
      <c r="U36" s="6">
        <v>2</v>
      </c>
      <c r="V36" s="6">
        <v>3</v>
      </c>
      <c r="W36" s="6">
        <v>3</v>
      </c>
      <c r="X36" s="6">
        <v>3</v>
      </c>
      <c r="Y36" s="5">
        <v>3</v>
      </c>
      <c r="Z36" s="5">
        <v>4</v>
      </c>
      <c r="AA36" s="6">
        <v>0</v>
      </c>
      <c r="AB36" s="6">
        <v>0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5.75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92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6">
        <v>0</v>
      </c>
      <c r="F38" s="6">
        <v>0</v>
      </c>
      <c r="G38" s="6">
        <v>0</v>
      </c>
      <c r="H38" s="6">
        <v>0</v>
      </c>
      <c r="I38" s="93">
        <v>0</v>
      </c>
      <c r="J38" s="6">
        <v>0</v>
      </c>
      <c r="K38" s="6">
        <v>0</v>
      </c>
      <c r="L38" s="6">
        <v>0</v>
      </c>
      <c r="M38" s="6">
        <v>1</v>
      </c>
      <c r="N38" s="6">
        <v>1</v>
      </c>
      <c r="O38" s="6">
        <v>1</v>
      </c>
      <c r="P38" s="6">
        <v>2</v>
      </c>
      <c r="Q38" s="6">
        <v>2</v>
      </c>
      <c r="R38" s="6">
        <v>2</v>
      </c>
      <c r="S38" s="6">
        <v>2</v>
      </c>
      <c r="T38" s="6">
        <v>2</v>
      </c>
      <c r="U38" s="6">
        <v>2</v>
      </c>
      <c r="V38" s="6">
        <v>3</v>
      </c>
      <c r="W38" s="6">
        <v>3</v>
      </c>
      <c r="X38" s="6">
        <v>3</v>
      </c>
      <c r="Y38" s="5">
        <v>3</v>
      </c>
      <c r="Z38" s="5">
        <v>4</v>
      </c>
      <c r="AA38" s="6">
        <v>0</v>
      </c>
      <c r="AB38" s="6">
        <v>0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customHeight="1" x14ac:dyDescent="0.25">
      <c r="A39" s="4" t="s">
        <v>72</v>
      </c>
      <c r="B39" s="4" t="s">
        <v>61</v>
      </c>
      <c r="C39" s="4" t="str">
        <f t="shared" si="0"/>
        <v>Canada</v>
      </c>
      <c r="D39" s="4" t="str">
        <f t="shared" si="1"/>
        <v>Saskatchewan Canada</v>
      </c>
      <c r="E39" s="5">
        <v>-1</v>
      </c>
      <c r="F39" s="5">
        <v>-1</v>
      </c>
      <c r="G39" s="5">
        <v>-1</v>
      </c>
      <c r="H39" s="5">
        <v>-1</v>
      </c>
      <c r="I39" s="92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5.75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92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5.75" customHeight="1" x14ac:dyDescent="0.25">
      <c r="A41" s="10" t="s">
        <v>74</v>
      </c>
      <c r="B41" s="4" t="s">
        <v>75</v>
      </c>
      <c r="C41" s="4" t="s">
        <v>76</v>
      </c>
      <c r="D41" s="4" t="str">
        <f t="shared" si="1"/>
        <v>Hainan and Taiwan China</v>
      </c>
      <c r="E41" s="5">
        <v>-1</v>
      </c>
      <c r="F41" s="5">
        <v>-1</v>
      </c>
      <c r="G41" s="5">
        <v>-1</v>
      </c>
      <c r="H41" s="5">
        <v>-1</v>
      </c>
      <c r="I41" s="92">
        <v>-1</v>
      </c>
      <c r="J41" s="5">
        <v>-1</v>
      </c>
      <c r="K41" s="5">
        <v>-1</v>
      </c>
      <c r="L41" s="5">
        <v>-1</v>
      </c>
      <c r="M41" s="5">
        <v>-1</v>
      </c>
      <c r="N41" s="5">
        <v>-1</v>
      </c>
      <c r="O41" s="5">
        <v>-1</v>
      </c>
      <c r="P41" s="5">
        <v>-1</v>
      </c>
      <c r="Q41" s="5">
        <v>-1</v>
      </c>
      <c r="R41" s="5">
        <v>-1</v>
      </c>
      <c r="S41" s="5">
        <v>-1</v>
      </c>
      <c r="T41" s="5">
        <v>-1</v>
      </c>
      <c r="U41" s="5">
        <v>-1</v>
      </c>
      <c r="V41" s="5">
        <v>-1</v>
      </c>
      <c r="W41" s="5">
        <v>-1</v>
      </c>
      <c r="X41" s="5">
        <v>-1</v>
      </c>
      <c r="Y41" s="5">
        <v>-1</v>
      </c>
      <c r="Z41" s="5">
        <v>-1</v>
      </c>
      <c r="AA41" s="5">
        <v>-1</v>
      </c>
      <c r="AB41" s="5">
        <v>-1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5.75" customHeight="1" x14ac:dyDescent="0.25">
      <c r="A42" s="10" t="s">
        <v>77</v>
      </c>
      <c r="B42" s="4" t="s">
        <v>75</v>
      </c>
      <c r="C42" s="4" t="s">
        <v>76</v>
      </c>
      <c r="D42" s="4" t="str">
        <f t="shared" si="1"/>
        <v>Huanghuaihai China</v>
      </c>
      <c r="E42" s="6">
        <v>0</v>
      </c>
      <c r="F42" s="6">
        <v>0</v>
      </c>
      <c r="G42" s="6">
        <v>0</v>
      </c>
      <c r="H42" s="6">
        <v>0</v>
      </c>
      <c r="I42" s="93">
        <v>0</v>
      </c>
      <c r="J42" s="6">
        <v>0</v>
      </c>
      <c r="K42" s="6">
        <v>0</v>
      </c>
      <c r="L42" s="6">
        <v>1</v>
      </c>
      <c r="M42" s="6">
        <v>1</v>
      </c>
      <c r="N42" s="6">
        <v>1</v>
      </c>
      <c r="O42" s="6">
        <v>1</v>
      </c>
      <c r="P42" s="6">
        <v>2</v>
      </c>
      <c r="Q42" s="6">
        <v>2</v>
      </c>
      <c r="R42" s="6">
        <v>2</v>
      </c>
      <c r="S42" s="6">
        <v>3</v>
      </c>
      <c r="T42" s="6">
        <v>3</v>
      </c>
      <c r="U42" s="6">
        <v>4</v>
      </c>
      <c r="V42" s="6">
        <v>4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 customHeight="1" x14ac:dyDescent="0.25">
      <c r="A43" s="10" t="s">
        <v>78</v>
      </c>
      <c r="B43" s="4" t="s">
        <v>75</v>
      </c>
      <c r="C43" s="4" t="s">
        <v>76</v>
      </c>
      <c r="D43" s="4" t="str">
        <f t="shared" si="1"/>
        <v>Loess Region China</v>
      </c>
      <c r="E43" s="6">
        <v>0</v>
      </c>
      <c r="F43" s="6">
        <v>0</v>
      </c>
      <c r="G43" s="6">
        <v>0</v>
      </c>
      <c r="H43" s="6">
        <v>0</v>
      </c>
      <c r="I43" s="93">
        <v>0</v>
      </c>
      <c r="J43" s="6">
        <v>0</v>
      </c>
      <c r="K43" s="6">
        <v>0</v>
      </c>
      <c r="L43" s="6">
        <v>1</v>
      </c>
      <c r="M43" s="6">
        <v>1</v>
      </c>
      <c r="N43" s="6">
        <v>1</v>
      </c>
      <c r="O43" s="6">
        <v>1</v>
      </c>
      <c r="P43" s="6">
        <v>2</v>
      </c>
      <c r="Q43" s="6">
        <v>2</v>
      </c>
      <c r="R43" s="6">
        <v>2</v>
      </c>
      <c r="S43" s="6">
        <v>3</v>
      </c>
      <c r="T43" s="6">
        <v>3</v>
      </c>
      <c r="U43" s="6">
        <v>4</v>
      </c>
      <c r="V43" s="5">
        <v>4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6.5" customHeight="1" x14ac:dyDescent="0.25">
      <c r="A44" s="10" t="s">
        <v>79</v>
      </c>
      <c r="B44" s="4" t="s">
        <v>75</v>
      </c>
      <c r="C44" s="4" t="s">
        <v>76</v>
      </c>
      <c r="D44" s="4" t="str">
        <f t="shared" si="1"/>
        <v>Lower Yangtze River China</v>
      </c>
      <c r="E44" s="6">
        <v>0</v>
      </c>
      <c r="F44" s="6">
        <v>0</v>
      </c>
      <c r="G44" s="6">
        <v>0</v>
      </c>
      <c r="H44" s="6">
        <v>0</v>
      </c>
      <c r="I44" s="93">
        <v>1</v>
      </c>
      <c r="J44" s="6">
        <v>1</v>
      </c>
      <c r="K44" s="6">
        <v>1</v>
      </c>
      <c r="L44" s="6">
        <v>2</v>
      </c>
      <c r="M44" s="6">
        <v>2</v>
      </c>
      <c r="N44" s="6">
        <v>2</v>
      </c>
      <c r="O44" s="6">
        <v>2</v>
      </c>
      <c r="P44" s="6">
        <v>3</v>
      </c>
      <c r="Q44" s="6">
        <v>3</v>
      </c>
      <c r="R44" s="6">
        <v>3</v>
      </c>
      <c r="S44" s="5">
        <v>4</v>
      </c>
      <c r="T44" s="6">
        <v>4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customHeight="1" x14ac:dyDescent="0.25">
      <c r="A45" s="10" t="s">
        <v>33</v>
      </c>
      <c r="B45" s="4" t="s">
        <v>75</v>
      </c>
      <c r="C45" s="4" t="s">
        <v>76</v>
      </c>
      <c r="D45" s="4" t="str">
        <f t="shared" si="1"/>
        <v>Northeast China</v>
      </c>
      <c r="E45" s="6">
        <v>0</v>
      </c>
      <c r="F45" s="6">
        <v>0</v>
      </c>
      <c r="G45" s="6">
        <v>0</v>
      </c>
      <c r="H45" s="6">
        <v>0</v>
      </c>
      <c r="I45" s="93">
        <v>0</v>
      </c>
      <c r="J45" s="6">
        <v>0</v>
      </c>
      <c r="K45" s="6">
        <v>1</v>
      </c>
      <c r="L45" s="6">
        <v>1</v>
      </c>
      <c r="M45" s="6">
        <v>1</v>
      </c>
      <c r="N45" s="6">
        <v>1</v>
      </c>
      <c r="O45" s="6">
        <v>2</v>
      </c>
      <c r="P45" s="6">
        <v>2</v>
      </c>
      <c r="Q45" s="6">
        <v>2</v>
      </c>
      <c r="R45" s="6">
        <v>2</v>
      </c>
      <c r="S45" s="6">
        <v>2</v>
      </c>
      <c r="T45" s="6">
        <v>2</v>
      </c>
      <c r="U45" s="6">
        <v>3</v>
      </c>
      <c r="V45" s="5">
        <v>3</v>
      </c>
      <c r="W45" s="6">
        <v>4</v>
      </c>
      <c r="X45" s="6">
        <v>4</v>
      </c>
      <c r="Y45" s="6">
        <v>0</v>
      </c>
      <c r="Z45" s="6">
        <v>0</v>
      </c>
      <c r="AA45" s="6">
        <v>0</v>
      </c>
      <c r="AB45" s="6">
        <v>0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customHeight="1" x14ac:dyDescent="0.25">
      <c r="A46" s="10" t="s">
        <v>80</v>
      </c>
      <c r="B46" s="4" t="s">
        <v>75</v>
      </c>
      <c r="C46" s="4" t="s">
        <v>76</v>
      </c>
      <c r="D46" s="4" t="str">
        <f t="shared" si="1"/>
        <v>North China</v>
      </c>
      <c r="E46" s="6">
        <v>0</v>
      </c>
      <c r="F46" s="6">
        <v>0</v>
      </c>
      <c r="G46" s="6">
        <v>0</v>
      </c>
      <c r="H46" s="6">
        <v>0</v>
      </c>
      <c r="I46" s="93">
        <v>0</v>
      </c>
      <c r="J46" s="6">
        <v>0</v>
      </c>
      <c r="K46" s="6">
        <v>1</v>
      </c>
      <c r="L46" s="6">
        <v>1</v>
      </c>
      <c r="M46" s="6">
        <v>1</v>
      </c>
      <c r="N46" s="6">
        <v>1</v>
      </c>
      <c r="O46" s="6">
        <v>2</v>
      </c>
      <c r="P46" s="6">
        <v>2</v>
      </c>
      <c r="Q46" s="6">
        <v>2</v>
      </c>
      <c r="R46" s="6">
        <v>2</v>
      </c>
      <c r="S46" s="6">
        <v>2</v>
      </c>
      <c r="T46" s="6">
        <v>2</v>
      </c>
      <c r="U46" s="6">
        <v>3</v>
      </c>
      <c r="V46" s="5">
        <v>3</v>
      </c>
      <c r="W46" s="6">
        <v>4</v>
      </c>
      <c r="X46" s="6">
        <v>4</v>
      </c>
      <c r="Y46" s="6">
        <v>0</v>
      </c>
      <c r="Z46" s="6">
        <v>0</v>
      </c>
      <c r="AA46" s="6">
        <v>0</v>
      </c>
      <c r="AB46" s="6">
        <v>0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customHeight="1" x14ac:dyDescent="0.25">
      <c r="A47" s="10" t="s">
        <v>35</v>
      </c>
      <c r="B47" s="4" t="s">
        <v>75</v>
      </c>
      <c r="C47" s="4" t="s">
        <v>76</v>
      </c>
      <c r="D47" s="4" t="str">
        <f t="shared" si="1"/>
        <v>Northwest China</v>
      </c>
      <c r="E47" s="5">
        <v>0</v>
      </c>
      <c r="F47" s="5">
        <v>0</v>
      </c>
      <c r="G47" s="5">
        <v>0</v>
      </c>
      <c r="H47" s="5">
        <v>0</v>
      </c>
      <c r="I47" s="92">
        <v>0</v>
      </c>
      <c r="J47" s="5">
        <v>0</v>
      </c>
      <c r="K47" s="5">
        <v>0</v>
      </c>
      <c r="L47" s="5">
        <v>0</v>
      </c>
      <c r="M47" s="5">
        <v>1</v>
      </c>
      <c r="N47" s="5">
        <v>1</v>
      </c>
      <c r="O47" s="5">
        <v>2</v>
      </c>
      <c r="P47" s="5">
        <v>2</v>
      </c>
      <c r="Q47" s="5">
        <v>2</v>
      </c>
      <c r="R47" s="5">
        <v>2</v>
      </c>
      <c r="S47" s="5">
        <v>2</v>
      </c>
      <c r="T47" s="5">
        <v>2</v>
      </c>
      <c r="U47" s="5">
        <v>3</v>
      </c>
      <c r="V47" s="5">
        <v>3</v>
      </c>
      <c r="W47" s="5">
        <v>4</v>
      </c>
      <c r="X47" s="5">
        <v>4</v>
      </c>
      <c r="Y47" s="5">
        <v>0</v>
      </c>
      <c r="Z47" s="5">
        <v>0</v>
      </c>
      <c r="AA47" s="5">
        <v>0</v>
      </c>
      <c r="AB47" s="5">
        <v>0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customHeight="1" x14ac:dyDescent="0.25">
      <c r="A48" s="10" t="s">
        <v>81</v>
      </c>
      <c r="B48" s="4" t="s">
        <v>75</v>
      </c>
      <c r="C48" s="4" t="s">
        <v>76</v>
      </c>
      <c r="D48" s="4" t="str">
        <f t="shared" si="1"/>
        <v>Qunhai and Tibet China</v>
      </c>
      <c r="E48" s="6">
        <v>-1</v>
      </c>
      <c r="F48" s="6">
        <v>-1</v>
      </c>
      <c r="G48" s="6">
        <v>-1</v>
      </c>
      <c r="H48" s="6">
        <v>-1</v>
      </c>
      <c r="I48" s="93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5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6.5" customHeight="1" x14ac:dyDescent="0.25">
      <c r="A49" s="10" t="s">
        <v>82</v>
      </c>
      <c r="B49" s="4" t="s">
        <v>75</v>
      </c>
      <c r="C49" s="4" t="s">
        <v>76</v>
      </c>
      <c r="D49" s="4" t="str">
        <f t="shared" si="1"/>
        <v>Southern China</v>
      </c>
      <c r="E49" s="6">
        <v>0</v>
      </c>
      <c r="F49" s="6">
        <v>0</v>
      </c>
      <c r="G49" s="6">
        <v>1</v>
      </c>
      <c r="H49" s="6">
        <v>1</v>
      </c>
      <c r="I49" s="93">
        <v>1</v>
      </c>
      <c r="J49" s="6">
        <v>1</v>
      </c>
      <c r="K49" s="6">
        <v>1</v>
      </c>
      <c r="L49" s="6">
        <v>2</v>
      </c>
      <c r="M49" s="6">
        <v>2</v>
      </c>
      <c r="N49" s="6">
        <v>2</v>
      </c>
      <c r="O49" s="6">
        <v>2</v>
      </c>
      <c r="P49" s="6">
        <v>3</v>
      </c>
      <c r="Q49" s="6">
        <v>3</v>
      </c>
      <c r="R49" s="6">
        <v>3</v>
      </c>
      <c r="S49" s="6">
        <v>4</v>
      </c>
      <c r="T49" s="6">
        <v>4</v>
      </c>
      <c r="U49" s="5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6.5" customHeight="1" x14ac:dyDescent="0.25">
      <c r="A50" s="10" t="s">
        <v>83</v>
      </c>
      <c r="B50" s="4" t="s">
        <v>75</v>
      </c>
      <c r="C50" s="4" t="s">
        <v>76</v>
      </c>
      <c r="D50" s="4" t="str">
        <f t="shared" si="1"/>
        <v>Southwest China</v>
      </c>
      <c r="E50" s="6">
        <v>0</v>
      </c>
      <c r="F50" s="6">
        <v>0</v>
      </c>
      <c r="G50" s="6">
        <v>0</v>
      </c>
      <c r="H50" s="6">
        <v>0</v>
      </c>
      <c r="I50" s="93">
        <v>1</v>
      </c>
      <c r="J50" s="6">
        <v>1</v>
      </c>
      <c r="K50" s="6">
        <v>1</v>
      </c>
      <c r="L50" s="6">
        <v>2</v>
      </c>
      <c r="M50" s="6">
        <v>2</v>
      </c>
      <c r="N50" s="6">
        <v>2</v>
      </c>
      <c r="O50" s="6">
        <v>2</v>
      </c>
      <c r="P50" s="6">
        <v>3</v>
      </c>
      <c r="Q50" s="6">
        <v>3</v>
      </c>
      <c r="R50" s="6">
        <v>3</v>
      </c>
      <c r="S50" s="6">
        <v>4</v>
      </c>
      <c r="T50" s="6">
        <v>4</v>
      </c>
      <c r="U50" s="5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customHeight="1" x14ac:dyDescent="0.25">
      <c r="A51" s="4" t="s">
        <v>84</v>
      </c>
      <c r="B51" s="4" t="s">
        <v>85</v>
      </c>
      <c r="C51" s="4" t="str">
        <f t="shared" ref="C51:C83" si="2">(PROPER(B51))</f>
        <v>Croatia</v>
      </c>
      <c r="D51" s="4" t="str">
        <f t="shared" si="1"/>
        <v>Croatia Croatia</v>
      </c>
      <c r="E51" s="6">
        <v>0</v>
      </c>
      <c r="F51" s="6">
        <v>0</v>
      </c>
      <c r="G51" s="6">
        <v>0</v>
      </c>
      <c r="H51" s="6">
        <v>0</v>
      </c>
      <c r="I51" s="93">
        <v>0</v>
      </c>
      <c r="J51" s="6">
        <v>0</v>
      </c>
      <c r="K51" s="6">
        <v>1</v>
      </c>
      <c r="L51" s="6">
        <v>1</v>
      </c>
      <c r="M51" s="6">
        <v>1</v>
      </c>
      <c r="N51" s="6">
        <v>1</v>
      </c>
      <c r="O51" s="6">
        <v>2</v>
      </c>
      <c r="P51" s="6">
        <v>2</v>
      </c>
      <c r="Q51" s="6">
        <v>2</v>
      </c>
      <c r="R51" s="6">
        <v>2</v>
      </c>
      <c r="S51" s="6">
        <v>2</v>
      </c>
      <c r="T51" s="6">
        <v>3</v>
      </c>
      <c r="U51" s="6">
        <v>3</v>
      </c>
      <c r="V51" s="6">
        <v>3</v>
      </c>
      <c r="W51" s="6">
        <v>3</v>
      </c>
      <c r="X51" s="5">
        <v>4</v>
      </c>
      <c r="Y51" s="6">
        <v>0</v>
      </c>
      <c r="Z51" s="6">
        <v>0</v>
      </c>
      <c r="AA51" s="6">
        <v>0</v>
      </c>
      <c r="AB51" s="6">
        <v>0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customHeight="1" x14ac:dyDescent="0.25">
      <c r="A52" s="4" t="s">
        <v>86</v>
      </c>
      <c r="B52" s="4" t="s">
        <v>87</v>
      </c>
      <c r="C52" s="4" t="str">
        <f t="shared" si="2"/>
        <v>Cyprus</v>
      </c>
      <c r="D52" s="4" t="str">
        <f t="shared" si="1"/>
        <v>Cyprus Cyprus</v>
      </c>
      <c r="E52" s="5">
        <v>-1</v>
      </c>
      <c r="F52" s="5">
        <v>-1</v>
      </c>
      <c r="G52" s="5">
        <v>-1</v>
      </c>
      <c r="H52" s="5">
        <v>-1</v>
      </c>
      <c r="I52" s="92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customHeight="1" x14ac:dyDescent="0.25">
      <c r="A53" s="4" t="s">
        <v>88</v>
      </c>
      <c r="B53" s="4" t="s">
        <v>89</v>
      </c>
      <c r="C53" s="4" t="str">
        <f t="shared" si="2"/>
        <v>Czech Republic</v>
      </c>
      <c r="D53" s="4" t="str">
        <f t="shared" si="1"/>
        <v>Czech Republic Czech Republic</v>
      </c>
      <c r="E53" s="5">
        <v>0</v>
      </c>
      <c r="F53" s="5">
        <v>0</v>
      </c>
      <c r="G53" s="5">
        <v>0</v>
      </c>
      <c r="H53" s="5">
        <v>0</v>
      </c>
      <c r="I53" s="92">
        <v>0</v>
      </c>
      <c r="J53" s="5">
        <v>0</v>
      </c>
      <c r="K53" s="5">
        <v>1</v>
      </c>
      <c r="L53" s="5">
        <v>1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  <c r="T53" s="5">
        <v>2</v>
      </c>
      <c r="U53" s="5">
        <v>2</v>
      </c>
      <c r="V53" s="5">
        <v>3</v>
      </c>
      <c r="W53" s="5">
        <v>3</v>
      </c>
      <c r="X53" s="5">
        <v>4</v>
      </c>
      <c r="Y53" s="5">
        <v>4</v>
      </c>
      <c r="Z53" s="5">
        <v>4</v>
      </c>
      <c r="AA53" s="5">
        <v>0</v>
      </c>
      <c r="AB53" s="5">
        <v>0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customHeight="1" x14ac:dyDescent="0.25">
      <c r="A54" s="4" t="s">
        <v>90</v>
      </c>
      <c r="B54" s="4" t="s">
        <v>91</v>
      </c>
      <c r="C54" s="4" t="str">
        <f t="shared" si="2"/>
        <v>Denmark</v>
      </c>
      <c r="D54" s="4" t="str">
        <f t="shared" si="1"/>
        <v>Denmark Denmark</v>
      </c>
      <c r="E54" s="5">
        <v>-1</v>
      </c>
      <c r="F54" s="5">
        <v>-1</v>
      </c>
      <c r="G54" s="5">
        <v>-1</v>
      </c>
      <c r="H54" s="5">
        <v>-1</v>
      </c>
      <c r="I54" s="92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customHeight="1" x14ac:dyDescent="0.25">
      <c r="A55" s="11" t="s">
        <v>92</v>
      </c>
      <c r="B55" s="4" t="s">
        <v>93</v>
      </c>
      <c r="C55" s="4" t="str">
        <f t="shared" si="2"/>
        <v>Egypt</v>
      </c>
      <c r="D55" s="4" t="str">
        <f t="shared" si="1"/>
        <v>Matrouh Egypt</v>
      </c>
      <c r="E55" s="5">
        <v>-1</v>
      </c>
      <c r="F55" s="5">
        <v>-1</v>
      </c>
      <c r="G55" s="5">
        <v>-1</v>
      </c>
      <c r="H55" s="5">
        <v>-1</v>
      </c>
      <c r="I55" s="92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customHeight="1" x14ac:dyDescent="0.25">
      <c r="A56" s="11" t="s">
        <v>94</v>
      </c>
      <c r="B56" s="4" t="s">
        <v>93</v>
      </c>
      <c r="C56" s="4" t="str">
        <f t="shared" si="2"/>
        <v>Egypt</v>
      </c>
      <c r="D56" s="4" t="str">
        <f t="shared" si="1"/>
        <v>New Valley Egypt</v>
      </c>
      <c r="E56" s="5">
        <v>-1</v>
      </c>
      <c r="F56" s="5">
        <v>-1</v>
      </c>
      <c r="G56" s="5">
        <v>-1</v>
      </c>
      <c r="H56" s="5">
        <v>-1</v>
      </c>
      <c r="I56" s="92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customHeight="1" x14ac:dyDescent="0.25">
      <c r="A57" s="11" t="s">
        <v>95</v>
      </c>
      <c r="B57" s="4" t="s">
        <v>93</v>
      </c>
      <c r="C57" s="4" t="str">
        <f t="shared" si="2"/>
        <v>Egypt</v>
      </c>
      <c r="D57" s="4" t="str">
        <f t="shared" si="1"/>
        <v>Nile Egypt</v>
      </c>
      <c r="E57" s="5">
        <v>-1</v>
      </c>
      <c r="F57" s="5">
        <v>-1</v>
      </c>
      <c r="G57" s="5">
        <v>-1</v>
      </c>
      <c r="H57" s="5">
        <v>-1</v>
      </c>
      <c r="I57" s="92">
        <v>-1</v>
      </c>
      <c r="J57" s="5">
        <v>-1</v>
      </c>
      <c r="K57" s="5">
        <v>-1</v>
      </c>
      <c r="L57" s="5">
        <v>-1</v>
      </c>
      <c r="M57" s="5">
        <v>-1</v>
      </c>
      <c r="N57" s="5">
        <v>-1</v>
      </c>
      <c r="O57" s="5">
        <v>-1</v>
      </c>
      <c r="P57" s="5">
        <v>-1</v>
      </c>
      <c r="Q57" s="5">
        <v>-1</v>
      </c>
      <c r="R57" s="5">
        <v>-1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customHeight="1" x14ac:dyDescent="0.25">
      <c r="A58" s="11" t="s">
        <v>96</v>
      </c>
      <c r="B58" s="4" t="s">
        <v>93</v>
      </c>
      <c r="C58" s="4" t="str">
        <f t="shared" si="2"/>
        <v>Egypt</v>
      </c>
      <c r="D58" s="4" t="str">
        <f t="shared" si="1"/>
        <v>Nile Delta Egypt</v>
      </c>
      <c r="E58" s="5">
        <v>-1</v>
      </c>
      <c r="F58" s="5">
        <v>-1</v>
      </c>
      <c r="G58" s="5">
        <v>-1</v>
      </c>
      <c r="H58" s="5">
        <v>-1</v>
      </c>
      <c r="I58" s="92">
        <v>-1</v>
      </c>
      <c r="J58" s="5">
        <v>-1</v>
      </c>
      <c r="K58" s="5">
        <v>-1</v>
      </c>
      <c r="L58" s="5">
        <v>-1</v>
      </c>
      <c r="M58" s="5">
        <v>-1</v>
      </c>
      <c r="N58" s="5">
        <v>-1</v>
      </c>
      <c r="O58" s="5">
        <v>-1</v>
      </c>
      <c r="P58" s="5">
        <v>-1</v>
      </c>
      <c r="Q58" s="5">
        <v>-1</v>
      </c>
      <c r="R58" s="5">
        <v>-1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customHeight="1" x14ac:dyDescent="0.25">
      <c r="A59" s="11" t="s">
        <v>97</v>
      </c>
      <c r="B59" s="4" t="s">
        <v>93</v>
      </c>
      <c r="C59" s="4" t="str">
        <f t="shared" si="2"/>
        <v>Egypt</v>
      </c>
      <c r="D59" s="4" t="str">
        <f t="shared" si="1"/>
        <v>Red Sea Egypt</v>
      </c>
      <c r="E59" s="5">
        <v>-1</v>
      </c>
      <c r="F59" s="5">
        <v>-1</v>
      </c>
      <c r="G59" s="5">
        <v>-1</v>
      </c>
      <c r="H59" s="5">
        <v>-1</v>
      </c>
      <c r="I59" s="92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customHeight="1" x14ac:dyDescent="0.25">
      <c r="A60" s="11" t="s">
        <v>98</v>
      </c>
      <c r="B60" s="4" t="s">
        <v>93</v>
      </c>
      <c r="C60" s="4" t="str">
        <f t="shared" si="2"/>
        <v>Egypt</v>
      </c>
      <c r="D60" s="4" t="str">
        <f t="shared" si="1"/>
        <v>Sinai Egypt</v>
      </c>
      <c r="E60" s="5">
        <v>-1</v>
      </c>
      <c r="F60" s="5">
        <v>-1</v>
      </c>
      <c r="G60" s="5">
        <v>-1</v>
      </c>
      <c r="H60" s="5">
        <v>-1</v>
      </c>
      <c r="I60" s="92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customHeight="1" x14ac:dyDescent="0.25">
      <c r="A61" s="11" t="s">
        <v>99</v>
      </c>
      <c r="B61" s="4" t="s">
        <v>93</v>
      </c>
      <c r="C61" s="4" t="str">
        <f t="shared" si="2"/>
        <v>Egypt</v>
      </c>
      <c r="D61" s="4" t="str">
        <f t="shared" si="1"/>
        <v>Suez Egypt</v>
      </c>
      <c r="E61" s="5">
        <v>-1</v>
      </c>
      <c r="F61" s="5">
        <v>-1</v>
      </c>
      <c r="G61" s="5">
        <v>-1</v>
      </c>
      <c r="H61" s="5">
        <v>-1</v>
      </c>
      <c r="I61" s="92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customHeight="1" x14ac:dyDescent="0.25">
      <c r="A62" s="4" t="s">
        <v>100</v>
      </c>
      <c r="B62" s="4" t="s">
        <v>101</v>
      </c>
      <c r="C62" s="4" t="str">
        <f t="shared" si="2"/>
        <v>Estonia</v>
      </c>
      <c r="D62" s="4" t="str">
        <f t="shared" si="1"/>
        <v>Estonia Estonia</v>
      </c>
      <c r="E62" s="5">
        <v>-1</v>
      </c>
      <c r="F62" s="5">
        <v>-1</v>
      </c>
      <c r="G62" s="5">
        <v>-1</v>
      </c>
      <c r="H62" s="5">
        <v>-1</v>
      </c>
      <c r="I62" s="92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customHeight="1" x14ac:dyDescent="0.25">
      <c r="A63" s="4" t="s">
        <v>102</v>
      </c>
      <c r="B63" s="4" t="s">
        <v>103</v>
      </c>
      <c r="C63" s="4" t="str">
        <f t="shared" si="2"/>
        <v>Finland</v>
      </c>
      <c r="D63" s="4" t="str">
        <f t="shared" si="1"/>
        <v>Finland Finland</v>
      </c>
      <c r="E63" s="5">
        <v>-1</v>
      </c>
      <c r="F63" s="5">
        <v>-1</v>
      </c>
      <c r="G63" s="5">
        <v>-1</v>
      </c>
      <c r="H63" s="5">
        <v>-1</v>
      </c>
      <c r="I63" s="92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customHeight="1" x14ac:dyDescent="0.25">
      <c r="A64" s="4" t="s">
        <v>34</v>
      </c>
      <c r="B64" s="4" t="s">
        <v>104</v>
      </c>
      <c r="C64" s="4" t="str">
        <f t="shared" si="2"/>
        <v>France</v>
      </c>
      <c r="D64" s="4" t="str">
        <f t="shared" si="1"/>
        <v>Northern France</v>
      </c>
      <c r="E64" s="5">
        <v>0</v>
      </c>
      <c r="F64" s="5">
        <v>0</v>
      </c>
      <c r="G64" s="5">
        <v>0</v>
      </c>
      <c r="H64" s="5">
        <v>0</v>
      </c>
      <c r="I64" s="92">
        <v>0</v>
      </c>
      <c r="J64" s="5">
        <v>0</v>
      </c>
      <c r="K64" s="5">
        <v>0</v>
      </c>
      <c r="L64" s="5">
        <v>1</v>
      </c>
      <c r="M64" s="5">
        <v>1</v>
      </c>
      <c r="N64" s="5">
        <v>2</v>
      </c>
      <c r="O64" s="5">
        <v>2</v>
      </c>
      <c r="P64" s="5">
        <v>2</v>
      </c>
      <c r="Q64" s="5">
        <v>2</v>
      </c>
      <c r="R64" s="5">
        <v>2</v>
      </c>
      <c r="S64" s="5">
        <v>2</v>
      </c>
      <c r="T64" s="5">
        <v>2</v>
      </c>
      <c r="U64" s="5">
        <v>2</v>
      </c>
      <c r="V64" s="5">
        <v>3</v>
      </c>
      <c r="W64" s="5">
        <v>3</v>
      </c>
      <c r="X64" s="5">
        <v>4</v>
      </c>
      <c r="Y64" s="5">
        <v>4</v>
      </c>
      <c r="Z64" s="5">
        <v>4</v>
      </c>
      <c r="AA64" s="5">
        <v>0</v>
      </c>
      <c r="AB64" s="5">
        <v>0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customHeight="1" x14ac:dyDescent="0.25">
      <c r="A65" s="4" t="s">
        <v>82</v>
      </c>
      <c r="B65" s="4" t="s">
        <v>104</v>
      </c>
      <c r="C65" s="4" t="str">
        <f t="shared" si="2"/>
        <v>France</v>
      </c>
      <c r="D65" s="4" t="str">
        <f t="shared" si="1"/>
        <v>Southern France</v>
      </c>
      <c r="E65" s="5">
        <v>0</v>
      </c>
      <c r="F65" s="5">
        <v>0</v>
      </c>
      <c r="G65" s="5">
        <v>0</v>
      </c>
      <c r="H65" s="5">
        <v>0</v>
      </c>
      <c r="I65" s="92">
        <v>0</v>
      </c>
      <c r="J65" s="5">
        <v>0</v>
      </c>
      <c r="K65" s="5">
        <v>1</v>
      </c>
      <c r="L65" s="5">
        <v>1</v>
      </c>
      <c r="M65" s="5">
        <v>2</v>
      </c>
      <c r="N65" s="5">
        <v>2</v>
      </c>
      <c r="O65" s="5">
        <v>2</v>
      </c>
      <c r="P65" s="5">
        <v>2</v>
      </c>
      <c r="Q65" s="5">
        <v>2</v>
      </c>
      <c r="R65" s="5">
        <v>2</v>
      </c>
      <c r="S65" s="5">
        <v>2</v>
      </c>
      <c r="T65" s="5">
        <v>2</v>
      </c>
      <c r="U65" s="5">
        <v>2</v>
      </c>
      <c r="V65" s="5">
        <v>3</v>
      </c>
      <c r="W65" s="5">
        <v>3</v>
      </c>
      <c r="X65" s="5">
        <v>4</v>
      </c>
      <c r="Y65" s="5">
        <v>4</v>
      </c>
      <c r="Z65" s="5">
        <v>4</v>
      </c>
      <c r="AA65" s="5">
        <v>0</v>
      </c>
      <c r="AB65" s="5">
        <v>0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5.75" customHeight="1" x14ac:dyDescent="0.25">
      <c r="A66" s="4" t="s">
        <v>105</v>
      </c>
      <c r="B66" s="4" t="s">
        <v>106</v>
      </c>
      <c r="C66" s="4" t="str">
        <f t="shared" si="2"/>
        <v>Germany</v>
      </c>
      <c r="D66" s="4" t="str">
        <f t="shared" si="1"/>
        <v>Germany Germany</v>
      </c>
      <c r="E66" s="5">
        <v>0</v>
      </c>
      <c r="F66" s="5">
        <v>0</v>
      </c>
      <c r="G66" s="5">
        <v>0</v>
      </c>
      <c r="H66" s="5">
        <v>0</v>
      </c>
      <c r="I66" s="92">
        <v>0</v>
      </c>
      <c r="J66" s="5">
        <v>0</v>
      </c>
      <c r="K66" s="5">
        <v>1</v>
      </c>
      <c r="L66" s="5">
        <v>1</v>
      </c>
      <c r="M66" s="5">
        <v>2</v>
      </c>
      <c r="N66" s="5">
        <v>2</v>
      </c>
      <c r="O66" s="5">
        <v>2</v>
      </c>
      <c r="P66" s="5">
        <v>2</v>
      </c>
      <c r="Q66" s="5">
        <v>2</v>
      </c>
      <c r="R66" s="5">
        <v>2</v>
      </c>
      <c r="S66" s="5">
        <v>2</v>
      </c>
      <c r="T66" s="5">
        <v>2</v>
      </c>
      <c r="U66" s="5">
        <v>2</v>
      </c>
      <c r="V66" s="5">
        <v>3</v>
      </c>
      <c r="W66" s="5">
        <v>3</v>
      </c>
      <c r="X66" s="5">
        <v>4</v>
      </c>
      <c r="Y66" s="5">
        <v>4</v>
      </c>
      <c r="Z66" s="5">
        <v>4</v>
      </c>
      <c r="AA66" s="5">
        <v>0</v>
      </c>
      <c r="AB66" s="5">
        <v>0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customHeight="1" x14ac:dyDescent="0.25">
      <c r="A67" s="4" t="s">
        <v>107</v>
      </c>
      <c r="B67" s="4" t="s">
        <v>108</v>
      </c>
      <c r="C67" s="4" t="str">
        <f t="shared" si="2"/>
        <v>Greece</v>
      </c>
      <c r="D67" s="4" t="str">
        <f t="shared" si="1"/>
        <v>Greece Greece</v>
      </c>
      <c r="E67" s="5">
        <v>0</v>
      </c>
      <c r="F67" s="5">
        <v>0</v>
      </c>
      <c r="G67" s="5">
        <v>0</v>
      </c>
      <c r="H67" s="5">
        <v>0</v>
      </c>
      <c r="I67" s="92">
        <v>0</v>
      </c>
      <c r="J67" s="5">
        <v>1</v>
      </c>
      <c r="K67" s="5">
        <v>1</v>
      </c>
      <c r="L67" s="5">
        <v>2</v>
      </c>
      <c r="M67" s="5">
        <v>2</v>
      </c>
      <c r="N67" s="5">
        <v>2</v>
      </c>
      <c r="O67" s="5">
        <v>2</v>
      </c>
      <c r="P67" s="5">
        <v>2</v>
      </c>
      <c r="Q67" s="5">
        <v>2</v>
      </c>
      <c r="R67" s="5">
        <v>2</v>
      </c>
      <c r="S67" s="5">
        <v>2</v>
      </c>
      <c r="T67" s="5">
        <v>2</v>
      </c>
      <c r="U67" s="5">
        <v>3</v>
      </c>
      <c r="V67" s="5">
        <v>3</v>
      </c>
      <c r="W67" s="5">
        <v>3</v>
      </c>
      <c r="X67" s="5">
        <v>4</v>
      </c>
      <c r="Y67" s="5">
        <v>0</v>
      </c>
      <c r="Z67" s="5">
        <v>0</v>
      </c>
      <c r="AA67" s="5">
        <v>0</v>
      </c>
      <c r="AB67" s="5">
        <v>0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customHeight="1" x14ac:dyDescent="0.25">
      <c r="A68" s="4" t="s">
        <v>109</v>
      </c>
      <c r="B68" s="4" t="s">
        <v>110</v>
      </c>
      <c r="C68" s="4" t="str">
        <f t="shared" si="2"/>
        <v>Hungary</v>
      </c>
      <c r="D68" s="4" t="str">
        <f t="shared" si="1"/>
        <v>Hungary Hungary</v>
      </c>
      <c r="E68" s="5">
        <v>0</v>
      </c>
      <c r="F68" s="5">
        <v>0</v>
      </c>
      <c r="G68" s="5">
        <v>0</v>
      </c>
      <c r="H68" s="5">
        <v>0</v>
      </c>
      <c r="I68" s="92">
        <v>0</v>
      </c>
      <c r="J68" s="5">
        <v>0</v>
      </c>
      <c r="K68" s="5">
        <v>0</v>
      </c>
      <c r="L68" s="5">
        <v>1</v>
      </c>
      <c r="M68" s="5">
        <v>1</v>
      </c>
      <c r="N68" s="5">
        <v>2</v>
      </c>
      <c r="O68" s="5">
        <v>2</v>
      </c>
      <c r="P68" s="5">
        <v>2</v>
      </c>
      <c r="Q68" s="5">
        <v>2</v>
      </c>
      <c r="R68" s="5">
        <v>2</v>
      </c>
      <c r="S68" s="5">
        <v>2</v>
      </c>
      <c r="T68" s="5">
        <v>2</v>
      </c>
      <c r="U68" s="5">
        <v>2</v>
      </c>
      <c r="V68" s="5">
        <v>3</v>
      </c>
      <c r="W68" s="5">
        <v>3</v>
      </c>
      <c r="X68" s="5">
        <v>4</v>
      </c>
      <c r="Y68" s="5">
        <v>4</v>
      </c>
      <c r="Z68" s="5">
        <v>4</v>
      </c>
      <c r="AA68" s="5">
        <v>0</v>
      </c>
      <c r="AB68" s="5">
        <v>0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customHeight="1" x14ac:dyDescent="0.25">
      <c r="A69" s="12" t="s">
        <v>111</v>
      </c>
      <c r="B69" s="12" t="s">
        <v>112</v>
      </c>
      <c r="C69" s="12" t="str">
        <f t="shared" si="2"/>
        <v>India</v>
      </c>
      <c r="D69" s="12" t="str">
        <f t="shared" si="1"/>
        <v>Central India</v>
      </c>
      <c r="E69" s="9">
        <v>0</v>
      </c>
      <c r="F69" s="9">
        <v>0</v>
      </c>
      <c r="G69" s="9">
        <v>0</v>
      </c>
      <c r="H69" s="9">
        <v>0</v>
      </c>
      <c r="I69" s="95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1</v>
      </c>
      <c r="P69" s="9">
        <v>1</v>
      </c>
      <c r="Q69" s="9">
        <v>1</v>
      </c>
      <c r="R69" s="9">
        <v>1</v>
      </c>
      <c r="S69" s="9">
        <v>2</v>
      </c>
      <c r="T69" s="9">
        <v>2</v>
      </c>
      <c r="U69" s="9">
        <v>2</v>
      </c>
      <c r="V69" s="9">
        <v>2</v>
      </c>
      <c r="W69" s="9">
        <v>3</v>
      </c>
      <c r="X69" s="9">
        <v>4</v>
      </c>
      <c r="Y69" s="9">
        <v>0</v>
      </c>
      <c r="Z69" s="9">
        <v>0</v>
      </c>
      <c r="AA69" s="9">
        <v>0</v>
      </c>
      <c r="AB69" s="9">
        <v>0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5.75" customHeight="1" x14ac:dyDescent="0.25">
      <c r="A70" s="12" t="s">
        <v>113</v>
      </c>
      <c r="B70" s="12" t="s">
        <v>112</v>
      </c>
      <c r="C70" s="12" t="str">
        <f t="shared" si="2"/>
        <v>India</v>
      </c>
      <c r="D70" s="12" t="str">
        <f t="shared" si="1"/>
        <v>East India</v>
      </c>
      <c r="E70" s="9">
        <v>-1</v>
      </c>
      <c r="F70" s="9">
        <v>-1</v>
      </c>
      <c r="G70" s="9">
        <v>-1</v>
      </c>
      <c r="H70" s="9">
        <v>-1</v>
      </c>
      <c r="I70" s="95">
        <v>-1</v>
      </c>
      <c r="J70" s="9">
        <v>-1</v>
      </c>
      <c r="K70" s="9">
        <v>-1</v>
      </c>
      <c r="L70" s="9">
        <v>-1</v>
      </c>
      <c r="M70" s="9">
        <v>-1</v>
      </c>
      <c r="N70" s="9">
        <v>-1</v>
      </c>
      <c r="O70" s="9">
        <v>-1</v>
      </c>
      <c r="P70" s="9">
        <v>-1</v>
      </c>
      <c r="Q70" s="9">
        <v>-1</v>
      </c>
      <c r="R70" s="9">
        <v>-1</v>
      </c>
      <c r="S70" s="9">
        <v>-1</v>
      </c>
      <c r="T70" s="9">
        <v>-1</v>
      </c>
      <c r="U70" s="9">
        <v>-1</v>
      </c>
      <c r="V70" s="9">
        <v>-1</v>
      </c>
      <c r="W70" s="9">
        <v>-1</v>
      </c>
      <c r="X70" s="9">
        <v>-1</v>
      </c>
      <c r="Y70" s="9">
        <v>-1</v>
      </c>
      <c r="Z70" s="9">
        <v>-1</v>
      </c>
      <c r="AA70" s="9">
        <v>-1</v>
      </c>
      <c r="AB70" s="9">
        <v>-1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.75" customHeight="1" x14ac:dyDescent="0.25">
      <c r="A71" s="12" t="s">
        <v>80</v>
      </c>
      <c r="B71" s="12" t="s">
        <v>112</v>
      </c>
      <c r="C71" s="12" t="str">
        <f t="shared" si="2"/>
        <v>India</v>
      </c>
      <c r="D71" s="12" t="str">
        <f t="shared" si="1"/>
        <v>North India</v>
      </c>
      <c r="E71" s="9">
        <v>0</v>
      </c>
      <c r="F71" s="9">
        <v>0</v>
      </c>
      <c r="G71" s="9">
        <v>0</v>
      </c>
      <c r="H71" s="9">
        <v>0</v>
      </c>
      <c r="I71" s="95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1</v>
      </c>
      <c r="P71" s="9">
        <v>1</v>
      </c>
      <c r="Q71" s="9">
        <v>2</v>
      </c>
      <c r="R71" s="9">
        <v>2</v>
      </c>
      <c r="S71" s="9">
        <v>2</v>
      </c>
      <c r="T71" s="9">
        <v>2</v>
      </c>
      <c r="U71" s="9">
        <v>3</v>
      </c>
      <c r="V71" s="9">
        <v>3</v>
      </c>
      <c r="W71" s="9">
        <v>3</v>
      </c>
      <c r="X71" s="9">
        <v>4</v>
      </c>
      <c r="Y71" s="9">
        <v>0</v>
      </c>
      <c r="Z71" s="9">
        <v>0</v>
      </c>
      <c r="AA71" s="9">
        <v>0</v>
      </c>
      <c r="AB71" s="9">
        <v>0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.75" customHeight="1" x14ac:dyDescent="0.25">
      <c r="A72" s="12" t="s">
        <v>33</v>
      </c>
      <c r="B72" s="12" t="s">
        <v>112</v>
      </c>
      <c r="C72" s="12" t="str">
        <f t="shared" si="2"/>
        <v>India</v>
      </c>
      <c r="D72" s="12" t="str">
        <f t="shared" si="1"/>
        <v>Northeast India</v>
      </c>
      <c r="E72" s="9">
        <v>-1</v>
      </c>
      <c r="F72" s="9">
        <v>-1</v>
      </c>
      <c r="G72" s="9">
        <v>-1</v>
      </c>
      <c r="H72" s="9">
        <v>-1</v>
      </c>
      <c r="I72" s="95">
        <v>-1</v>
      </c>
      <c r="J72" s="9">
        <v>-1</v>
      </c>
      <c r="K72" s="9">
        <v>-1</v>
      </c>
      <c r="L72" s="9">
        <v>-1</v>
      </c>
      <c r="M72" s="9">
        <v>-1</v>
      </c>
      <c r="N72" s="9">
        <v>-1</v>
      </c>
      <c r="O72" s="9">
        <v>-1</v>
      </c>
      <c r="P72" s="9">
        <v>-1</v>
      </c>
      <c r="Q72" s="9">
        <v>-1</v>
      </c>
      <c r="R72" s="9">
        <v>-1</v>
      </c>
      <c r="S72" s="9">
        <v>-1</v>
      </c>
      <c r="T72" s="9">
        <v>-1</v>
      </c>
      <c r="U72" s="9">
        <v>-1</v>
      </c>
      <c r="V72" s="9">
        <v>-1</v>
      </c>
      <c r="W72" s="9">
        <v>-1</v>
      </c>
      <c r="X72" s="9">
        <v>-1</v>
      </c>
      <c r="Y72" s="9">
        <v>-1</v>
      </c>
      <c r="Z72" s="9">
        <v>-1</v>
      </c>
      <c r="AA72" s="9">
        <v>-1</v>
      </c>
      <c r="AB72" s="9">
        <v>-1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.75" customHeight="1" x14ac:dyDescent="0.25">
      <c r="A73" s="12" t="s">
        <v>114</v>
      </c>
      <c r="B73" s="12" t="s">
        <v>112</v>
      </c>
      <c r="C73" s="12" t="str">
        <f t="shared" si="2"/>
        <v>India</v>
      </c>
      <c r="D73" s="12" t="str">
        <f t="shared" si="1"/>
        <v>South India</v>
      </c>
      <c r="E73" s="9">
        <v>0</v>
      </c>
      <c r="F73" s="9">
        <v>0</v>
      </c>
      <c r="G73" s="9">
        <v>0</v>
      </c>
      <c r="H73" s="9">
        <v>0</v>
      </c>
      <c r="I73" s="95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1</v>
      </c>
      <c r="P73" s="9">
        <v>1</v>
      </c>
      <c r="Q73" s="9">
        <v>2</v>
      </c>
      <c r="R73" s="9">
        <v>2</v>
      </c>
      <c r="S73" s="9">
        <v>2</v>
      </c>
      <c r="T73" s="9">
        <v>2</v>
      </c>
      <c r="U73" s="9">
        <v>3</v>
      </c>
      <c r="V73" s="9">
        <v>3</v>
      </c>
      <c r="W73" s="9">
        <v>3</v>
      </c>
      <c r="X73" s="9">
        <v>4</v>
      </c>
      <c r="Y73" s="9">
        <v>0</v>
      </c>
      <c r="Z73" s="9">
        <v>0</v>
      </c>
      <c r="AA73" s="9">
        <v>0</v>
      </c>
      <c r="AB73" s="9">
        <v>0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.75" customHeight="1" x14ac:dyDescent="0.25">
      <c r="A74" s="12" t="s">
        <v>115</v>
      </c>
      <c r="B74" s="12" t="s">
        <v>112</v>
      </c>
      <c r="C74" s="12" t="str">
        <f t="shared" si="2"/>
        <v>India</v>
      </c>
      <c r="D74" s="12" t="str">
        <f t="shared" si="1"/>
        <v>West India</v>
      </c>
      <c r="E74" s="9">
        <v>0</v>
      </c>
      <c r="F74" s="9">
        <v>0</v>
      </c>
      <c r="G74" s="9">
        <v>0</v>
      </c>
      <c r="H74" s="9">
        <v>0</v>
      </c>
      <c r="I74" s="95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1</v>
      </c>
      <c r="P74" s="9">
        <v>1</v>
      </c>
      <c r="Q74" s="9">
        <v>1</v>
      </c>
      <c r="R74" s="9">
        <v>1</v>
      </c>
      <c r="S74" s="9">
        <v>2</v>
      </c>
      <c r="T74" s="9">
        <v>2</v>
      </c>
      <c r="U74" s="9">
        <v>2</v>
      </c>
      <c r="V74" s="9">
        <v>2</v>
      </c>
      <c r="W74" s="9">
        <v>3</v>
      </c>
      <c r="X74" s="9">
        <v>4</v>
      </c>
      <c r="Y74" s="9">
        <v>0</v>
      </c>
      <c r="Z74" s="9">
        <v>0</v>
      </c>
      <c r="AA74" s="9">
        <v>0</v>
      </c>
      <c r="AB74" s="9">
        <v>0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.75" customHeight="1" x14ac:dyDescent="0.25">
      <c r="A75" s="4" t="s">
        <v>116</v>
      </c>
      <c r="B75" s="4" t="s">
        <v>117</v>
      </c>
      <c r="C75" s="4" t="str">
        <f t="shared" si="2"/>
        <v>Indonesia</v>
      </c>
      <c r="D75" s="4" t="str">
        <f t="shared" si="1"/>
        <v>Java Indonesia</v>
      </c>
      <c r="E75" s="6">
        <v>2</v>
      </c>
      <c r="F75" s="6">
        <v>2</v>
      </c>
      <c r="G75" s="6">
        <v>2</v>
      </c>
      <c r="H75" s="6">
        <v>2</v>
      </c>
      <c r="I75" s="93">
        <v>3</v>
      </c>
      <c r="J75" s="6">
        <v>3</v>
      </c>
      <c r="K75" s="6">
        <v>3</v>
      </c>
      <c r="L75" s="5">
        <v>4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1</v>
      </c>
      <c r="AA75" s="6">
        <v>1</v>
      </c>
      <c r="AB75" s="6">
        <v>1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5.75" customHeight="1" x14ac:dyDescent="0.25">
      <c r="A76" s="4" t="s">
        <v>118</v>
      </c>
      <c r="B76" s="4" t="s">
        <v>117</v>
      </c>
      <c r="C76" s="4" t="str">
        <f t="shared" si="2"/>
        <v>Indonesia</v>
      </c>
      <c r="D76" s="4" t="str">
        <f t="shared" si="1"/>
        <v>Kalimantan Indonesia</v>
      </c>
      <c r="E76" s="6">
        <v>0</v>
      </c>
      <c r="F76" s="6">
        <v>0</v>
      </c>
      <c r="G76" s="6">
        <v>0</v>
      </c>
      <c r="H76" s="6">
        <v>0</v>
      </c>
      <c r="I76" s="93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1</v>
      </c>
      <c r="S76" s="6">
        <v>1</v>
      </c>
      <c r="T76" s="6">
        <v>1</v>
      </c>
      <c r="U76" s="6">
        <v>2</v>
      </c>
      <c r="V76" s="6">
        <v>2</v>
      </c>
      <c r="W76" s="6">
        <v>2</v>
      </c>
      <c r="X76" s="6">
        <v>3</v>
      </c>
      <c r="Y76" s="6">
        <v>3</v>
      </c>
      <c r="Z76" s="6">
        <v>3</v>
      </c>
      <c r="AA76" s="6">
        <v>4</v>
      </c>
      <c r="AB76" s="6">
        <v>0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5.75" customHeight="1" x14ac:dyDescent="0.25">
      <c r="A77" s="4" t="s">
        <v>119</v>
      </c>
      <c r="B77" s="4" t="s">
        <v>117</v>
      </c>
      <c r="C77" s="4" t="str">
        <f t="shared" si="2"/>
        <v>Indonesia</v>
      </c>
      <c r="D77" s="4" t="str">
        <f t="shared" si="1"/>
        <v>Lesser Sunda Islands Indonesia</v>
      </c>
      <c r="E77" s="5">
        <v>-1</v>
      </c>
      <c r="F77" s="5">
        <v>-1</v>
      </c>
      <c r="G77" s="5">
        <v>-1</v>
      </c>
      <c r="H77" s="5">
        <v>-1</v>
      </c>
      <c r="I77" s="92">
        <v>-1</v>
      </c>
      <c r="J77" s="5">
        <v>-1</v>
      </c>
      <c r="K77" s="5">
        <v>-1</v>
      </c>
      <c r="L77" s="5">
        <v>-1</v>
      </c>
      <c r="M77" s="5">
        <v>-1</v>
      </c>
      <c r="N77" s="5">
        <v>-1</v>
      </c>
      <c r="O77" s="5">
        <v>-1</v>
      </c>
      <c r="P77" s="5">
        <v>-1</v>
      </c>
      <c r="Q77" s="5">
        <v>-1</v>
      </c>
      <c r="R77" s="5">
        <v>-1</v>
      </c>
      <c r="S77" s="5">
        <v>-1</v>
      </c>
      <c r="T77" s="5">
        <v>-1</v>
      </c>
      <c r="U77" s="5">
        <v>-1</v>
      </c>
      <c r="V77" s="5">
        <v>-1</v>
      </c>
      <c r="W77" s="5">
        <v>-1</v>
      </c>
      <c r="X77" s="5">
        <v>-1</v>
      </c>
      <c r="Y77" s="5">
        <v>-1</v>
      </c>
      <c r="Z77" s="5">
        <v>-1</v>
      </c>
      <c r="AA77" s="5">
        <v>-1</v>
      </c>
      <c r="AB77" s="5">
        <v>-1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5.75" customHeight="1" x14ac:dyDescent="0.25">
      <c r="A78" s="4" t="s">
        <v>120</v>
      </c>
      <c r="B78" s="4" t="s">
        <v>117</v>
      </c>
      <c r="C78" s="4" t="str">
        <f t="shared" si="2"/>
        <v>Indonesia</v>
      </c>
      <c r="D78" s="4" t="str">
        <f t="shared" si="1"/>
        <v>Maluku Islands Indonesia</v>
      </c>
      <c r="E78" s="5">
        <v>-1</v>
      </c>
      <c r="F78" s="5">
        <v>-1</v>
      </c>
      <c r="G78" s="5">
        <v>-1</v>
      </c>
      <c r="H78" s="5">
        <v>-1</v>
      </c>
      <c r="I78" s="92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5.75" customHeight="1" x14ac:dyDescent="0.25">
      <c r="A79" s="4" t="s">
        <v>121</v>
      </c>
      <c r="B79" s="4" t="s">
        <v>117</v>
      </c>
      <c r="C79" s="4" t="str">
        <f t="shared" si="2"/>
        <v>Indonesia</v>
      </c>
      <c r="D79" s="4" t="str">
        <f t="shared" si="1"/>
        <v>Sulawesi Indonesia</v>
      </c>
      <c r="E79" s="6">
        <v>0</v>
      </c>
      <c r="F79" s="6">
        <v>0</v>
      </c>
      <c r="G79" s="6">
        <v>0</v>
      </c>
      <c r="H79" s="6">
        <v>0</v>
      </c>
      <c r="I79" s="93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1</v>
      </c>
      <c r="R79" s="6">
        <v>1</v>
      </c>
      <c r="S79" s="6">
        <v>1</v>
      </c>
      <c r="T79" s="6">
        <v>1</v>
      </c>
      <c r="U79" s="6">
        <v>2</v>
      </c>
      <c r="V79" s="6">
        <v>2</v>
      </c>
      <c r="W79" s="6">
        <v>2</v>
      </c>
      <c r="X79" s="6">
        <v>3</v>
      </c>
      <c r="Y79" s="6">
        <v>3</v>
      </c>
      <c r="Z79" s="6">
        <v>3</v>
      </c>
      <c r="AA79" s="6">
        <v>4</v>
      </c>
      <c r="AB79" s="6">
        <v>0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5.75" customHeight="1" x14ac:dyDescent="0.25">
      <c r="A80" s="4" t="s">
        <v>122</v>
      </c>
      <c r="B80" s="4" t="s">
        <v>117</v>
      </c>
      <c r="C80" s="4" t="str">
        <f t="shared" si="2"/>
        <v>Indonesia</v>
      </c>
      <c r="D80" s="4" t="str">
        <f t="shared" si="1"/>
        <v>Sumatra Indonesia</v>
      </c>
      <c r="E80" s="6">
        <v>2</v>
      </c>
      <c r="F80" s="6">
        <v>2</v>
      </c>
      <c r="G80" s="6">
        <v>2</v>
      </c>
      <c r="H80" s="6">
        <v>2</v>
      </c>
      <c r="I80" s="93">
        <v>3</v>
      </c>
      <c r="J80" s="6">
        <v>3</v>
      </c>
      <c r="K80" s="6">
        <v>3</v>
      </c>
      <c r="L80" s="6">
        <v>4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1</v>
      </c>
      <c r="Z80" s="6">
        <v>1</v>
      </c>
      <c r="AA80" s="6">
        <v>1</v>
      </c>
      <c r="AB80" s="6">
        <v>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5.75" customHeight="1" x14ac:dyDescent="0.25">
      <c r="A81" s="4" t="s">
        <v>123</v>
      </c>
      <c r="B81" s="4" t="s">
        <v>117</v>
      </c>
      <c r="C81" s="4" t="str">
        <f t="shared" si="2"/>
        <v>Indonesia</v>
      </c>
      <c r="D81" s="4" t="str">
        <f t="shared" si="1"/>
        <v>Western New Guinea Indonesia</v>
      </c>
      <c r="E81" s="5">
        <v>-1</v>
      </c>
      <c r="F81" s="5">
        <v>-1</v>
      </c>
      <c r="G81" s="5">
        <v>-1</v>
      </c>
      <c r="H81" s="5">
        <v>-1</v>
      </c>
      <c r="I81" s="92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5.75" customHeight="1" x14ac:dyDescent="0.25">
      <c r="A82" s="4" t="s">
        <v>124</v>
      </c>
      <c r="B82" s="4" t="s">
        <v>125</v>
      </c>
      <c r="C82" s="4" t="str">
        <f t="shared" si="2"/>
        <v>Ireland</v>
      </c>
      <c r="D82" s="4" t="str">
        <f t="shared" si="1"/>
        <v>Ireland Ireland</v>
      </c>
      <c r="E82" s="5">
        <v>-1</v>
      </c>
      <c r="F82" s="5">
        <v>-1</v>
      </c>
      <c r="G82" s="5">
        <v>-1</v>
      </c>
      <c r="H82" s="5">
        <v>-1</v>
      </c>
      <c r="I82" s="92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customHeight="1" x14ac:dyDescent="0.25">
      <c r="A83" s="4" t="s">
        <v>126</v>
      </c>
      <c r="B83" s="4" t="s">
        <v>127</v>
      </c>
      <c r="C83" s="4" t="str">
        <f t="shared" si="2"/>
        <v>Italy</v>
      </c>
      <c r="D83" s="4" t="str">
        <f t="shared" si="1"/>
        <v>Italy Italy</v>
      </c>
      <c r="E83" s="6">
        <v>0</v>
      </c>
      <c r="F83" s="6">
        <v>0</v>
      </c>
      <c r="G83" s="6">
        <v>0</v>
      </c>
      <c r="H83" s="6">
        <v>0</v>
      </c>
      <c r="I83" s="93">
        <v>0</v>
      </c>
      <c r="J83" s="6">
        <v>0</v>
      </c>
      <c r="K83" s="5">
        <v>1</v>
      </c>
      <c r="L83" s="5">
        <v>1</v>
      </c>
      <c r="M83" s="5">
        <v>2</v>
      </c>
      <c r="N83" s="5">
        <v>2</v>
      </c>
      <c r="O83" s="5">
        <v>2</v>
      </c>
      <c r="P83" s="5">
        <v>2</v>
      </c>
      <c r="Q83" s="5">
        <v>2</v>
      </c>
      <c r="R83" s="5">
        <v>2</v>
      </c>
      <c r="S83" s="5">
        <v>2</v>
      </c>
      <c r="T83" s="5">
        <v>2</v>
      </c>
      <c r="U83" s="5">
        <v>2</v>
      </c>
      <c r="V83" s="5">
        <v>3</v>
      </c>
      <c r="W83" s="5">
        <v>3</v>
      </c>
      <c r="X83" s="5">
        <v>4</v>
      </c>
      <c r="Y83" s="5">
        <v>4</v>
      </c>
      <c r="Z83" s="5">
        <v>4</v>
      </c>
      <c r="AA83" s="6">
        <v>0</v>
      </c>
      <c r="AB83" s="6">
        <v>0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5">
        <v>-1</v>
      </c>
      <c r="F84" s="5">
        <v>-1</v>
      </c>
      <c r="G84" s="5">
        <v>-1</v>
      </c>
      <c r="H84" s="5">
        <v>-1</v>
      </c>
      <c r="I84" s="92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5">
        <v>-1</v>
      </c>
      <c r="F85" s="5">
        <v>-1</v>
      </c>
      <c r="G85" s="5">
        <v>-1</v>
      </c>
      <c r="H85" s="5">
        <v>-1</v>
      </c>
      <c r="I85" s="92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5">
        <v>-1</v>
      </c>
      <c r="F86" s="5">
        <v>-1</v>
      </c>
      <c r="G86" s="5">
        <v>-1</v>
      </c>
      <c r="H86" s="5">
        <v>-1</v>
      </c>
      <c r="I86" s="92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5">
        <v>-1</v>
      </c>
      <c r="F87" s="5">
        <v>-1</v>
      </c>
      <c r="G87" s="5">
        <v>-1</v>
      </c>
      <c r="H87" s="5">
        <v>-1</v>
      </c>
      <c r="I87" s="92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5">
        <v>-1</v>
      </c>
      <c r="F88" s="5">
        <v>-1</v>
      </c>
      <c r="G88" s="5">
        <v>-1</v>
      </c>
      <c r="H88" s="5">
        <v>-1</v>
      </c>
      <c r="I88" s="92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5">
        <v>-1</v>
      </c>
      <c r="F89" s="5">
        <v>-1</v>
      </c>
      <c r="G89" s="5">
        <v>-1</v>
      </c>
      <c r="H89" s="5">
        <v>-1</v>
      </c>
      <c r="I89" s="92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5">
        <v>-1</v>
      </c>
      <c r="F90" s="5">
        <v>-1</v>
      </c>
      <c r="G90" s="5">
        <v>-1</v>
      </c>
      <c r="H90" s="5">
        <v>-1</v>
      </c>
      <c r="I90" s="92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5">
        <v>-1</v>
      </c>
      <c r="F91" s="5">
        <v>-1</v>
      </c>
      <c r="G91" s="5">
        <v>-1</v>
      </c>
      <c r="H91" s="5">
        <v>-1</v>
      </c>
      <c r="I91" s="92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5">
        <v>-1</v>
      </c>
      <c r="F92" s="5">
        <v>-1</v>
      </c>
      <c r="G92" s="5">
        <v>-1</v>
      </c>
      <c r="H92" s="5">
        <v>-1</v>
      </c>
      <c r="I92" s="92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96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96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5">
      <c r="A95" s="4" t="s">
        <v>150</v>
      </c>
      <c r="B95" s="4" t="s">
        <v>151</v>
      </c>
      <c r="C95" s="4" t="str">
        <f t="shared" ref="C95:C119" si="4">(PROPER(B95))</f>
        <v>Latvia</v>
      </c>
      <c r="D95" s="4" t="str">
        <f t="shared" si="3"/>
        <v>Latvia Latvia</v>
      </c>
      <c r="E95" s="5">
        <v>-1</v>
      </c>
      <c r="F95" s="5">
        <v>-1</v>
      </c>
      <c r="G95" s="5">
        <v>-1</v>
      </c>
      <c r="H95" s="5">
        <v>-1</v>
      </c>
      <c r="I95" s="92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customHeight="1" x14ac:dyDescent="0.25">
      <c r="A96" s="4" t="s">
        <v>152</v>
      </c>
      <c r="B96" s="4" t="s">
        <v>153</v>
      </c>
      <c r="C96" s="4" t="str">
        <f t="shared" si="4"/>
        <v>Lithuania</v>
      </c>
      <c r="D96" s="4" t="str">
        <f t="shared" si="3"/>
        <v>Lithuania Lithuania</v>
      </c>
      <c r="E96" s="5">
        <v>-1</v>
      </c>
      <c r="F96" s="5">
        <v>-1</v>
      </c>
      <c r="G96" s="5">
        <v>-1</v>
      </c>
      <c r="H96" s="5">
        <v>-1</v>
      </c>
      <c r="I96" s="92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customHeight="1" x14ac:dyDescent="0.25">
      <c r="A97" s="4" t="s">
        <v>154</v>
      </c>
      <c r="B97" s="4" t="s">
        <v>155</v>
      </c>
      <c r="C97" s="4" t="str">
        <f t="shared" si="4"/>
        <v>Luxembourg</v>
      </c>
      <c r="D97" s="4" t="str">
        <f t="shared" si="3"/>
        <v>Luxembourg Luxembourg</v>
      </c>
      <c r="E97" s="5">
        <v>-1</v>
      </c>
      <c r="F97" s="5">
        <v>-1</v>
      </c>
      <c r="G97" s="5">
        <v>-1</v>
      </c>
      <c r="H97" s="5">
        <v>-1</v>
      </c>
      <c r="I97" s="92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customHeight="1" x14ac:dyDescent="0.25">
      <c r="A98" s="4" t="s">
        <v>156</v>
      </c>
      <c r="B98" s="4" t="s">
        <v>157</v>
      </c>
      <c r="C98" s="4" t="str">
        <f t="shared" si="4"/>
        <v>Mexico</v>
      </c>
      <c r="D98" s="4" t="str">
        <f t="shared" si="3"/>
        <v>Altiplano Mexico</v>
      </c>
      <c r="E98" s="5">
        <v>3</v>
      </c>
      <c r="F98" s="5">
        <v>4</v>
      </c>
      <c r="G98" s="5">
        <v>0</v>
      </c>
      <c r="H98" s="5">
        <v>0</v>
      </c>
      <c r="I98" s="92">
        <v>0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2</v>
      </c>
      <c r="X98" s="5">
        <v>2</v>
      </c>
      <c r="Y98" s="5">
        <v>3</v>
      </c>
      <c r="Z98" s="5">
        <v>3</v>
      </c>
      <c r="AA98" s="5">
        <v>3</v>
      </c>
      <c r="AB98" s="5">
        <v>3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customHeight="1" x14ac:dyDescent="0.25">
      <c r="A99" s="4" t="s">
        <v>158</v>
      </c>
      <c r="B99" s="4" t="s">
        <v>157</v>
      </c>
      <c r="C99" s="4" t="str">
        <f t="shared" si="4"/>
        <v>Mexico</v>
      </c>
      <c r="D99" s="4" t="str">
        <f t="shared" si="3"/>
        <v>Bajio Mexico</v>
      </c>
      <c r="E99" s="5">
        <v>3</v>
      </c>
      <c r="F99" s="5">
        <v>3</v>
      </c>
      <c r="G99" s="5">
        <v>4</v>
      </c>
      <c r="H99" s="5">
        <v>0</v>
      </c>
      <c r="I99" s="92">
        <v>0</v>
      </c>
      <c r="J99" s="5">
        <v>0</v>
      </c>
      <c r="K99" s="5">
        <v>0</v>
      </c>
      <c r="L99" s="5">
        <v>0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2</v>
      </c>
      <c r="X99" s="5">
        <v>2</v>
      </c>
      <c r="Y99" s="5">
        <v>3</v>
      </c>
      <c r="Z99" s="5">
        <v>3</v>
      </c>
      <c r="AA99" s="5">
        <v>3</v>
      </c>
      <c r="AB99" s="5">
        <v>3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customHeight="1" x14ac:dyDescent="0.25">
      <c r="A100" s="4" t="s">
        <v>159</v>
      </c>
      <c r="B100" s="4" t="s">
        <v>157</v>
      </c>
      <c r="C100" s="4" t="str">
        <f t="shared" si="4"/>
        <v>Mexico</v>
      </c>
      <c r="D100" s="4" t="str">
        <f t="shared" si="3"/>
        <v>Golfo Peninsula Mexico</v>
      </c>
      <c r="E100" s="5">
        <v>3</v>
      </c>
      <c r="F100" s="5">
        <v>3</v>
      </c>
      <c r="G100" s="5">
        <v>4</v>
      </c>
      <c r="H100" s="5">
        <v>0</v>
      </c>
      <c r="I100" s="92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2</v>
      </c>
      <c r="X100" s="5">
        <v>2</v>
      </c>
      <c r="Y100" s="5">
        <v>3</v>
      </c>
      <c r="Z100" s="5">
        <v>3</v>
      </c>
      <c r="AA100" s="5">
        <v>3</v>
      </c>
      <c r="AB100" s="5">
        <v>3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customHeight="1" x14ac:dyDescent="0.25">
      <c r="A101" s="4" t="s">
        <v>160</v>
      </c>
      <c r="B101" s="4" t="s">
        <v>157</v>
      </c>
      <c r="C101" s="4" t="str">
        <f t="shared" si="4"/>
        <v>Mexico</v>
      </c>
      <c r="D101" s="4" t="str">
        <f t="shared" si="3"/>
        <v>Noroeste Mexico</v>
      </c>
      <c r="E101" s="5">
        <v>2</v>
      </c>
      <c r="F101" s="5">
        <v>2</v>
      </c>
      <c r="G101" s="5">
        <v>2</v>
      </c>
      <c r="H101" s="5">
        <v>2</v>
      </c>
      <c r="I101" s="92">
        <v>2</v>
      </c>
      <c r="J101" s="5">
        <v>2</v>
      </c>
      <c r="K101" s="5">
        <v>2</v>
      </c>
      <c r="L101" s="5">
        <v>3</v>
      </c>
      <c r="M101" s="5">
        <v>3</v>
      </c>
      <c r="N101" s="5">
        <v>3</v>
      </c>
      <c r="O101" s="5">
        <v>4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1</v>
      </c>
      <c r="Z101" s="5">
        <v>1</v>
      </c>
      <c r="AA101" s="5">
        <v>1</v>
      </c>
      <c r="AB101" s="5">
        <v>1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customHeight="1" x14ac:dyDescent="0.25">
      <c r="A102" s="4" t="s">
        <v>161</v>
      </c>
      <c r="B102" s="4" t="s">
        <v>157</v>
      </c>
      <c r="C102" s="4" t="str">
        <f t="shared" si="4"/>
        <v>Mexico</v>
      </c>
      <c r="D102" s="4" t="str">
        <f t="shared" si="3"/>
        <v>Norte Mexico</v>
      </c>
      <c r="E102" s="5">
        <v>0</v>
      </c>
      <c r="F102" s="5">
        <v>0</v>
      </c>
      <c r="G102" s="5">
        <v>0</v>
      </c>
      <c r="H102" s="5">
        <v>0</v>
      </c>
      <c r="I102" s="92">
        <v>0</v>
      </c>
      <c r="J102" s="5">
        <v>0</v>
      </c>
      <c r="K102" s="5">
        <v>0</v>
      </c>
      <c r="L102" s="5">
        <v>0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2</v>
      </c>
      <c r="X102" s="5">
        <v>2</v>
      </c>
      <c r="Y102" s="5">
        <v>3</v>
      </c>
      <c r="Z102" s="5">
        <v>3</v>
      </c>
      <c r="AA102" s="5">
        <v>3</v>
      </c>
      <c r="AB102" s="5">
        <v>4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customHeight="1" x14ac:dyDescent="0.25">
      <c r="A103" s="4" t="s">
        <v>162</v>
      </c>
      <c r="B103" s="4" t="s">
        <v>157</v>
      </c>
      <c r="C103" s="4" t="str">
        <f t="shared" si="4"/>
        <v>Mexico</v>
      </c>
      <c r="D103" s="4" t="str">
        <f t="shared" si="3"/>
        <v>Pacifico Mexico</v>
      </c>
      <c r="E103" s="5">
        <v>3</v>
      </c>
      <c r="F103" s="5">
        <v>4</v>
      </c>
      <c r="G103" s="5">
        <v>0</v>
      </c>
      <c r="H103" s="5">
        <v>0</v>
      </c>
      <c r="I103" s="92">
        <v>0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2</v>
      </c>
      <c r="X103" s="5">
        <v>2</v>
      </c>
      <c r="Y103" s="5">
        <v>3</v>
      </c>
      <c r="Z103" s="5">
        <v>3</v>
      </c>
      <c r="AA103" s="5">
        <v>3</v>
      </c>
      <c r="AB103" s="5">
        <v>3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5.75" customHeight="1" x14ac:dyDescent="0.25">
      <c r="A104" s="4" t="s">
        <v>163</v>
      </c>
      <c r="B104" s="4" t="s">
        <v>164</v>
      </c>
      <c r="C104" s="4" t="str">
        <f t="shared" si="4"/>
        <v>Netherlands</v>
      </c>
      <c r="D104" s="4" t="str">
        <f t="shared" si="3"/>
        <v>Netherlands Netherlands</v>
      </c>
      <c r="E104" s="5">
        <v>0</v>
      </c>
      <c r="F104" s="5">
        <v>0</v>
      </c>
      <c r="G104" s="5">
        <v>0</v>
      </c>
      <c r="H104" s="5">
        <v>0</v>
      </c>
      <c r="I104" s="92">
        <v>0</v>
      </c>
      <c r="J104" s="5">
        <v>0</v>
      </c>
      <c r="K104" s="5">
        <v>0</v>
      </c>
      <c r="L104" s="5">
        <v>1</v>
      </c>
      <c r="M104" s="5">
        <v>1</v>
      </c>
      <c r="N104" s="5">
        <v>2</v>
      </c>
      <c r="O104" s="5">
        <v>2</v>
      </c>
      <c r="P104" s="5">
        <v>2</v>
      </c>
      <c r="Q104" s="5">
        <v>2</v>
      </c>
      <c r="R104" s="5">
        <v>2</v>
      </c>
      <c r="S104" s="5">
        <v>2</v>
      </c>
      <c r="T104" s="5">
        <v>2</v>
      </c>
      <c r="U104" s="5">
        <v>2</v>
      </c>
      <c r="V104" s="5">
        <v>3</v>
      </c>
      <c r="W104" s="5">
        <v>3</v>
      </c>
      <c r="X104" s="5">
        <v>4</v>
      </c>
      <c r="Y104" s="5">
        <v>4</v>
      </c>
      <c r="Z104" s="5">
        <v>4</v>
      </c>
      <c r="AA104" s="5">
        <v>0</v>
      </c>
      <c r="AB104" s="5">
        <v>0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5.75" customHeight="1" x14ac:dyDescent="0.25">
      <c r="A105" s="4" t="s">
        <v>165</v>
      </c>
      <c r="B105" s="4" t="s">
        <v>166</v>
      </c>
      <c r="C105" s="4" t="str">
        <f t="shared" si="4"/>
        <v>Nigeria</v>
      </c>
      <c r="D105" s="4" t="str">
        <f t="shared" si="3"/>
        <v>Middle Nigeria</v>
      </c>
      <c r="E105" s="6">
        <v>0</v>
      </c>
      <c r="F105" s="6">
        <v>0</v>
      </c>
      <c r="G105" s="6">
        <v>0</v>
      </c>
      <c r="H105" s="6">
        <v>0</v>
      </c>
      <c r="I105" s="93">
        <v>0</v>
      </c>
      <c r="J105" s="6">
        <v>0</v>
      </c>
      <c r="K105" s="6">
        <v>0</v>
      </c>
      <c r="L105" s="6">
        <v>0</v>
      </c>
      <c r="M105" s="6">
        <v>1</v>
      </c>
      <c r="N105" s="6">
        <v>1</v>
      </c>
      <c r="O105" s="6">
        <v>1</v>
      </c>
      <c r="P105" s="6">
        <v>2</v>
      </c>
      <c r="Q105" s="6">
        <v>2</v>
      </c>
      <c r="R105" s="6">
        <v>2</v>
      </c>
      <c r="S105" s="6">
        <v>2</v>
      </c>
      <c r="T105" s="6">
        <v>3</v>
      </c>
      <c r="U105" s="6">
        <v>3</v>
      </c>
      <c r="V105" s="6">
        <v>4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15.75" customHeight="1" x14ac:dyDescent="0.25">
      <c r="A106" s="4" t="s">
        <v>80</v>
      </c>
      <c r="B106" s="4" t="s">
        <v>166</v>
      </c>
      <c r="C106" s="4" t="str">
        <f t="shared" si="4"/>
        <v>Nigeria</v>
      </c>
      <c r="D106" s="4" t="str">
        <f t="shared" si="3"/>
        <v>North Nigeria</v>
      </c>
      <c r="E106" s="6">
        <v>0</v>
      </c>
      <c r="F106" s="6">
        <v>0</v>
      </c>
      <c r="G106" s="6">
        <v>0</v>
      </c>
      <c r="H106" s="6">
        <v>0</v>
      </c>
      <c r="I106" s="93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1</v>
      </c>
      <c r="Q106" s="6">
        <v>2</v>
      </c>
      <c r="R106" s="6">
        <v>2</v>
      </c>
      <c r="S106" s="6">
        <v>2</v>
      </c>
      <c r="T106" s="6">
        <v>3</v>
      </c>
      <c r="U106" s="6">
        <v>3</v>
      </c>
      <c r="V106" s="6">
        <v>4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15.75" customHeight="1" x14ac:dyDescent="0.25">
      <c r="A107" s="4" t="s">
        <v>114</v>
      </c>
      <c r="B107" s="4" t="s">
        <v>166</v>
      </c>
      <c r="C107" s="4" t="str">
        <f t="shared" si="4"/>
        <v>Nigeria</v>
      </c>
      <c r="D107" s="4" t="str">
        <f t="shared" si="3"/>
        <v>South Nigeria</v>
      </c>
      <c r="E107" s="6">
        <v>0</v>
      </c>
      <c r="F107" s="6">
        <v>0</v>
      </c>
      <c r="G107" s="6">
        <v>0</v>
      </c>
      <c r="H107" s="6">
        <v>0</v>
      </c>
      <c r="I107" s="93">
        <v>1</v>
      </c>
      <c r="J107" s="6">
        <v>1</v>
      </c>
      <c r="K107" s="6">
        <v>1</v>
      </c>
      <c r="L107" s="6">
        <v>1</v>
      </c>
      <c r="M107" s="6">
        <v>2</v>
      </c>
      <c r="N107" s="6">
        <v>2</v>
      </c>
      <c r="O107" s="6">
        <v>2</v>
      </c>
      <c r="P107" s="6">
        <v>2</v>
      </c>
      <c r="Q107" s="6">
        <v>3</v>
      </c>
      <c r="R107" s="6">
        <v>3</v>
      </c>
      <c r="S107" s="6">
        <v>3</v>
      </c>
      <c r="T107" s="6">
        <v>4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5.75" customHeight="1" x14ac:dyDescent="0.25">
      <c r="A108" s="4" t="s">
        <v>167</v>
      </c>
      <c r="B108" s="4" t="s">
        <v>168</v>
      </c>
      <c r="C108" s="4" t="str">
        <f t="shared" si="4"/>
        <v>Pakistan</v>
      </c>
      <c r="D108" s="4" t="str">
        <f t="shared" si="3"/>
        <v>Balochistan Pakistan</v>
      </c>
      <c r="E108" s="5">
        <v>-1</v>
      </c>
      <c r="F108" s="5">
        <v>-1</v>
      </c>
      <c r="G108" s="5">
        <v>-1</v>
      </c>
      <c r="H108" s="5">
        <v>-1</v>
      </c>
      <c r="I108" s="92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customHeight="1" x14ac:dyDescent="0.25">
      <c r="A109" s="4" t="s">
        <v>169</v>
      </c>
      <c r="B109" s="4" t="s">
        <v>168</v>
      </c>
      <c r="C109" s="4" t="str">
        <f t="shared" si="4"/>
        <v>Pakistan</v>
      </c>
      <c r="D109" s="4" t="str">
        <f t="shared" si="3"/>
        <v>Fata Pakistan</v>
      </c>
      <c r="E109" s="6">
        <v>0</v>
      </c>
      <c r="F109" s="6">
        <v>0</v>
      </c>
      <c r="G109" s="6">
        <v>0</v>
      </c>
      <c r="H109" s="6">
        <v>0</v>
      </c>
      <c r="I109" s="93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1</v>
      </c>
      <c r="P109" s="6">
        <v>1</v>
      </c>
      <c r="Q109" s="6">
        <v>2</v>
      </c>
      <c r="R109" s="6">
        <v>2</v>
      </c>
      <c r="S109" s="6">
        <v>2</v>
      </c>
      <c r="T109" s="6">
        <v>2</v>
      </c>
      <c r="U109" s="6">
        <v>3</v>
      </c>
      <c r="V109" s="6">
        <v>3</v>
      </c>
      <c r="W109" s="6">
        <v>3</v>
      </c>
      <c r="X109" s="6">
        <v>4</v>
      </c>
      <c r="Y109" s="6">
        <v>0</v>
      </c>
      <c r="Z109" s="6">
        <v>0</v>
      </c>
      <c r="AA109" s="6">
        <v>0</v>
      </c>
      <c r="AB109" s="6">
        <v>0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customHeight="1" x14ac:dyDescent="0.25">
      <c r="A110" s="4" t="s">
        <v>170</v>
      </c>
      <c r="B110" s="4" t="s">
        <v>168</v>
      </c>
      <c r="C110" s="4" t="str">
        <f t="shared" si="4"/>
        <v>Pakistan</v>
      </c>
      <c r="D110" s="4" t="str">
        <f t="shared" si="3"/>
        <v>Punjab Pakistan</v>
      </c>
      <c r="E110" s="5">
        <v>-1</v>
      </c>
      <c r="F110" s="5">
        <v>-1</v>
      </c>
      <c r="G110" s="5">
        <v>-1</v>
      </c>
      <c r="H110" s="5">
        <v>-1</v>
      </c>
      <c r="I110" s="92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customHeight="1" x14ac:dyDescent="0.25">
      <c r="A111" s="4" t="s">
        <v>171</v>
      </c>
      <c r="B111" s="4" t="s">
        <v>168</v>
      </c>
      <c r="C111" s="4" t="str">
        <f t="shared" si="4"/>
        <v>Pakistan</v>
      </c>
      <c r="D111" s="4" t="str">
        <f t="shared" si="3"/>
        <v>Sind Pakistan</v>
      </c>
      <c r="E111" s="5">
        <v>-1</v>
      </c>
      <c r="F111" s="5">
        <v>-1</v>
      </c>
      <c r="G111" s="5">
        <v>-1</v>
      </c>
      <c r="H111" s="5">
        <v>-1</v>
      </c>
      <c r="I111" s="92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customHeight="1" x14ac:dyDescent="0.25">
      <c r="A112" s="4" t="s">
        <v>172</v>
      </c>
      <c r="B112" s="4" t="s">
        <v>173</v>
      </c>
      <c r="C112" s="4" t="str">
        <f t="shared" si="4"/>
        <v>Paraguay</v>
      </c>
      <c r="D112" s="4" t="str">
        <f t="shared" si="3"/>
        <v>Eastern Region Paraguay</v>
      </c>
      <c r="E112" s="5">
        <v>-1</v>
      </c>
      <c r="F112" s="5">
        <v>-1</v>
      </c>
      <c r="G112" s="5">
        <v>-1</v>
      </c>
      <c r="H112" s="5">
        <v>-1</v>
      </c>
      <c r="I112" s="92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4.25" customHeight="1" x14ac:dyDescent="0.25">
      <c r="A113" s="4" t="s">
        <v>174</v>
      </c>
      <c r="B113" s="4" t="s">
        <v>173</v>
      </c>
      <c r="C113" s="4" t="str">
        <f t="shared" si="4"/>
        <v>Paraguay</v>
      </c>
      <c r="D113" s="4" t="str">
        <f t="shared" si="3"/>
        <v>Western Region Paraguay</v>
      </c>
      <c r="E113" s="5">
        <v>-1</v>
      </c>
      <c r="F113" s="5">
        <v>-1</v>
      </c>
      <c r="G113" s="5">
        <v>-1</v>
      </c>
      <c r="H113" s="5">
        <v>-1</v>
      </c>
      <c r="I113" s="92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customHeight="1" x14ac:dyDescent="0.25">
      <c r="A114" s="4" t="s">
        <v>175</v>
      </c>
      <c r="B114" s="4" t="s">
        <v>176</v>
      </c>
      <c r="C114" s="4" t="str">
        <f t="shared" si="4"/>
        <v>Philippines</v>
      </c>
      <c r="D114" s="4" t="str">
        <f t="shared" si="3"/>
        <v>North Luzon Agribusiness Philippines</v>
      </c>
      <c r="E114" s="5">
        <v>0</v>
      </c>
      <c r="F114" s="5">
        <v>0</v>
      </c>
      <c r="G114" s="5">
        <v>0</v>
      </c>
      <c r="H114" s="5">
        <v>0</v>
      </c>
      <c r="I114" s="92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1</v>
      </c>
      <c r="P114" s="5">
        <v>1</v>
      </c>
      <c r="Q114" s="5">
        <v>2</v>
      </c>
      <c r="R114" s="5">
        <v>2</v>
      </c>
      <c r="S114" s="5">
        <v>2</v>
      </c>
      <c r="T114" s="5">
        <v>2</v>
      </c>
      <c r="U114" s="5">
        <v>3</v>
      </c>
      <c r="V114" s="5">
        <v>3</v>
      </c>
      <c r="W114" s="5">
        <v>3</v>
      </c>
      <c r="X114" s="5">
        <v>4</v>
      </c>
      <c r="Y114" s="5">
        <v>0</v>
      </c>
      <c r="Z114" s="5">
        <v>0</v>
      </c>
      <c r="AA114" s="5">
        <v>0</v>
      </c>
      <c r="AB114" s="5">
        <v>0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5.75" customHeight="1" x14ac:dyDescent="0.25">
      <c r="A115" s="4" t="s">
        <v>177</v>
      </c>
      <c r="B115" s="4" t="s">
        <v>176</v>
      </c>
      <c r="C115" s="4" t="str">
        <f t="shared" si="4"/>
        <v>Philippines</v>
      </c>
      <c r="D115" s="4" t="str">
        <f t="shared" si="3"/>
        <v>Luzon Urban Beltway Philippines</v>
      </c>
      <c r="E115" s="5">
        <v>-1</v>
      </c>
      <c r="F115" s="5">
        <v>-1</v>
      </c>
      <c r="G115" s="5">
        <v>-1</v>
      </c>
      <c r="H115" s="5">
        <v>-1</v>
      </c>
      <c r="I115" s="92">
        <v>-1</v>
      </c>
      <c r="J115" s="5">
        <v>-1</v>
      </c>
      <c r="K115" s="5">
        <v>-1</v>
      </c>
      <c r="L115" s="5">
        <v>-1</v>
      </c>
      <c r="M115" s="5">
        <v>-1</v>
      </c>
      <c r="N115" s="5">
        <v>-1</v>
      </c>
      <c r="O115" s="5">
        <v>-1</v>
      </c>
      <c r="P115" s="5">
        <v>-1</v>
      </c>
      <c r="Q115" s="5">
        <v>-1</v>
      </c>
      <c r="R115" s="5">
        <v>-1</v>
      </c>
      <c r="S115" s="5">
        <v>-1</v>
      </c>
      <c r="T115" s="5">
        <v>-1</v>
      </c>
      <c r="U115" s="5">
        <v>-1</v>
      </c>
      <c r="V115" s="5">
        <v>-1</v>
      </c>
      <c r="W115" s="5">
        <v>-1</v>
      </c>
      <c r="X115" s="5">
        <v>-1</v>
      </c>
      <c r="Y115" s="5">
        <v>-1</v>
      </c>
      <c r="Z115" s="5">
        <v>-1</v>
      </c>
      <c r="AA115" s="5">
        <v>-1</v>
      </c>
      <c r="AB115" s="5">
        <v>-1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5.75" customHeight="1" x14ac:dyDescent="0.25">
      <c r="A116" s="4" t="s">
        <v>178</v>
      </c>
      <c r="B116" s="4" t="s">
        <v>176</v>
      </c>
      <c r="C116" s="4" t="str">
        <f t="shared" si="4"/>
        <v>Philippines</v>
      </c>
      <c r="D116" s="4" t="str">
        <f t="shared" si="3"/>
        <v>Central Philippines Region Philippines</v>
      </c>
      <c r="E116" s="5">
        <v>-1</v>
      </c>
      <c r="F116" s="5">
        <v>-1</v>
      </c>
      <c r="G116" s="5">
        <v>-1</v>
      </c>
      <c r="H116" s="5">
        <v>-1</v>
      </c>
      <c r="I116" s="92">
        <v>-1</v>
      </c>
      <c r="J116" s="5">
        <v>-1</v>
      </c>
      <c r="K116" s="5">
        <v>-1</v>
      </c>
      <c r="L116" s="5">
        <v>-1</v>
      </c>
      <c r="M116" s="5">
        <v>-1</v>
      </c>
      <c r="N116" s="5">
        <v>-1</v>
      </c>
      <c r="O116" s="5">
        <v>-1</v>
      </c>
      <c r="P116" s="5">
        <v>-1</v>
      </c>
      <c r="Q116" s="5">
        <v>-1</v>
      </c>
      <c r="R116" s="5">
        <v>-1</v>
      </c>
      <c r="S116" s="5">
        <v>-1</v>
      </c>
      <c r="T116" s="5">
        <v>-1</v>
      </c>
      <c r="U116" s="5">
        <v>-1</v>
      </c>
      <c r="V116" s="5">
        <v>-1</v>
      </c>
      <c r="W116" s="5">
        <v>-1</v>
      </c>
      <c r="X116" s="5">
        <v>-1</v>
      </c>
      <c r="Y116" s="5">
        <v>-1</v>
      </c>
      <c r="Z116" s="5">
        <v>-1</v>
      </c>
      <c r="AA116" s="5">
        <v>-1</v>
      </c>
      <c r="AB116" s="5">
        <v>-1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5.75" customHeight="1" x14ac:dyDescent="0.25">
      <c r="A117" s="4" t="s">
        <v>179</v>
      </c>
      <c r="B117" s="4" t="s">
        <v>176</v>
      </c>
      <c r="C117" s="4" t="str">
        <f t="shared" si="4"/>
        <v>Philippines</v>
      </c>
      <c r="D117" s="4" t="str">
        <f t="shared" si="3"/>
        <v>Agribusinesses Mindanao Philippines</v>
      </c>
      <c r="E117" s="5">
        <v>0</v>
      </c>
      <c r="F117" s="5">
        <v>0</v>
      </c>
      <c r="G117" s="5">
        <v>0</v>
      </c>
      <c r="H117" s="5">
        <v>0</v>
      </c>
      <c r="I117" s="92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1</v>
      </c>
      <c r="P117" s="5">
        <v>1</v>
      </c>
      <c r="Q117" s="5">
        <v>2</v>
      </c>
      <c r="R117" s="5">
        <v>2</v>
      </c>
      <c r="S117" s="5">
        <v>2</v>
      </c>
      <c r="T117" s="5">
        <v>2</v>
      </c>
      <c r="U117" s="5">
        <v>3</v>
      </c>
      <c r="V117" s="5">
        <v>3</v>
      </c>
      <c r="W117" s="5">
        <v>3</v>
      </c>
      <c r="X117" s="5">
        <v>4</v>
      </c>
      <c r="Y117" s="5">
        <v>0</v>
      </c>
      <c r="Z117" s="5">
        <v>0</v>
      </c>
      <c r="AA117" s="5">
        <v>0</v>
      </c>
      <c r="AB117" s="5">
        <v>0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customHeight="1" x14ac:dyDescent="0.25">
      <c r="A118" s="4" t="s">
        <v>180</v>
      </c>
      <c r="B118" s="4" t="s">
        <v>181</v>
      </c>
      <c r="C118" s="4" t="str">
        <f t="shared" si="4"/>
        <v>Poland</v>
      </c>
      <c r="D118" s="4" t="str">
        <f t="shared" si="3"/>
        <v>Poland Poland</v>
      </c>
      <c r="E118" s="5">
        <v>0</v>
      </c>
      <c r="F118" s="5">
        <v>0</v>
      </c>
      <c r="G118" s="5">
        <v>0</v>
      </c>
      <c r="H118" s="5">
        <v>0</v>
      </c>
      <c r="I118" s="92">
        <v>0</v>
      </c>
      <c r="J118" s="5">
        <v>0</v>
      </c>
      <c r="K118" s="5">
        <v>0</v>
      </c>
      <c r="L118" s="5">
        <v>1</v>
      </c>
      <c r="M118" s="5">
        <v>1</v>
      </c>
      <c r="N118" s="5">
        <v>2</v>
      </c>
      <c r="O118" s="5">
        <v>2</v>
      </c>
      <c r="P118" s="5">
        <v>2</v>
      </c>
      <c r="Q118" s="5">
        <v>2</v>
      </c>
      <c r="R118" s="5">
        <v>2</v>
      </c>
      <c r="S118" s="5">
        <v>2</v>
      </c>
      <c r="T118" s="5">
        <v>2</v>
      </c>
      <c r="U118" s="5">
        <v>2</v>
      </c>
      <c r="V118" s="5">
        <v>3</v>
      </c>
      <c r="W118" s="5">
        <v>3</v>
      </c>
      <c r="X118" s="5">
        <v>4</v>
      </c>
      <c r="Y118" s="5">
        <v>4</v>
      </c>
      <c r="Z118" s="5">
        <v>4</v>
      </c>
      <c r="AA118" s="5">
        <v>0</v>
      </c>
      <c r="AB118" s="5">
        <v>0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customHeight="1" x14ac:dyDescent="0.25">
      <c r="A119" s="4" t="s">
        <v>182</v>
      </c>
      <c r="B119" s="4" t="s">
        <v>183</v>
      </c>
      <c r="C119" s="4" t="str">
        <f t="shared" si="4"/>
        <v>Portugal</v>
      </c>
      <c r="D119" s="4" t="str">
        <f t="shared" si="3"/>
        <v>Portugal Portugal</v>
      </c>
      <c r="E119" s="5">
        <v>0</v>
      </c>
      <c r="F119" s="5">
        <v>0</v>
      </c>
      <c r="G119" s="5">
        <v>0</v>
      </c>
      <c r="H119" s="5">
        <v>0</v>
      </c>
      <c r="I119" s="92">
        <v>0</v>
      </c>
      <c r="J119" s="5">
        <v>0</v>
      </c>
      <c r="K119" s="5">
        <v>1</v>
      </c>
      <c r="L119" s="5">
        <v>1</v>
      </c>
      <c r="M119" s="5">
        <v>2</v>
      </c>
      <c r="N119" s="5">
        <v>2</v>
      </c>
      <c r="O119" s="5">
        <v>2</v>
      </c>
      <c r="P119" s="5">
        <v>2</v>
      </c>
      <c r="Q119" s="5">
        <v>2</v>
      </c>
      <c r="R119" s="5">
        <v>2</v>
      </c>
      <c r="S119" s="5">
        <v>2</v>
      </c>
      <c r="T119" s="5">
        <v>2</v>
      </c>
      <c r="U119" s="5">
        <v>3</v>
      </c>
      <c r="V119" s="5">
        <v>3</v>
      </c>
      <c r="W119" s="5">
        <v>3</v>
      </c>
      <c r="X119" s="5">
        <v>4</v>
      </c>
      <c r="Y119" s="5">
        <v>0</v>
      </c>
      <c r="Z119" s="5">
        <v>0</v>
      </c>
      <c r="AA119" s="5">
        <v>0</v>
      </c>
      <c r="AB119" s="5">
        <v>0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customHeight="1" x14ac:dyDescent="0.25">
      <c r="A120" s="4" t="s">
        <v>184</v>
      </c>
      <c r="B120" s="4" t="s">
        <v>185</v>
      </c>
      <c r="C120" s="4" t="s">
        <v>184</v>
      </c>
      <c r="D120" s="4" t="str">
        <f t="shared" si="3"/>
        <v>Republic of Korea Republic of Korea</v>
      </c>
      <c r="E120" s="5">
        <v>-1</v>
      </c>
      <c r="F120" s="5">
        <v>-1</v>
      </c>
      <c r="G120" s="5">
        <v>-1</v>
      </c>
      <c r="H120" s="5">
        <v>-1</v>
      </c>
      <c r="I120" s="92">
        <v>-1</v>
      </c>
      <c r="J120" s="5">
        <v>-1</v>
      </c>
      <c r="K120" s="5">
        <v>-1</v>
      </c>
      <c r="L120" s="5">
        <v>-1</v>
      </c>
      <c r="M120" s="5">
        <v>-1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customHeight="1" x14ac:dyDescent="0.25">
      <c r="A121" s="15" t="s">
        <v>186</v>
      </c>
      <c r="B121" s="4" t="s">
        <v>187</v>
      </c>
      <c r="C121" s="4" t="str">
        <f t="shared" ref="C121:C148" si="5">(PROPER(B121))</f>
        <v>Romania</v>
      </c>
      <c r="D121" s="4" t="str">
        <f t="shared" si="3"/>
        <v>Romania Romania</v>
      </c>
      <c r="E121" s="5">
        <v>0</v>
      </c>
      <c r="F121" s="5">
        <v>0</v>
      </c>
      <c r="G121" s="5">
        <v>0</v>
      </c>
      <c r="H121" s="5">
        <v>0</v>
      </c>
      <c r="I121" s="92">
        <v>0</v>
      </c>
      <c r="J121" s="5">
        <v>0</v>
      </c>
      <c r="K121" s="5">
        <v>1</v>
      </c>
      <c r="L121" s="5">
        <v>1</v>
      </c>
      <c r="M121" s="5">
        <v>2</v>
      </c>
      <c r="N121" s="5">
        <v>2</v>
      </c>
      <c r="O121" s="5">
        <v>2</v>
      </c>
      <c r="P121" s="5">
        <v>2</v>
      </c>
      <c r="Q121" s="5">
        <v>2</v>
      </c>
      <c r="R121" s="5">
        <v>2</v>
      </c>
      <c r="S121" s="5">
        <v>2</v>
      </c>
      <c r="T121" s="5">
        <v>2</v>
      </c>
      <c r="U121" s="5">
        <v>2</v>
      </c>
      <c r="V121" s="5">
        <v>3</v>
      </c>
      <c r="W121" s="5">
        <v>3</v>
      </c>
      <c r="X121" s="5">
        <v>4</v>
      </c>
      <c r="Y121" s="5">
        <v>4</v>
      </c>
      <c r="Z121" s="5">
        <v>4</v>
      </c>
      <c r="AA121" s="5">
        <v>0</v>
      </c>
      <c r="AB121" s="5">
        <v>0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customHeight="1" x14ac:dyDescent="0.25">
      <c r="A122" s="4" t="s">
        <v>111</v>
      </c>
      <c r="B122" s="4" t="s">
        <v>188</v>
      </c>
      <c r="C122" s="4" t="str">
        <f t="shared" si="5"/>
        <v>Russian Federation</v>
      </c>
      <c r="D122" s="4" t="str">
        <f t="shared" si="3"/>
        <v>Central Russian Federation</v>
      </c>
      <c r="E122" s="6">
        <v>0</v>
      </c>
      <c r="F122" s="6">
        <v>0</v>
      </c>
      <c r="G122" s="6">
        <v>0</v>
      </c>
      <c r="H122" s="6">
        <v>0</v>
      </c>
      <c r="I122" s="93">
        <v>0</v>
      </c>
      <c r="J122" s="6">
        <v>0</v>
      </c>
      <c r="K122" s="6">
        <v>1</v>
      </c>
      <c r="L122" s="6">
        <v>1</v>
      </c>
      <c r="M122" s="6">
        <v>1</v>
      </c>
      <c r="N122" s="6">
        <v>2</v>
      </c>
      <c r="O122" s="6">
        <v>2</v>
      </c>
      <c r="P122" s="6">
        <v>2</v>
      </c>
      <c r="Q122" s="6">
        <v>2</v>
      </c>
      <c r="R122" s="6">
        <v>2</v>
      </c>
      <c r="S122" s="6">
        <v>3</v>
      </c>
      <c r="T122" s="6">
        <v>3</v>
      </c>
      <c r="U122" s="6">
        <v>3</v>
      </c>
      <c r="V122" s="6">
        <v>3</v>
      </c>
      <c r="W122" s="6">
        <v>3</v>
      </c>
      <c r="X122" s="6">
        <v>4</v>
      </c>
      <c r="Y122" s="6">
        <v>0</v>
      </c>
      <c r="Z122" s="6">
        <v>0</v>
      </c>
      <c r="AA122" s="6">
        <v>0</v>
      </c>
      <c r="AB122" s="6">
        <v>0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customHeight="1" x14ac:dyDescent="0.25">
      <c r="A123" s="4" t="s">
        <v>189</v>
      </c>
      <c r="B123" s="4" t="s">
        <v>188</v>
      </c>
      <c r="C123" s="4" t="str">
        <f t="shared" si="5"/>
        <v>Russian Federation</v>
      </c>
      <c r="D123" s="4" t="str">
        <f t="shared" si="3"/>
        <v>Far East Russian Federation</v>
      </c>
      <c r="E123" s="5">
        <v>-1</v>
      </c>
      <c r="F123" s="5">
        <v>-1</v>
      </c>
      <c r="G123" s="5">
        <v>-1</v>
      </c>
      <c r="H123" s="5">
        <v>-1</v>
      </c>
      <c r="I123" s="92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customHeight="1" x14ac:dyDescent="0.25">
      <c r="A124" s="4" t="s">
        <v>35</v>
      </c>
      <c r="B124" s="4" t="s">
        <v>188</v>
      </c>
      <c r="C124" s="4" t="str">
        <f t="shared" si="5"/>
        <v>Russian Federation</v>
      </c>
      <c r="D124" s="4" t="str">
        <f t="shared" si="3"/>
        <v>Northwest Russian Federation</v>
      </c>
      <c r="E124" s="5">
        <v>-1</v>
      </c>
      <c r="F124" s="5">
        <v>-1</v>
      </c>
      <c r="G124" s="5">
        <v>-1</v>
      </c>
      <c r="H124" s="5">
        <v>-1</v>
      </c>
      <c r="I124" s="92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customHeight="1" x14ac:dyDescent="0.25">
      <c r="A125" s="4" t="s">
        <v>190</v>
      </c>
      <c r="B125" s="4" t="s">
        <v>188</v>
      </c>
      <c r="C125" s="4" t="str">
        <f t="shared" si="5"/>
        <v>Russian Federation</v>
      </c>
      <c r="D125" s="4" t="str">
        <f t="shared" si="3"/>
        <v>Siberia Russian Federation</v>
      </c>
      <c r="E125" s="5">
        <v>-1</v>
      </c>
      <c r="F125" s="5">
        <v>-1</v>
      </c>
      <c r="G125" s="5">
        <v>-1</v>
      </c>
      <c r="H125" s="5">
        <v>-1</v>
      </c>
      <c r="I125" s="92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customHeight="1" x14ac:dyDescent="0.25">
      <c r="A126" s="4" t="s">
        <v>191</v>
      </c>
      <c r="B126" s="4" t="s">
        <v>188</v>
      </c>
      <c r="C126" s="4" t="str">
        <f t="shared" si="5"/>
        <v>Russian Federation</v>
      </c>
      <c r="D126" s="4" t="str">
        <f t="shared" si="3"/>
        <v>Urals Russian Federation</v>
      </c>
      <c r="E126" s="5">
        <v>-1</v>
      </c>
      <c r="F126" s="5">
        <v>-1</v>
      </c>
      <c r="G126" s="5">
        <v>-1</v>
      </c>
      <c r="H126" s="5">
        <v>-1</v>
      </c>
      <c r="I126" s="92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customHeight="1" x14ac:dyDescent="0.25">
      <c r="A127" s="4" t="s">
        <v>192</v>
      </c>
      <c r="B127" s="4" t="s">
        <v>188</v>
      </c>
      <c r="C127" s="4" t="str">
        <f t="shared" si="5"/>
        <v>Russian Federation</v>
      </c>
      <c r="D127" s="4" t="str">
        <f t="shared" si="3"/>
        <v>Volga Russian Federation</v>
      </c>
      <c r="E127" s="6">
        <v>0</v>
      </c>
      <c r="F127" s="6">
        <v>0</v>
      </c>
      <c r="G127" s="6">
        <v>0</v>
      </c>
      <c r="H127" s="6">
        <v>0</v>
      </c>
      <c r="I127" s="93">
        <v>0</v>
      </c>
      <c r="J127" s="6">
        <v>0</v>
      </c>
      <c r="K127" s="6">
        <v>1</v>
      </c>
      <c r="L127" s="6">
        <v>1</v>
      </c>
      <c r="M127" s="6">
        <v>1</v>
      </c>
      <c r="N127" s="6">
        <v>2</v>
      </c>
      <c r="O127" s="6">
        <v>2</v>
      </c>
      <c r="P127" s="6">
        <v>2</v>
      </c>
      <c r="Q127" s="6">
        <v>2</v>
      </c>
      <c r="R127" s="6">
        <v>2</v>
      </c>
      <c r="S127" s="6">
        <v>3</v>
      </c>
      <c r="T127" s="6">
        <v>3</v>
      </c>
      <c r="U127" s="6">
        <v>3</v>
      </c>
      <c r="V127" s="6">
        <v>3</v>
      </c>
      <c r="W127" s="6">
        <v>3</v>
      </c>
      <c r="X127" s="6">
        <v>4</v>
      </c>
      <c r="Y127" s="6">
        <v>0</v>
      </c>
      <c r="Z127" s="6">
        <v>0</v>
      </c>
      <c r="AA127" s="6">
        <v>0</v>
      </c>
      <c r="AB127" s="6">
        <v>0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customHeight="1" x14ac:dyDescent="0.25">
      <c r="A128" s="4" t="s">
        <v>193</v>
      </c>
      <c r="B128" s="4" t="s">
        <v>188</v>
      </c>
      <c r="C128" s="4" t="str">
        <f t="shared" si="5"/>
        <v>Russian Federation</v>
      </c>
      <c r="D128" s="4" t="str">
        <f t="shared" si="3"/>
        <v>Southern and North Caucasus Russian Federation</v>
      </c>
      <c r="E128" s="6">
        <v>0</v>
      </c>
      <c r="F128" s="6">
        <v>0</v>
      </c>
      <c r="G128" s="6">
        <v>0</v>
      </c>
      <c r="H128" s="6">
        <v>0</v>
      </c>
      <c r="I128" s="93">
        <v>0</v>
      </c>
      <c r="J128" s="6">
        <v>0</v>
      </c>
      <c r="K128" s="6">
        <v>1</v>
      </c>
      <c r="L128" s="6">
        <v>1</v>
      </c>
      <c r="M128" s="6">
        <v>1</v>
      </c>
      <c r="N128" s="6">
        <v>2</v>
      </c>
      <c r="O128" s="6">
        <v>2</v>
      </c>
      <c r="P128" s="6">
        <v>2</v>
      </c>
      <c r="Q128" s="6">
        <v>2</v>
      </c>
      <c r="R128" s="6">
        <v>2</v>
      </c>
      <c r="S128" s="6">
        <v>3</v>
      </c>
      <c r="T128" s="6">
        <v>3</v>
      </c>
      <c r="U128" s="6">
        <v>3</v>
      </c>
      <c r="V128" s="6">
        <v>3</v>
      </c>
      <c r="W128" s="6">
        <v>3</v>
      </c>
      <c r="X128" s="6">
        <v>4</v>
      </c>
      <c r="Y128" s="6">
        <v>0</v>
      </c>
      <c r="Z128" s="6">
        <v>0</v>
      </c>
      <c r="AA128" s="6">
        <v>0</v>
      </c>
      <c r="AB128" s="6">
        <v>0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customHeight="1" x14ac:dyDescent="0.25">
      <c r="A129" s="4" t="s">
        <v>194</v>
      </c>
      <c r="B129" s="4" t="s">
        <v>195</v>
      </c>
      <c r="C129" s="4" t="str">
        <f t="shared" si="5"/>
        <v>Saudi Arabia</v>
      </c>
      <c r="D129" s="4" t="str">
        <f t="shared" si="3"/>
        <v>Saudi Arabia Saudi Arabia</v>
      </c>
      <c r="E129" s="6">
        <v>-1</v>
      </c>
      <c r="F129" s="6">
        <v>-1</v>
      </c>
      <c r="G129" s="6">
        <v>-1</v>
      </c>
      <c r="H129" s="6">
        <v>-1</v>
      </c>
      <c r="I129" s="93">
        <v>-1</v>
      </c>
      <c r="J129" s="6">
        <v>-1</v>
      </c>
      <c r="K129" s="6">
        <v>-1</v>
      </c>
      <c r="L129" s="6">
        <v>-1</v>
      </c>
      <c r="M129" s="6">
        <v>-1</v>
      </c>
      <c r="N129" s="6">
        <v>-1</v>
      </c>
      <c r="O129" s="6">
        <v>-1</v>
      </c>
      <c r="P129" s="6">
        <v>-1</v>
      </c>
      <c r="Q129" s="6">
        <v>-1</v>
      </c>
      <c r="R129" s="6">
        <v>-1</v>
      </c>
      <c r="S129" s="6">
        <v>-1</v>
      </c>
      <c r="T129" s="6">
        <v>-1</v>
      </c>
      <c r="U129" s="6">
        <v>-1</v>
      </c>
      <c r="V129" s="6">
        <v>-1</v>
      </c>
      <c r="W129" s="6">
        <v>-1</v>
      </c>
      <c r="X129" s="6">
        <v>-1</v>
      </c>
      <c r="Y129" s="6">
        <v>-1</v>
      </c>
      <c r="Z129" s="6">
        <v>-1</v>
      </c>
      <c r="AA129" s="6">
        <v>-1</v>
      </c>
      <c r="AB129" s="6">
        <v>-1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customHeight="1" x14ac:dyDescent="0.25">
      <c r="A130" s="4" t="s">
        <v>196</v>
      </c>
      <c r="B130" s="4" t="s">
        <v>197</v>
      </c>
      <c r="C130" s="4" t="str">
        <f t="shared" si="5"/>
        <v>Slovakia</v>
      </c>
      <c r="D130" s="4" t="str">
        <f t="shared" si="3"/>
        <v>Slovakia Slovakia</v>
      </c>
      <c r="E130" s="5">
        <v>0</v>
      </c>
      <c r="F130" s="5">
        <v>0</v>
      </c>
      <c r="G130" s="5">
        <v>0</v>
      </c>
      <c r="H130" s="5">
        <v>0</v>
      </c>
      <c r="I130" s="92">
        <v>0</v>
      </c>
      <c r="J130" s="5">
        <v>0</v>
      </c>
      <c r="K130" s="5">
        <v>0</v>
      </c>
      <c r="L130" s="5">
        <v>1</v>
      </c>
      <c r="M130" s="5">
        <v>1</v>
      </c>
      <c r="N130" s="5">
        <v>2</v>
      </c>
      <c r="O130" s="5">
        <v>2</v>
      </c>
      <c r="P130" s="5">
        <v>2</v>
      </c>
      <c r="Q130" s="5">
        <v>2</v>
      </c>
      <c r="R130" s="5">
        <v>2</v>
      </c>
      <c r="S130" s="5">
        <v>2</v>
      </c>
      <c r="T130" s="5">
        <v>2</v>
      </c>
      <c r="U130" s="5">
        <v>2</v>
      </c>
      <c r="V130" s="5">
        <v>3</v>
      </c>
      <c r="W130" s="5">
        <v>3</v>
      </c>
      <c r="X130" s="5">
        <v>4</v>
      </c>
      <c r="Y130" s="5">
        <v>4</v>
      </c>
      <c r="Z130" s="5">
        <v>4</v>
      </c>
      <c r="AA130" s="5">
        <v>0</v>
      </c>
      <c r="AB130" s="5">
        <v>0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customHeight="1" x14ac:dyDescent="0.25">
      <c r="A131" s="4" t="s">
        <v>198</v>
      </c>
      <c r="B131" s="4" t="s">
        <v>199</v>
      </c>
      <c r="C131" s="4" t="str">
        <f t="shared" si="5"/>
        <v>Slovenia</v>
      </c>
      <c r="D131" s="4" t="str">
        <f t="shared" si="3"/>
        <v>Slovenia Slovenia</v>
      </c>
      <c r="E131" s="5">
        <v>0</v>
      </c>
      <c r="F131" s="5">
        <v>0</v>
      </c>
      <c r="G131" s="5">
        <v>0</v>
      </c>
      <c r="H131" s="5">
        <v>0</v>
      </c>
      <c r="I131" s="92">
        <v>0</v>
      </c>
      <c r="J131" s="5">
        <v>0</v>
      </c>
      <c r="K131" s="5">
        <v>0</v>
      </c>
      <c r="L131" s="5">
        <v>1</v>
      </c>
      <c r="M131" s="5">
        <v>1</v>
      </c>
      <c r="N131" s="5">
        <v>2</v>
      </c>
      <c r="O131" s="5">
        <v>2</v>
      </c>
      <c r="P131" s="5">
        <v>2</v>
      </c>
      <c r="Q131" s="5">
        <v>2</v>
      </c>
      <c r="R131" s="5">
        <v>2</v>
      </c>
      <c r="S131" s="5">
        <v>2</v>
      </c>
      <c r="T131" s="5">
        <v>2</v>
      </c>
      <c r="U131" s="5">
        <v>2</v>
      </c>
      <c r="V131" s="5">
        <v>3</v>
      </c>
      <c r="W131" s="5">
        <v>3</v>
      </c>
      <c r="X131" s="5">
        <v>4</v>
      </c>
      <c r="Y131" s="5">
        <v>4</v>
      </c>
      <c r="Z131" s="5">
        <v>4</v>
      </c>
      <c r="AA131" s="5">
        <v>0</v>
      </c>
      <c r="AB131" s="5">
        <v>0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customHeight="1" x14ac:dyDescent="0.25">
      <c r="A132" s="4" t="s">
        <v>200</v>
      </c>
      <c r="B132" s="4" t="s">
        <v>201</v>
      </c>
      <c r="C132" s="4" t="str">
        <f t="shared" si="5"/>
        <v>South Africa</v>
      </c>
      <c r="D132" s="4" t="str">
        <f t="shared" si="3"/>
        <v>Eastern Cape South Africa</v>
      </c>
      <c r="E132" s="5">
        <v>2</v>
      </c>
      <c r="F132" s="5">
        <v>2</v>
      </c>
      <c r="G132" s="5">
        <v>2</v>
      </c>
      <c r="H132" s="5">
        <v>2</v>
      </c>
      <c r="I132" s="92">
        <v>3</v>
      </c>
      <c r="J132" s="5">
        <v>3</v>
      </c>
      <c r="K132" s="5">
        <v>3</v>
      </c>
      <c r="L132" s="5">
        <v>4</v>
      </c>
      <c r="M132" s="5">
        <v>4</v>
      </c>
      <c r="N132" s="5">
        <v>4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1</v>
      </c>
      <c r="Z132" s="5">
        <v>1</v>
      </c>
      <c r="AA132" s="5">
        <v>2</v>
      </c>
      <c r="AB132" s="5">
        <v>2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customHeight="1" x14ac:dyDescent="0.25">
      <c r="A133" s="4" t="s">
        <v>202</v>
      </c>
      <c r="B133" s="4" t="s">
        <v>201</v>
      </c>
      <c r="C133" s="4" t="str">
        <f t="shared" si="5"/>
        <v>South Africa</v>
      </c>
      <c r="D133" s="4" t="str">
        <f t="shared" si="3"/>
        <v>Free State South Africa</v>
      </c>
      <c r="E133" s="5">
        <v>2</v>
      </c>
      <c r="F133" s="5">
        <v>2</v>
      </c>
      <c r="G133" s="5">
        <v>2</v>
      </c>
      <c r="H133" s="5">
        <v>2</v>
      </c>
      <c r="I133" s="92">
        <v>3</v>
      </c>
      <c r="J133" s="5">
        <v>3</v>
      </c>
      <c r="K133" s="5">
        <v>3</v>
      </c>
      <c r="L133" s="5">
        <v>3</v>
      </c>
      <c r="M133" s="5">
        <v>4</v>
      </c>
      <c r="N133" s="5">
        <v>4</v>
      </c>
      <c r="O133" s="5">
        <v>4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1</v>
      </c>
      <c r="Z133" s="5">
        <v>1</v>
      </c>
      <c r="AA133" s="5">
        <v>2</v>
      </c>
      <c r="AB133" s="5">
        <v>2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customHeight="1" x14ac:dyDescent="0.25">
      <c r="A134" s="4" t="s">
        <v>203</v>
      </c>
      <c r="B134" s="4" t="s">
        <v>201</v>
      </c>
      <c r="C134" s="4" t="str">
        <f t="shared" si="5"/>
        <v>South Africa</v>
      </c>
      <c r="D134" s="4" t="str">
        <f t="shared" si="3"/>
        <v>Gauteng South Africa</v>
      </c>
      <c r="E134" s="5">
        <v>2</v>
      </c>
      <c r="F134" s="5">
        <v>2</v>
      </c>
      <c r="G134" s="5">
        <v>2</v>
      </c>
      <c r="H134" s="5">
        <v>2</v>
      </c>
      <c r="I134" s="92">
        <v>3</v>
      </c>
      <c r="J134" s="5">
        <v>3</v>
      </c>
      <c r="K134" s="5">
        <v>3</v>
      </c>
      <c r="L134" s="5">
        <v>4</v>
      </c>
      <c r="M134" s="5">
        <v>4</v>
      </c>
      <c r="N134" s="5">
        <v>4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1</v>
      </c>
      <c r="Z134" s="5">
        <v>1</v>
      </c>
      <c r="AA134" s="5">
        <v>2</v>
      </c>
      <c r="AB134" s="5">
        <v>2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 x14ac:dyDescent="0.25">
      <c r="A135" s="11" t="s">
        <v>204</v>
      </c>
      <c r="B135" s="4" t="s">
        <v>201</v>
      </c>
      <c r="C135" s="4" t="str">
        <f t="shared" si="5"/>
        <v>South Africa</v>
      </c>
      <c r="D135" s="4" t="str">
        <f t="shared" si="3"/>
        <v>KwaZulu-Natal South Africa</v>
      </c>
      <c r="E135" s="5">
        <v>2</v>
      </c>
      <c r="F135" s="5">
        <v>2</v>
      </c>
      <c r="G135" s="5">
        <v>2</v>
      </c>
      <c r="H135" s="5">
        <v>2</v>
      </c>
      <c r="I135" s="92">
        <v>3</v>
      </c>
      <c r="J135" s="5">
        <v>3</v>
      </c>
      <c r="K135" s="5">
        <v>3</v>
      </c>
      <c r="L135" s="5">
        <v>4</v>
      </c>
      <c r="M135" s="5">
        <v>4</v>
      </c>
      <c r="N135" s="5">
        <v>4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1</v>
      </c>
      <c r="Z135" s="5">
        <v>1</v>
      </c>
      <c r="AA135" s="5">
        <v>2</v>
      </c>
      <c r="AB135" s="5">
        <v>2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 x14ac:dyDescent="0.25">
      <c r="A136" s="4" t="s">
        <v>205</v>
      </c>
      <c r="B136" s="4" t="s">
        <v>201</v>
      </c>
      <c r="C136" s="4" t="str">
        <f t="shared" si="5"/>
        <v>South Africa</v>
      </c>
      <c r="D136" s="4" t="str">
        <f t="shared" si="3"/>
        <v>Mpumalanga South Africa</v>
      </c>
      <c r="E136" s="5">
        <v>2</v>
      </c>
      <c r="F136" s="5">
        <v>2</v>
      </c>
      <c r="G136" s="5">
        <v>2</v>
      </c>
      <c r="H136" s="5">
        <v>2</v>
      </c>
      <c r="I136" s="92">
        <v>3</v>
      </c>
      <c r="J136" s="5">
        <v>3</v>
      </c>
      <c r="K136" s="5">
        <v>3</v>
      </c>
      <c r="L136" s="5">
        <v>4</v>
      </c>
      <c r="M136" s="5">
        <v>4</v>
      </c>
      <c r="N136" s="5">
        <v>4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1</v>
      </c>
      <c r="Z136" s="5">
        <v>1</v>
      </c>
      <c r="AA136" s="5">
        <v>2</v>
      </c>
      <c r="AB136" s="5">
        <v>2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 x14ac:dyDescent="0.25">
      <c r="A137" s="4" t="s">
        <v>206</v>
      </c>
      <c r="B137" s="4" t="s">
        <v>201</v>
      </c>
      <c r="C137" s="4" t="str">
        <f t="shared" si="5"/>
        <v>South Africa</v>
      </c>
      <c r="D137" s="4" t="str">
        <f t="shared" si="3"/>
        <v>Northern Cape South Africa</v>
      </c>
      <c r="E137" s="5">
        <v>2</v>
      </c>
      <c r="F137" s="5">
        <v>2</v>
      </c>
      <c r="G137" s="5">
        <v>2</v>
      </c>
      <c r="H137" s="5">
        <v>2</v>
      </c>
      <c r="I137" s="92">
        <v>3</v>
      </c>
      <c r="J137" s="5">
        <v>3</v>
      </c>
      <c r="K137" s="5">
        <v>3</v>
      </c>
      <c r="L137" s="5">
        <v>4</v>
      </c>
      <c r="M137" s="5">
        <v>4</v>
      </c>
      <c r="N137" s="5">
        <v>4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1</v>
      </c>
      <c r="Z137" s="5">
        <v>1</v>
      </c>
      <c r="AA137" s="5">
        <v>2</v>
      </c>
      <c r="AB137" s="5">
        <v>2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 x14ac:dyDescent="0.25">
      <c r="A138" s="16" t="s">
        <v>207</v>
      </c>
      <c r="B138" s="4" t="s">
        <v>201</v>
      </c>
      <c r="C138" s="4" t="str">
        <f t="shared" si="5"/>
        <v>South Africa</v>
      </c>
      <c r="D138" s="4" t="str">
        <f t="shared" si="3"/>
        <v>Limpopo South Africa</v>
      </c>
      <c r="E138" s="5">
        <v>2</v>
      </c>
      <c r="F138" s="5">
        <v>2</v>
      </c>
      <c r="G138" s="5">
        <v>2</v>
      </c>
      <c r="H138" s="5">
        <v>2</v>
      </c>
      <c r="I138" s="92">
        <v>3</v>
      </c>
      <c r="J138" s="5">
        <v>3</v>
      </c>
      <c r="K138" s="5">
        <v>3</v>
      </c>
      <c r="L138" s="5">
        <v>4</v>
      </c>
      <c r="M138" s="5">
        <v>4</v>
      </c>
      <c r="N138" s="5">
        <v>4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1</v>
      </c>
      <c r="Z138" s="5">
        <v>1</v>
      </c>
      <c r="AA138" s="5">
        <v>2</v>
      </c>
      <c r="AB138" s="5">
        <v>2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 x14ac:dyDescent="0.25">
      <c r="A139" s="4" t="s">
        <v>208</v>
      </c>
      <c r="B139" s="4" t="s">
        <v>201</v>
      </c>
      <c r="C139" s="4" t="str">
        <f t="shared" si="5"/>
        <v>South Africa</v>
      </c>
      <c r="D139" s="4" t="str">
        <f t="shared" si="3"/>
        <v>North West South Africa</v>
      </c>
      <c r="E139" s="5">
        <v>2</v>
      </c>
      <c r="F139" s="5">
        <v>2</v>
      </c>
      <c r="G139" s="5">
        <v>2</v>
      </c>
      <c r="H139" s="5">
        <v>2</v>
      </c>
      <c r="I139" s="92">
        <v>3</v>
      </c>
      <c r="J139" s="5">
        <v>3</v>
      </c>
      <c r="K139" s="5">
        <v>3</v>
      </c>
      <c r="L139" s="5">
        <v>3</v>
      </c>
      <c r="M139" s="5">
        <v>4</v>
      </c>
      <c r="N139" s="5">
        <v>4</v>
      </c>
      <c r="O139" s="5">
        <v>4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1</v>
      </c>
      <c r="Z139" s="5">
        <v>1</v>
      </c>
      <c r="AA139" s="5">
        <v>2</v>
      </c>
      <c r="AB139" s="5">
        <v>2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customHeight="1" x14ac:dyDescent="0.25">
      <c r="A140" s="4" t="s">
        <v>209</v>
      </c>
      <c r="B140" s="4" t="s">
        <v>201</v>
      </c>
      <c r="C140" s="4" t="str">
        <f t="shared" si="5"/>
        <v>South Africa</v>
      </c>
      <c r="D140" s="4" t="str">
        <f t="shared" si="3"/>
        <v>Western Cape South Africa</v>
      </c>
      <c r="E140" s="5">
        <v>-1</v>
      </c>
      <c r="F140" s="5">
        <v>-1</v>
      </c>
      <c r="G140" s="5">
        <v>-1</v>
      </c>
      <c r="H140" s="5">
        <v>-1</v>
      </c>
      <c r="I140" s="92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customHeight="1" x14ac:dyDescent="0.25">
      <c r="A141" s="4" t="s">
        <v>210</v>
      </c>
      <c r="B141" s="4" t="s">
        <v>211</v>
      </c>
      <c r="C141" s="4" t="str">
        <f t="shared" si="5"/>
        <v>Spain</v>
      </c>
      <c r="D141" s="4" t="str">
        <f t="shared" si="3"/>
        <v>Spain Spain</v>
      </c>
      <c r="E141" s="5">
        <v>0</v>
      </c>
      <c r="F141" s="5">
        <v>0</v>
      </c>
      <c r="G141" s="5">
        <v>0</v>
      </c>
      <c r="H141" s="5">
        <v>0</v>
      </c>
      <c r="I141" s="92">
        <v>0</v>
      </c>
      <c r="J141" s="5">
        <v>0</v>
      </c>
      <c r="K141" s="5">
        <v>1</v>
      </c>
      <c r="L141" s="5">
        <v>1</v>
      </c>
      <c r="M141" s="5">
        <v>2</v>
      </c>
      <c r="N141" s="5">
        <v>2</v>
      </c>
      <c r="O141" s="5">
        <v>2</v>
      </c>
      <c r="P141" s="5">
        <v>2</v>
      </c>
      <c r="Q141" s="5">
        <v>2</v>
      </c>
      <c r="R141" s="5">
        <v>2</v>
      </c>
      <c r="S141" s="5">
        <v>2</v>
      </c>
      <c r="T141" s="5">
        <v>2</v>
      </c>
      <c r="U141" s="5">
        <v>2</v>
      </c>
      <c r="V141" s="5">
        <v>3</v>
      </c>
      <c r="W141" s="5">
        <v>3</v>
      </c>
      <c r="X141" s="5">
        <v>4</v>
      </c>
      <c r="Y141" s="5">
        <v>4</v>
      </c>
      <c r="Z141" s="5">
        <v>4</v>
      </c>
      <c r="AA141" s="5">
        <v>0</v>
      </c>
      <c r="AB141" s="5">
        <v>0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customHeight="1" x14ac:dyDescent="0.25">
      <c r="A142" s="4" t="s">
        <v>212</v>
      </c>
      <c r="B142" s="4" t="s">
        <v>213</v>
      </c>
      <c r="C142" s="4" t="str">
        <f t="shared" si="5"/>
        <v>Sweden</v>
      </c>
      <c r="D142" s="4" t="str">
        <f t="shared" si="3"/>
        <v>Sweden Sweden</v>
      </c>
      <c r="E142" s="5">
        <v>-1</v>
      </c>
      <c r="F142" s="5">
        <v>-1</v>
      </c>
      <c r="G142" s="5">
        <v>-1</v>
      </c>
      <c r="H142" s="5">
        <v>-1</v>
      </c>
      <c r="I142" s="92">
        <v>-1</v>
      </c>
      <c r="J142" s="5">
        <v>-1</v>
      </c>
      <c r="K142" s="5">
        <v>-1</v>
      </c>
      <c r="L142" s="5">
        <v>-1</v>
      </c>
      <c r="M142" s="5">
        <v>-1</v>
      </c>
      <c r="N142" s="5">
        <v>-1</v>
      </c>
      <c r="O142" s="5">
        <v>-1</v>
      </c>
      <c r="P142" s="5">
        <v>-1</v>
      </c>
      <c r="Q142" s="5">
        <v>-1</v>
      </c>
      <c r="R142" s="5">
        <v>-1</v>
      </c>
      <c r="S142" s="5">
        <v>-1</v>
      </c>
      <c r="T142" s="5">
        <v>-1</v>
      </c>
      <c r="U142" s="5">
        <v>-1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5.75" customHeight="1" x14ac:dyDescent="0.25">
      <c r="A143" s="4" t="s">
        <v>214</v>
      </c>
      <c r="B143" s="4" t="s">
        <v>215</v>
      </c>
      <c r="C143" s="4" t="str">
        <f t="shared" si="5"/>
        <v>Thailand</v>
      </c>
      <c r="D143" s="4" t="str">
        <f t="shared" si="3"/>
        <v>Central Plain Thailand</v>
      </c>
      <c r="E143" s="5">
        <v>2</v>
      </c>
      <c r="F143" s="5">
        <v>2</v>
      </c>
      <c r="G143" s="5">
        <v>2</v>
      </c>
      <c r="H143" s="5">
        <v>2</v>
      </c>
      <c r="I143" s="92">
        <v>2</v>
      </c>
      <c r="J143" s="5">
        <v>2</v>
      </c>
      <c r="K143" s="5">
        <v>3</v>
      </c>
      <c r="L143" s="5">
        <v>3</v>
      </c>
      <c r="M143" s="5">
        <v>3</v>
      </c>
      <c r="N143" s="5">
        <v>3</v>
      </c>
      <c r="O143" s="5">
        <v>3</v>
      </c>
      <c r="P143" s="5">
        <v>4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1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5.75" customHeight="1" x14ac:dyDescent="0.25">
      <c r="A144" s="4" t="s">
        <v>216</v>
      </c>
      <c r="B144" s="4" t="s">
        <v>215</v>
      </c>
      <c r="C144" s="4" t="str">
        <f t="shared" si="5"/>
        <v>Thailand</v>
      </c>
      <c r="D144" s="4" t="str">
        <f t="shared" si="3"/>
        <v>Northern Region Thailand</v>
      </c>
      <c r="E144" s="5">
        <v>2</v>
      </c>
      <c r="F144" s="5">
        <v>2</v>
      </c>
      <c r="G144" s="5">
        <v>2</v>
      </c>
      <c r="H144" s="5">
        <v>2</v>
      </c>
      <c r="I144" s="92">
        <v>2</v>
      </c>
      <c r="J144" s="5">
        <v>2</v>
      </c>
      <c r="K144" s="5">
        <v>3</v>
      </c>
      <c r="L144" s="5">
        <v>3</v>
      </c>
      <c r="M144" s="5">
        <v>3</v>
      </c>
      <c r="N144" s="5">
        <v>3</v>
      </c>
      <c r="O144" s="5">
        <v>3</v>
      </c>
      <c r="P144" s="5">
        <v>4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1</v>
      </c>
      <c r="X144" s="5">
        <v>1</v>
      </c>
      <c r="Y144" s="5">
        <v>1</v>
      </c>
      <c r="Z144" s="5">
        <v>1</v>
      </c>
      <c r="AA144" s="5">
        <v>1</v>
      </c>
      <c r="AB144" s="5">
        <v>1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5.75" customHeight="1" x14ac:dyDescent="0.25">
      <c r="A145" s="4" t="s">
        <v>217</v>
      </c>
      <c r="B145" s="4" t="s">
        <v>215</v>
      </c>
      <c r="C145" s="4" t="str">
        <f t="shared" si="5"/>
        <v>Thailand</v>
      </c>
      <c r="D145" s="4" t="str">
        <f t="shared" si="3"/>
        <v>Northeastern Region Thailand</v>
      </c>
      <c r="E145" s="5">
        <v>-1</v>
      </c>
      <c r="F145" s="5">
        <v>-1</v>
      </c>
      <c r="G145" s="5">
        <v>-1</v>
      </c>
      <c r="H145" s="5">
        <v>-1</v>
      </c>
      <c r="I145" s="92">
        <v>-1</v>
      </c>
      <c r="J145" s="5">
        <v>-1</v>
      </c>
      <c r="K145" s="5">
        <v>-1</v>
      </c>
      <c r="L145" s="5">
        <v>-1</v>
      </c>
      <c r="M145" s="5">
        <v>-1</v>
      </c>
      <c r="N145" s="5">
        <v>-1</v>
      </c>
      <c r="O145" s="5">
        <v>-1</v>
      </c>
      <c r="P145" s="5">
        <v>-1</v>
      </c>
      <c r="Q145" s="5">
        <v>-1</v>
      </c>
      <c r="R145" s="5">
        <v>-1</v>
      </c>
      <c r="S145" s="5">
        <v>-1</v>
      </c>
      <c r="T145" s="5">
        <v>-1</v>
      </c>
      <c r="U145" s="5">
        <v>-1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customHeight="1" x14ac:dyDescent="0.25">
      <c r="A146" s="4" t="s">
        <v>114</v>
      </c>
      <c r="B146" s="4" t="s">
        <v>215</v>
      </c>
      <c r="C146" s="4" t="str">
        <f t="shared" si="5"/>
        <v>Thailand</v>
      </c>
      <c r="D146" s="4" t="str">
        <f t="shared" si="3"/>
        <v>South Thailand</v>
      </c>
      <c r="E146" s="5">
        <v>-1</v>
      </c>
      <c r="F146" s="5">
        <v>-1</v>
      </c>
      <c r="G146" s="5">
        <v>-1</v>
      </c>
      <c r="H146" s="5">
        <v>-1</v>
      </c>
      <c r="I146" s="92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 x14ac:dyDescent="0.25">
      <c r="A147" s="4" t="s">
        <v>113</v>
      </c>
      <c r="B147" s="4" t="s">
        <v>218</v>
      </c>
      <c r="C147" s="4" t="str">
        <f t="shared" si="5"/>
        <v>Turkey</v>
      </c>
      <c r="D147" s="4" t="str">
        <f t="shared" si="3"/>
        <v>East Turkey</v>
      </c>
      <c r="E147" s="6">
        <v>0</v>
      </c>
      <c r="F147" s="6">
        <v>0</v>
      </c>
      <c r="G147" s="6">
        <v>0</v>
      </c>
      <c r="H147" s="6">
        <v>0</v>
      </c>
      <c r="I147" s="93">
        <v>1</v>
      </c>
      <c r="J147" s="6">
        <v>1</v>
      </c>
      <c r="K147" s="6">
        <v>1</v>
      </c>
      <c r="L147" s="6">
        <v>1</v>
      </c>
      <c r="M147" s="6">
        <v>2</v>
      </c>
      <c r="N147" s="6">
        <v>2</v>
      </c>
      <c r="O147" s="6">
        <v>2</v>
      </c>
      <c r="P147" s="6">
        <v>2</v>
      </c>
      <c r="Q147" s="6">
        <v>2</v>
      </c>
      <c r="R147" s="6">
        <v>2</v>
      </c>
      <c r="S147" s="6">
        <v>2</v>
      </c>
      <c r="T147" s="6">
        <v>3</v>
      </c>
      <c r="U147" s="6">
        <v>3</v>
      </c>
      <c r="V147" s="6">
        <v>3</v>
      </c>
      <c r="W147" s="6">
        <v>3</v>
      </c>
      <c r="X147" s="6">
        <v>3</v>
      </c>
      <c r="Y147" s="6">
        <v>3</v>
      </c>
      <c r="Z147" s="6">
        <v>4</v>
      </c>
      <c r="AA147" s="6">
        <v>0</v>
      </c>
      <c r="AB147" s="6">
        <v>0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 x14ac:dyDescent="0.25">
      <c r="A148" s="4" t="s">
        <v>115</v>
      </c>
      <c r="B148" s="4" t="s">
        <v>218</v>
      </c>
      <c r="C148" s="4" t="str">
        <f t="shared" si="5"/>
        <v>Turkey</v>
      </c>
      <c r="D148" s="4" t="str">
        <f t="shared" si="3"/>
        <v>West Turkey</v>
      </c>
      <c r="E148" s="6">
        <v>0</v>
      </c>
      <c r="F148" s="6">
        <v>0</v>
      </c>
      <c r="G148" s="6">
        <v>0</v>
      </c>
      <c r="H148" s="6">
        <v>0</v>
      </c>
      <c r="I148" s="93">
        <v>0</v>
      </c>
      <c r="J148" s="6">
        <v>0</v>
      </c>
      <c r="K148" s="6">
        <v>1</v>
      </c>
      <c r="L148" s="6">
        <v>1</v>
      </c>
      <c r="M148" s="6">
        <v>1</v>
      </c>
      <c r="N148" s="6">
        <v>1</v>
      </c>
      <c r="O148" s="6">
        <v>1</v>
      </c>
      <c r="P148" s="6">
        <v>1</v>
      </c>
      <c r="Q148" s="6">
        <v>2</v>
      </c>
      <c r="R148" s="6">
        <v>2</v>
      </c>
      <c r="S148" s="6">
        <v>2</v>
      </c>
      <c r="T148" s="6">
        <v>2</v>
      </c>
      <c r="U148" s="6">
        <v>3</v>
      </c>
      <c r="V148" s="6">
        <v>3</v>
      </c>
      <c r="W148" s="6">
        <v>3</v>
      </c>
      <c r="X148" s="6">
        <v>4</v>
      </c>
      <c r="Y148" s="6">
        <v>0</v>
      </c>
      <c r="Z148" s="6">
        <v>0</v>
      </c>
      <c r="AA148" s="6">
        <v>0</v>
      </c>
      <c r="AB148" s="6">
        <v>0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 x14ac:dyDescent="0.25">
      <c r="A149" s="4" t="s">
        <v>219</v>
      </c>
      <c r="B149" s="4" t="s">
        <v>220</v>
      </c>
      <c r="C149" s="4" t="s">
        <v>219</v>
      </c>
      <c r="D149" s="4" t="str">
        <f t="shared" si="3"/>
        <v>U.K. of Great Britain and Northern Ireland U.K. of Great Britain and Northern Ireland</v>
      </c>
      <c r="E149" s="5">
        <v>-1</v>
      </c>
      <c r="F149" s="5">
        <v>-1</v>
      </c>
      <c r="G149" s="5">
        <v>-1</v>
      </c>
      <c r="H149" s="5">
        <v>-1</v>
      </c>
      <c r="I149" s="92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 x14ac:dyDescent="0.25">
      <c r="A150" s="4" t="s">
        <v>39</v>
      </c>
      <c r="B150" s="4" t="s">
        <v>221</v>
      </c>
      <c r="C150" s="4" t="str">
        <f t="shared" ref="C150:C153" si="6">(PROPER(B150))</f>
        <v>Ukraine</v>
      </c>
      <c r="D150" s="4" t="str">
        <f t="shared" si="3"/>
        <v>Western Ukraine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1</v>
      </c>
      <c r="P150" s="6">
        <v>1</v>
      </c>
      <c r="Q150" s="6">
        <v>1</v>
      </c>
      <c r="R150" s="6">
        <v>2</v>
      </c>
      <c r="S150" s="6">
        <v>2</v>
      </c>
      <c r="T150" s="6">
        <v>3</v>
      </c>
      <c r="U150" s="6">
        <v>3</v>
      </c>
      <c r="V150" s="6">
        <v>3</v>
      </c>
      <c r="W150" s="6">
        <v>3</v>
      </c>
      <c r="X150" s="6">
        <v>3</v>
      </c>
      <c r="Y150" s="6">
        <v>4</v>
      </c>
      <c r="Z150" s="6">
        <v>4</v>
      </c>
      <c r="AA150" s="6">
        <v>0</v>
      </c>
      <c r="AB150" s="6">
        <v>0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 x14ac:dyDescent="0.25">
      <c r="A151" s="4" t="s">
        <v>111</v>
      </c>
      <c r="B151" s="4" t="s">
        <v>221</v>
      </c>
      <c r="C151" s="4" t="str">
        <f t="shared" si="6"/>
        <v>Ukraine</v>
      </c>
      <c r="D151" s="4" t="str">
        <f t="shared" si="3"/>
        <v>Central Ukraine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1</v>
      </c>
      <c r="O151" s="6">
        <v>1</v>
      </c>
      <c r="P151" s="6">
        <v>1</v>
      </c>
      <c r="Q151" s="6">
        <v>1</v>
      </c>
      <c r="R151" s="6">
        <v>2</v>
      </c>
      <c r="S151" s="6">
        <v>2</v>
      </c>
      <c r="T151" s="6">
        <v>3</v>
      </c>
      <c r="U151" s="6">
        <v>3</v>
      </c>
      <c r="V151" s="6">
        <v>3</v>
      </c>
      <c r="W151" s="6">
        <v>3</v>
      </c>
      <c r="X151" s="6">
        <v>3</v>
      </c>
      <c r="Y151" s="6">
        <v>4</v>
      </c>
      <c r="Z151" s="6">
        <v>4</v>
      </c>
      <c r="AA151" s="6">
        <v>0</v>
      </c>
      <c r="AB151" s="6">
        <v>0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customHeight="1" x14ac:dyDescent="0.25">
      <c r="A152" s="4" t="s">
        <v>222</v>
      </c>
      <c r="B152" s="4" t="s">
        <v>221</v>
      </c>
      <c r="C152" s="4" t="str">
        <f t="shared" si="6"/>
        <v>Ukraine</v>
      </c>
      <c r="D152" s="4" t="str">
        <f t="shared" si="3"/>
        <v>Eastern Ukraine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1</v>
      </c>
      <c r="P152" s="6">
        <v>1</v>
      </c>
      <c r="Q152" s="6">
        <v>2</v>
      </c>
      <c r="R152" s="6">
        <v>2</v>
      </c>
      <c r="S152" s="6">
        <v>3</v>
      </c>
      <c r="T152" s="6">
        <v>3</v>
      </c>
      <c r="U152" s="6">
        <v>3</v>
      </c>
      <c r="V152" s="6">
        <v>3</v>
      </c>
      <c r="W152" s="6">
        <v>3</v>
      </c>
      <c r="X152" s="6">
        <v>3</v>
      </c>
      <c r="Y152" s="6">
        <v>4</v>
      </c>
      <c r="Z152" s="6">
        <v>4</v>
      </c>
      <c r="AA152" s="6">
        <v>0</v>
      </c>
      <c r="AB152" s="6">
        <v>0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customHeight="1" x14ac:dyDescent="0.25">
      <c r="A153" s="4" t="s">
        <v>82</v>
      </c>
      <c r="B153" s="4" t="s">
        <v>221</v>
      </c>
      <c r="C153" s="4" t="str">
        <f t="shared" si="6"/>
        <v>Ukraine</v>
      </c>
      <c r="D153" s="4" t="str">
        <f t="shared" si="3"/>
        <v>Southern Ukraine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1</v>
      </c>
      <c r="N153" s="6">
        <v>1</v>
      </c>
      <c r="O153" s="6">
        <v>1</v>
      </c>
      <c r="P153" s="6">
        <v>1</v>
      </c>
      <c r="Q153" s="6">
        <v>2</v>
      </c>
      <c r="R153" s="6">
        <v>2</v>
      </c>
      <c r="S153" s="6">
        <v>2</v>
      </c>
      <c r="T153" s="6">
        <v>3</v>
      </c>
      <c r="U153" s="6">
        <v>3</v>
      </c>
      <c r="V153" s="6">
        <v>3</v>
      </c>
      <c r="W153" s="6">
        <v>3</v>
      </c>
      <c r="X153" s="6">
        <v>3</v>
      </c>
      <c r="Y153" s="6">
        <v>4</v>
      </c>
      <c r="Z153" s="6">
        <v>4</v>
      </c>
      <c r="AA153" s="6">
        <v>0</v>
      </c>
      <c r="AB153" s="6">
        <v>0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customHeight="1" x14ac:dyDescent="0.25">
      <c r="A154" s="17" t="s">
        <v>223</v>
      </c>
      <c r="B154" s="4" t="s">
        <v>224</v>
      </c>
      <c r="C154" s="4" t="s">
        <v>225</v>
      </c>
      <c r="D154" s="4" t="str">
        <f t="shared" si="3"/>
        <v>Central Plains United States of America</v>
      </c>
      <c r="E154" s="18">
        <v>0</v>
      </c>
      <c r="F154" s="18">
        <v>0</v>
      </c>
      <c r="G154" s="18">
        <v>0</v>
      </c>
      <c r="H154" s="18">
        <v>0</v>
      </c>
      <c r="I154" s="97">
        <v>0</v>
      </c>
      <c r="J154" s="20">
        <v>0</v>
      </c>
      <c r="K154" s="20">
        <v>1</v>
      </c>
      <c r="L154" s="20">
        <v>1</v>
      </c>
      <c r="M154" s="20">
        <v>2</v>
      </c>
      <c r="N154" s="20">
        <v>2</v>
      </c>
      <c r="O154" s="20">
        <v>2</v>
      </c>
      <c r="P154" s="20">
        <v>2</v>
      </c>
      <c r="Q154" s="20">
        <v>2</v>
      </c>
      <c r="R154" s="20">
        <v>2</v>
      </c>
      <c r="S154" s="20">
        <v>2</v>
      </c>
      <c r="T154" s="20">
        <v>3</v>
      </c>
      <c r="U154" s="20">
        <v>3</v>
      </c>
      <c r="V154" s="20">
        <v>3</v>
      </c>
      <c r="W154" s="20">
        <v>3</v>
      </c>
      <c r="X154" s="18">
        <v>4</v>
      </c>
      <c r="Y154" s="21">
        <v>0</v>
      </c>
      <c r="Z154" s="19">
        <v>0</v>
      </c>
      <c r="AA154" s="19">
        <v>0</v>
      </c>
      <c r="AB154" s="19">
        <v>0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customHeight="1" x14ac:dyDescent="0.25">
      <c r="A155" s="17" t="s">
        <v>226</v>
      </c>
      <c r="B155" s="4" t="s">
        <v>224</v>
      </c>
      <c r="C155" s="4" t="s">
        <v>225</v>
      </c>
      <c r="D155" s="4" t="str">
        <f t="shared" si="3"/>
        <v>Dakotas United States of America</v>
      </c>
      <c r="E155" s="5">
        <v>0</v>
      </c>
      <c r="F155" s="5">
        <v>0</v>
      </c>
      <c r="G155" s="5">
        <v>0</v>
      </c>
      <c r="H155" s="5">
        <v>0</v>
      </c>
      <c r="I155" s="92">
        <v>0</v>
      </c>
      <c r="J155" s="5">
        <v>0</v>
      </c>
      <c r="K155" s="20">
        <v>0</v>
      </c>
      <c r="L155" s="20">
        <v>0</v>
      </c>
      <c r="M155" s="20">
        <v>1</v>
      </c>
      <c r="N155" s="20">
        <v>1</v>
      </c>
      <c r="O155" s="20">
        <v>2</v>
      </c>
      <c r="P155" s="20">
        <v>2</v>
      </c>
      <c r="Q155" s="20">
        <v>2</v>
      </c>
      <c r="R155" s="20">
        <v>2</v>
      </c>
      <c r="S155" s="20">
        <v>2</v>
      </c>
      <c r="T155" s="20">
        <v>2</v>
      </c>
      <c r="U155" s="20">
        <v>3</v>
      </c>
      <c r="V155" s="20">
        <v>3</v>
      </c>
      <c r="W155" s="20">
        <v>3</v>
      </c>
      <c r="X155" s="20">
        <v>3</v>
      </c>
      <c r="Y155" s="20">
        <v>4</v>
      </c>
      <c r="Z155" s="22">
        <v>4</v>
      </c>
      <c r="AA155" s="22">
        <v>4</v>
      </c>
      <c r="AB155" s="22">
        <v>0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customHeight="1" x14ac:dyDescent="0.25">
      <c r="A156" s="17" t="s">
        <v>227</v>
      </c>
      <c r="B156" s="4" t="s">
        <v>224</v>
      </c>
      <c r="C156" s="4" t="s">
        <v>225</v>
      </c>
      <c r="D156" s="4" t="str">
        <f t="shared" si="3"/>
        <v>Delta United States of America</v>
      </c>
      <c r="E156" s="18">
        <v>0</v>
      </c>
      <c r="F156" s="18">
        <v>0</v>
      </c>
      <c r="G156" s="18">
        <v>0</v>
      </c>
      <c r="H156" s="18">
        <v>0</v>
      </c>
      <c r="I156" s="98">
        <v>0</v>
      </c>
      <c r="J156" s="20">
        <v>1</v>
      </c>
      <c r="K156" s="20">
        <v>1</v>
      </c>
      <c r="L156" s="20">
        <v>2</v>
      </c>
      <c r="M156" s="20">
        <v>2</v>
      </c>
      <c r="N156" s="20">
        <v>2</v>
      </c>
      <c r="O156" s="20">
        <v>2</v>
      </c>
      <c r="P156" s="20">
        <v>2</v>
      </c>
      <c r="Q156" s="20">
        <v>2</v>
      </c>
      <c r="R156" s="20">
        <v>3</v>
      </c>
      <c r="S156" s="20">
        <v>3</v>
      </c>
      <c r="T156" s="20">
        <v>3</v>
      </c>
      <c r="U156" s="20">
        <v>3</v>
      </c>
      <c r="V156" s="20">
        <v>4</v>
      </c>
      <c r="W156" s="18">
        <v>0</v>
      </c>
      <c r="X156" s="18">
        <v>0</v>
      </c>
      <c r="Y156" s="21">
        <v>0</v>
      </c>
      <c r="Z156" s="19">
        <v>0</v>
      </c>
      <c r="AA156" s="19">
        <v>0</v>
      </c>
      <c r="AB156" s="19">
        <v>0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customHeight="1" x14ac:dyDescent="0.25">
      <c r="A157" s="17" t="s">
        <v>228</v>
      </c>
      <c r="B157" s="4" t="s">
        <v>224</v>
      </c>
      <c r="C157" s="4" t="s">
        <v>225</v>
      </c>
      <c r="D157" s="4" t="str">
        <f t="shared" si="3"/>
        <v>Eastern Heartland United States of America</v>
      </c>
      <c r="E157" s="18">
        <v>0</v>
      </c>
      <c r="F157" s="18">
        <v>0</v>
      </c>
      <c r="G157" s="18">
        <v>0</v>
      </c>
      <c r="H157" s="18">
        <v>0</v>
      </c>
      <c r="I157" s="99">
        <v>0</v>
      </c>
      <c r="J157" s="18">
        <v>0</v>
      </c>
      <c r="K157" s="20">
        <v>0</v>
      </c>
      <c r="L157" s="20">
        <v>1</v>
      </c>
      <c r="M157" s="20">
        <v>1</v>
      </c>
      <c r="N157" s="20">
        <v>2</v>
      </c>
      <c r="O157" s="20">
        <v>2</v>
      </c>
      <c r="P157" s="20">
        <v>2</v>
      </c>
      <c r="Q157" s="20">
        <v>2</v>
      </c>
      <c r="R157" s="20">
        <v>2</v>
      </c>
      <c r="S157" s="20">
        <v>2</v>
      </c>
      <c r="T157" s="20">
        <v>2</v>
      </c>
      <c r="U157" s="20">
        <v>3</v>
      </c>
      <c r="V157" s="20">
        <v>3</v>
      </c>
      <c r="W157" s="20">
        <v>3</v>
      </c>
      <c r="X157" s="20">
        <v>3</v>
      </c>
      <c r="Y157" s="20">
        <v>4</v>
      </c>
      <c r="Z157" s="19">
        <v>0</v>
      </c>
      <c r="AA157" s="19">
        <v>0</v>
      </c>
      <c r="AB157" s="19">
        <v>0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customHeight="1" x14ac:dyDescent="0.25">
      <c r="A158" s="17" t="s">
        <v>229</v>
      </c>
      <c r="B158" s="4" t="s">
        <v>224</v>
      </c>
      <c r="C158" s="4" t="s">
        <v>225</v>
      </c>
      <c r="D158" s="4" t="str">
        <f t="shared" si="3"/>
        <v>Great Lakes United States of America</v>
      </c>
      <c r="E158" s="18">
        <v>0</v>
      </c>
      <c r="F158" s="18">
        <v>0</v>
      </c>
      <c r="G158" s="18">
        <v>0</v>
      </c>
      <c r="H158" s="18">
        <v>0</v>
      </c>
      <c r="I158" s="99">
        <v>0</v>
      </c>
      <c r="J158" s="18">
        <v>0</v>
      </c>
      <c r="K158" s="20">
        <v>0</v>
      </c>
      <c r="L158" s="20">
        <v>1</v>
      </c>
      <c r="M158" s="20">
        <v>1</v>
      </c>
      <c r="N158" s="20">
        <v>2</v>
      </c>
      <c r="O158" s="20">
        <v>2</v>
      </c>
      <c r="P158" s="20">
        <v>2</v>
      </c>
      <c r="Q158" s="20">
        <v>2</v>
      </c>
      <c r="R158" s="20">
        <v>2</v>
      </c>
      <c r="S158" s="20">
        <v>2</v>
      </c>
      <c r="T158" s="20">
        <v>2</v>
      </c>
      <c r="U158" s="20">
        <v>3</v>
      </c>
      <c r="V158" s="20">
        <v>3</v>
      </c>
      <c r="W158" s="20">
        <v>3</v>
      </c>
      <c r="X158" s="20">
        <v>3</v>
      </c>
      <c r="Y158" s="20">
        <v>4</v>
      </c>
      <c r="Z158" s="19">
        <v>4</v>
      </c>
      <c r="AA158" s="19">
        <v>4</v>
      </c>
      <c r="AB158" s="19">
        <v>0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customHeight="1" x14ac:dyDescent="0.25">
      <c r="A159" s="17" t="s">
        <v>230</v>
      </c>
      <c r="B159" s="4" t="s">
        <v>224</v>
      </c>
      <c r="C159" s="4" t="s">
        <v>225</v>
      </c>
      <c r="D159" s="4" t="str">
        <f t="shared" si="3"/>
        <v>Illinois United States of America</v>
      </c>
      <c r="E159" s="18">
        <v>0</v>
      </c>
      <c r="F159" s="18">
        <v>0</v>
      </c>
      <c r="G159" s="18">
        <v>0</v>
      </c>
      <c r="H159" s="18">
        <v>0</v>
      </c>
      <c r="I159" s="99">
        <v>0</v>
      </c>
      <c r="J159" s="18">
        <v>0</v>
      </c>
      <c r="K159" s="20">
        <v>0</v>
      </c>
      <c r="L159" s="20">
        <v>1</v>
      </c>
      <c r="M159" s="20">
        <v>1</v>
      </c>
      <c r="N159" s="20">
        <v>2</v>
      </c>
      <c r="O159" s="20">
        <v>2</v>
      </c>
      <c r="P159" s="20">
        <v>2</v>
      </c>
      <c r="Q159" s="20">
        <v>2</v>
      </c>
      <c r="R159" s="20">
        <v>2</v>
      </c>
      <c r="S159" s="20">
        <v>2</v>
      </c>
      <c r="T159" s="20">
        <v>2</v>
      </c>
      <c r="U159" s="20">
        <v>3</v>
      </c>
      <c r="V159" s="20">
        <v>3</v>
      </c>
      <c r="W159" s="20">
        <v>3</v>
      </c>
      <c r="X159" s="20">
        <v>3</v>
      </c>
      <c r="Y159" s="20">
        <v>4</v>
      </c>
      <c r="Z159" s="19">
        <v>0</v>
      </c>
      <c r="AA159" s="19">
        <v>0</v>
      </c>
      <c r="AB159" s="19">
        <v>0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customHeight="1" x14ac:dyDescent="0.25">
      <c r="A160" s="17" t="s">
        <v>231</v>
      </c>
      <c r="B160" s="4" t="s">
        <v>224</v>
      </c>
      <c r="C160" s="4" t="s">
        <v>225</v>
      </c>
      <c r="D160" s="4" t="str">
        <f t="shared" si="3"/>
        <v>Iowa United States of America</v>
      </c>
      <c r="E160" s="18">
        <v>0</v>
      </c>
      <c r="F160" s="18">
        <v>0</v>
      </c>
      <c r="G160" s="18">
        <v>0</v>
      </c>
      <c r="H160" s="18">
        <v>0</v>
      </c>
      <c r="I160" s="99">
        <v>0</v>
      </c>
      <c r="J160" s="18">
        <v>0</v>
      </c>
      <c r="K160" s="20">
        <v>0</v>
      </c>
      <c r="L160" s="20">
        <v>1</v>
      </c>
      <c r="M160" s="20">
        <v>1</v>
      </c>
      <c r="N160" s="20">
        <v>2</v>
      </c>
      <c r="O160" s="20">
        <v>2</v>
      </c>
      <c r="P160" s="20">
        <v>2</v>
      </c>
      <c r="Q160" s="20">
        <v>2</v>
      </c>
      <c r="R160" s="20">
        <v>2</v>
      </c>
      <c r="S160" s="20">
        <v>2</v>
      </c>
      <c r="T160" s="20">
        <v>2</v>
      </c>
      <c r="U160" s="20">
        <v>3</v>
      </c>
      <c r="V160" s="20">
        <v>3</v>
      </c>
      <c r="W160" s="20">
        <v>3</v>
      </c>
      <c r="X160" s="20">
        <v>3</v>
      </c>
      <c r="Y160" s="20">
        <v>4</v>
      </c>
      <c r="Z160" s="19">
        <v>0</v>
      </c>
      <c r="AA160" s="19">
        <v>0</v>
      </c>
      <c r="AB160" s="19">
        <v>0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customHeight="1" x14ac:dyDescent="0.25">
      <c r="A161" s="17" t="s">
        <v>232</v>
      </c>
      <c r="B161" s="4" t="s">
        <v>224</v>
      </c>
      <c r="C161" s="4" t="s">
        <v>225</v>
      </c>
      <c r="D161" s="4" t="str">
        <f t="shared" si="3"/>
        <v>Minnesota United States of America</v>
      </c>
      <c r="E161" s="18">
        <v>0</v>
      </c>
      <c r="F161" s="18">
        <v>0</v>
      </c>
      <c r="G161" s="18">
        <v>0</v>
      </c>
      <c r="H161" s="18">
        <v>0</v>
      </c>
      <c r="I161" s="99">
        <v>0</v>
      </c>
      <c r="J161" s="18">
        <v>0</v>
      </c>
      <c r="K161" s="20">
        <v>0</v>
      </c>
      <c r="L161" s="20">
        <v>1</v>
      </c>
      <c r="M161" s="20">
        <v>1</v>
      </c>
      <c r="N161" s="20">
        <v>2</v>
      </c>
      <c r="O161" s="20">
        <v>2</v>
      </c>
      <c r="P161" s="20">
        <v>2</v>
      </c>
      <c r="Q161" s="20">
        <v>2</v>
      </c>
      <c r="R161" s="20">
        <v>2</v>
      </c>
      <c r="S161" s="20">
        <v>2</v>
      </c>
      <c r="T161" s="20">
        <v>2</v>
      </c>
      <c r="U161" s="20">
        <v>3</v>
      </c>
      <c r="V161" s="20">
        <v>3</v>
      </c>
      <c r="W161" s="20">
        <v>3</v>
      </c>
      <c r="X161" s="20">
        <v>3</v>
      </c>
      <c r="Y161" s="20">
        <v>4</v>
      </c>
      <c r="Z161" s="19">
        <v>4</v>
      </c>
      <c r="AA161" s="19">
        <v>4</v>
      </c>
      <c r="AB161" s="19">
        <v>0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customHeight="1" x14ac:dyDescent="0.25">
      <c r="A162" s="17" t="s">
        <v>233</v>
      </c>
      <c r="B162" s="4" t="s">
        <v>224</v>
      </c>
      <c r="C162" s="4" t="s">
        <v>225</v>
      </c>
      <c r="D162" s="4" t="str">
        <f t="shared" si="3"/>
        <v>Nebraska United States of America</v>
      </c>
      <c r="E162" s="18">
        <v>0</v>
      </c>
      <c r="F162" s="18">
        <v>0</v>
      </c>
      <c r="G162" s="18">
        <v>0</v>
      </c>
      <c r="H162" s="18">
        <v>0</v>
      </c>
      <c r="I162" s="99">
        <v>0</v>
      </c>
      <c r="J162" s="18">
        <v>0</v>
      </c>
      <c r="K162" s="20">
        <v>0</v>
      </c>
      <c r="L162" s="20">
        <v>1</v>
      </c>
      <c r="M162" s="20">
        <v>1</v>
      </c>
      <c r="N162" s="20">
        <v>2</v>
      </c>
      <c r="O162" s="20">
        <v>2</v>
      </c>
      <c r="P162" s="20">
        <v>2</v>
      </c>
      <c r="Q162" s="20">
        <v>2</v>
      </c>
      <c r="R162" s="20">
        <v>2</v>
      </c>
      <c r="S162" s="20">
        <v>2</v>
      </c>
      <c r="T162" s="20">
        <v>2</v>
      </c>
      <c r="U162" s="20">
        <v>3</v>
      </c>
      <c r="V162" s="20">
        <v>3</v>
      </c>
      <c r="W162" s="20">
        <v>3</v>
      </c>
      <c r="X162" s="20">
        <v>3</v>
      </c>
      <c r="Y162" s="20">
        <v>4</v>
      </c>
      <c r="Z162" s="19">
        <v>0</v>
      </c>
      <c r="AA162" s="19">
        <v>0</v>
      </c>
      <c r="AB162" s="19">
        <v>0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customHeight="1" x14ac:dyDescent="0.25">
      <c r="A163" s="17" t="s">
        <v>33</v>
      </c>
      <c r="B163" s="4" t="s">
        <v>224</v>
      </c>
      <c r="C163" s="4" t="s">
        <v>225</v>
      </c>
      <c r="D163" s="4" t="str">
        <f t="shared" si="3"/>
        <v>Northeast United States of America</v>
      </c>
      <c r="E163" s="18">
        <v>0</v>
      </c>
      <c r="F163" s="18">
        <v>0</v>
      </c>
      <c r="G163" s="18">
        <v>0</v>
      </c>
      <c r="H163" s="18">
        <v>0</v>
      </c>
      <c r="I163" s="99">
        <v>0</v>
      </c>
      <c r="J163" s="18">
        <v>0</v>
      </c>
      <c r="K163" s="20">
        <v>0</v>
      </c>
      <c r="L163" s="20">
        <v>1</v>
      </c>
      <c r="M163" s="20">
        <v>1</v>
      </c>
      <c r="N163" s="20">
        <v>2</v>
      </c>
      <c r="O163" s="20">
        <v>2</v>
      </c>
      <c r="P163" s="20">
        <v>2</v>
      </c>
      <c r="Q163" s="20">
        <v>2</v>
      </c>
      <c r="R163" s="20">
        <v>2</v>
      </c>
      <c r="S163" s="20">
        <v>2</v>
      </c>
      <c r="T163" s="20">
        <v>2</v>
      </c>
      <c r="U163" s="20">
        <v>3</v>
      </c>
      <c r="V163" s="20">
        <v>3</v>
      </c>
      <c r="W163" s="20">
        <v>3</v>
      </c>
      <c r="X163" s="20">
        <v>3</v>
      </c>
      <c r="Y163" s="20">
        <v>4</v>
      </c>
      <c r="Z163" s="19">
        <v>4</v>
      </c>
      <c r="AA163" s="19">
        <v>4</v>
      </c>
      <c r="AB163" s="19">
        <v>0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customHeight="1" x14ac:dyDescent="0.25">
      <c r="A164" s="17" t="s">
        <v>234</v>
      </c>
      <c r="B164" s="4" t="s">
        <v>224</v>
      </c>
      <c r="C164" s="4" t="s">
        <v>225</v>
      </c>
      <c r="D164" s="4" t="str">
        <f t="shared" si="3"/>
        <v>Northern Plains United States of America</v>
      </c>
      <c r="E164" s="5">
        <v>-1</v>
      </c>
      <c r="F164" s="5">
        <v>-1</v>
      </c>
      <c r="G164" s="5">
        <v>-1</v>
      </c>
      <c r="H164" s="5">
        <v>-1</v>
      </c>
      <c r="I164" s="92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customHeight="1" x14ac:dyDescent="0.25">
      <c r="A165" s="17" t="s">
        <v>235</v>
      </c>
      <c r="B165" s="4" t="s">
        <v>224</v>
      </c>
      <c r="C165" s="4" t="s">
        <v>225</v>
      </c>
      <c r="D165" s="4" t="str">
        <f t="shared" si="3"/>
        <v>Pacific Northwest United States of America</v>
      </c>
      <c r="E165" s="5">
        <v>-1</v>
      </c>
      <c r="F165" s="5">
        <v>-1</v>
      </c>
      <c r="G165" s="5">
        <v>-1</v>
      </c>
      <c r="H165" s="5">
        <v>-1</v>
      </c>
      <c r="I165" s="92">
        <v>-1</v>
      </c>
      <c r="J165" s="5">
        <v>-1</v>
      </c>
      <c r="K165" s="5">
        <v>-1</v>
      </c>
      <c r="L165" s="5">
        <v>-1</v>
      </c>
      <c r="M165" s="5">
        <v>-1</v>
      </c>
      <c r="N165" s="5">
        <v>-1</v>
      </c>
      <c r="O165" s="5">
        <v>-1</v>
      </c>
      <c r="P165" s="5">
        <v>-1</v>
      </c>
      <c r="Q165" s="5">
        <v>-1</v>
      </c>
      <c r="R165" s="5">
        <v>-1</v>
      </c>
      <c r="S165" s="5">
        <v>-1</v>
      </c>
      <c r="T165" s="5">
        <v>-1</v>
      </c>
      <c r="U165" s="5">
        <v>-1</v>
      </c>
      <c r="V165" s="5">
        <v>-1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customHeight="1" x14ac:dyDescent="0.25">
      <c r="A166" s="17" t="s">
        <v>236</v>
      </c>
      <c r="B166" s="4" t="s">
        <v>224</v>
      </c>
      <c r="C166" s="4" t="s">
        <v>225</v>
      </c>
      <c r="D166" s="4" t="str">
        <f t="shared" si="3"/>
        <v>Pacific Southwest United States of America</v>
      </c>
      <c r="E166" s="5">
        <v>-1</v>
      </c>
      <c r="F166" s="5">
        <v>-1</v>
      </c>
      <c r="G166" s="5">
        <v>-1</v>
      </c>
      <c r="H166" s="5">
        <v>-1</v>
      </c>
      <c r="I166" s="92">
        <v>-1</v>
      </c>
      <c r="J166" s="5">
        <v>-1</v>
      </c>
      <c r="K166" s="5">
        <v>-1</v>
      </c>
      <c r="L166" s="5">
        <v>-1</v>
      </c>
      <c r="M166" s="5">
        <v>-1</v>
      </c>
      <c r="N166" s="5">
        <v>-1</v>
      </c>
      <c r="O166" s="5">
        <v>-1</v>
      </c>
      <c r="P166" s="5">
        <v>-1</v>
      </c>
      <c r="Q166" s="5">
        <v>-1</v>
      </c>
      <c r="R166" s="5">
        <v>-1</v>
      </c>
      <c r="S166" s="5">
        <v>-1</v>
      </c>
      <c r="T166" s="5">
        <v>-1</v>
      </c>
      <c r="U166" s="5">
        <v>-1</v>
      </c>
      <c r="V166" s="5">
        <v>-1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customHeight="1" x14ac:dyDescent="0.25">
      <c r="A167" s="17" t="s">
        <v>237</v>
      </c>
      <c r="B167" s="4" t="s">
        <v>224</v>
      </c>
      <c r="C167" s="4" t="s">
        <v>225</v>
      </c>
      <c r="D167" s="4" t="str">
        <f t="shared" si="3"/>
        <v>Southeast United States of America</v>
      </c>
      <c r="E167" s="18">
        <v>0</v>
      </c>
      <c r="F167" s="18">
        <v>0</v>
      </c>
      <c r="G167" s="18">
        <v>0</v>
      </c>
      <c r="H167" s="18">
        <v>0</v>
      </c>
      <c r="I167" s="98">
        <v>0</v>
      </c>
      <c r="J167" s="20">
        <v>1</v>
      </c>
      <c r="K167" s="20">
        <v>1</v>
      </c>
      <c r="L167" s="20">
        <v>2</v>
      </c>
      <c r="M167" s="20">
        <v>2</v>
      </c>
      <c r="N167" s="20">
        <v>2</v>
      </c>
      <c r="O167" s="20">
        <v>2</v>
      </c>
      <c r="P167" s="20">
        <v>2</v>
      </c>
      <c r="Q167" s="20">
        <v>2</v>
      </c>
      <c r="R167" s="20">
        <v>3</v>
      </c>
      <c r="S167" s="20">
        <v>3</v>
      </c>
      <c r="T167" s="20">
        <v>3</v>
      </c>
      <c r="U167" s="20">
        <v>3</v>
      </c>
      <c r="V167" s="20">
        <v>4</v>
      </c>
      <c r="W167" s="18">
        <v>0</v>
      </c>
      <c r="X167" s="18">
        <v>0</v>
      </c>
      <c r="Y167" s="21">
        <v>0</v>
      </c>
      <c r="Z167" s="19">
        <v>0</v>
      </c>
      <c r="AA167" s="19">
        <v>0</v>
      </c>
      <c r="AB167" s="19">
        <v>0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customHeight="1" x14ac:dyDescent="0.25">
      <c r="A168" s="17" t="s">
        <v>238</v>
      </c>
      <c r="B168" s="4" t="s">
        <v>224</v>
      </c>
      <c r="C168" s="4" t="s">
        <v>225</v>
      </c>
      <c r="D168" s="4" t="str">
        <f t="shared" si="3"/>
        <v>Southern Plains United States of America</v>
      </c>
      <c r="E168" s="5">
        <v>-1</v>
      </c>
      <c r="F168" s="5">
        <v>-1</v>
      </c>
      <c r="G168" s="5">
        <v>-1</v>
      </c>
      <c r="H168" s="5">
        <v>-1</v>
      </c>
      <c r="I168" s="92">
        <v>-1</v>
      </c>
      <c r="J168" s="5">
        <v>-1</v>
      </c>
      <c r="K168" s="5">
        <v>-1</v>
      </c>
      <c r="L168" s="5">
        <v>-1</v>
      </c>
      <c r="M168" s="5">
        <v>-1</v>
      </c>
      <c r="N168" s="5">
        <v>-1</v>
      </c>
      <c r="O168" s="5">
        <v>-1</v>
      </c>
      <c r="P168" s="5">
        <v>-1</v>
      </c>
      <c r="Q168" s="5">
        <v>-1</v>
      </c>
      <c r="R168" s="5">
        <v>-1</v>
      </c>
      <c r="S168" s="5">
        <v>-1</v>
      </c>
      <c r="T168" s="5">
        <v>-1</v>
      </c>
      <c r="U168" s="5">
        <v>-1</v>
      </c>
      <c r="V168" s="5">
        <v>-1</v>
      </c>
      <c r="W168" s="5">
        <v>-1</v>
      </c>
      <c r="X168" s="5">
        <v>-1</v>
      </c>
      <c r="Y168" s="5">
        <v>-1</v>
      </c>
      <c r="Z168" s="5">
        <v>-1</v>
      </c>
      <c r="AA168" s="5">
        <v>-1</v>
      </c>
      <c r="AB168" s="5">
        <v>-1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x14ac:dyDescent="0.25">
      <c r="A169" s="4" t="s">
        <v>239</v>
      </c>
      <c r="B169" s="4" t="s">
        <v>240</v>
      </c>
      <c r="C169" s="4" t="str">
        <f t="shared" ref="C169:C173" si="7">(PROPER(B169))</f>
        <v>Uruguay</v>
      </c>
      <c r="D169" s="4" t="str">
        <f t="shared" si="3"/>
        <v>Uruguay Uruguay</v>
      </c>
      <c r="E169" s="6">
        <v>3</v>
      </c>
      <c r="F169" s="6">
        <v>3</v>
      </c>
      <c r="G169" s="6">
        <v>4</v>
      </c>
      <c r="H169" s="6">
        <v>0</v>
      </c>
      <c r="I169" s="93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1</v>
      </c>
      <c r="W169" s="6">
        <v>2</v>
      </c>
      <c r="X169" s="6">
        <v>2</v>
      </c>
      <c r="Y169" s="6">
        <v>2</v>
      </c>
      <c r="Z169" s="6">
        <v>2</v>
      </c>
      <c r="AA169" s="6">
        <v>2</v>
      </c>
      <c r="AB169" s="6">
        <v>3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5.75" customHeight="1" x14ac:dyDescent="0.25">
      <c r="A170" s="23" t="s">
        <v>80</v>
      </c>
      <c r="B170" s="4" t="s">
        <v>241</v>
      </c>
      <c r="C170" s="4" t="str">
        <f t="shared" si="7"/>
        <v>Vietnam</v>
      </c>
      <c r="D170" s="4" t="str">
        <f t="shared" si="3"/>
        <v>North Vietnam</v>
      </c>
      <c r="E170" s="6">
        <v>0</v>
      </c>
      <c r="F170" s="6">
        <v>0</v>
      </c>
      <c r="G170" s="6">
        <v>0</v>
      </c>
      <c r="H170" s="6">
        <v>0</v>
      </c>
      <c r="I170" s="93">
        <v>0</v>
      </c>
      <c r="J170" s="6">
        <v>0</v>
      </c>
      <c r="K170" s="6">
        <v>0</v>
      </c>
      <c r="L170" s="6">
        <v>1</v>
      </c>
      <c r="M170" s="6">
        <v>1</v>
      </c>
      <c r="N170" s="6">
        <v>1</v>
      </c>
      <c r="O170" s="6">
        <v>2</v>
      </c>
      <c r="P170" s="6">
        <v>2</v>
      </c>
      <c r="Q170" s="6">
        <v>2</v>
      </c>
      <c r="R170" s="6">
        <v>2</v>
      </c>
      <c r="S170" s="6">
        <v>2</v>
      </c>
      <c r="T170" s="6">
        <v>2</v>
      </c>
      <c r="U170" s="6">
        <v>2</v>
      </c>
      <c r="V170" s="6">
        <v>2</v>
      </c>
      <c r="W170" s="6">
        <v>3</v>
      </c>
      <c r="X170" s="6">
        <v>3</v>
      </c>
      <c r="Y170" s="6">
        <v>3</v>
      </c>
      <c r="Z170" s="6">
        <v>4</v>
      </c>
      <c r="AA170" s="6">
        <v>0</v>
      </c>
      <c r="AB170" s="6">
        <v>0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5.75" customHeight="1" x14ac:dyDescent="0.25">
      <c r="A171" s="23" t="s">
        <v>114</v>
      </c>
      <c r="B171" s="4" t="s">
        <v>241</v>
      </c>
      <c r="C171" s="4" t="str">
        <f t="shared" si="7"/>
        <v>Vietnam</v>
      </c>
      <c r="D171" s="4" t="str">
        <f t="shared" si="3"/>
        <v>South Vietnam</v>
      </c>
      <c r="E171" s="5">
        <v>-1</v>
      </c>
      <c r="F171" s="5">
        <v>-1</v>
      </c>
      <c r="G171" s="5">
        <v>-1</v>
      </c>
      <c r="H171" s="5">
        <v>-1</v>
      </c>
      <c r="I171" s="92">
        <v>-1</v>
      </c>
      <c r="J171" s="5">
        <v>-1</v>
      </c>
      <c r="K171" s="5">
        <v>-1</v>
      </c>
      <c r="L171" s="5">
        <v>-1</v>
      </c>
      <c r="M171" s="5">
        <v>-1</v>
      </c>
      <c r="N171" s="5">
        <v>-1</v>
      </c>
      <c r="O171" s="5">
        <v>-1</v>
      </c>
      <c r="P171" s="5">
        <v>-1</v>
      </c>
      <c r="Q171" s="5">
        <v>-1</v>
      </c>
      <c r="R171" s="5">
        <v>-1</v>
      </c>
      <c r="S171" s="5">
        <v>-1</v>
      </c>
      <c r="T171" s="5">
        <v>-1</v>
      </c>
      <c r="U171" s="5">
        <v>-1</v>
      </c>
      <c r="V171" s="5">
        <v>-1</v>
      </c>
      <c r="W171" s="5">
        <v>-1</v>
      </c>
      <c r="X171" s="5">
        <v>-1</v>
      </c>
      <c r="Y171" s="5">
        <v>-1</v>
      </c>
      <c r="Z171" s="5">
        <v>-1</v>
      </c>
      <c r="AA171" s="5">
        <v>-1</v>
      </c>
      <c r="AB171" s="5">
        <v>-1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5.75" customHeight="1" x14ac:dyDescent="0.25">
      <c r="A172" s="4" t="s">
        <v>242</v>
      </c>
      <c r="B172" s="4" t="s">
        <v>242</v>
      </c>
      <c r="C172" s="4" t="str">
        <f t="shared" si="7"/>
        <v>Bangladesh</v>
      </c>
      <c r="D172" s="4" t="str">
        <f t="shared" si="3"/>
        <v>Bangladesh Bangladesh</v>
      </c>
      <c r="E172" s="6">
        <v>3</v>
      </c>
      <c r="F172" s="6">
        <v>3</v>
      </c>
      <c r="G172" s="6">
        <v>4</v>
      </c>
      <c r="H172" s="6">
        <v>0</v>
      </c>
      <c r="I172" s="93">
        <v>0</v>
      </c>
      <c r="J172" s="6">
        <v>0</v>
      </c>
      <c r="K172" s="6">
        <v>0</v>
      </c>
      <c r="L172" s="6">
        <v>0</v>
      </c>
      <c r="M172" s="6">
        <v>0</v>
      </c>
      <c r="N172" s="6">
        <v>1</v>
      </c>
      <c r="O172" s="6">
        <v>1</v>
      </c>
      <c r="P172" s="6">
        <v>1</v>
      </c>
      <c r="Q172" s="6">
        <v>1</v>
      </c>
      <c r="R172" s="6">
        <v>1</v>
      </c>
      <c r="S172" s="6">
        <v>2</v>
      </c>
      <c r="T172" s="6">
        <v>2</v>
      </c>
      <c r="U172" s="6">
        <v>2</v>
      </c>
      <c r="V172" s="6">
        <v>2</v>
      </c>
      <c r="W172" s="6">
        <v>2</v>
      </c>
      <c r="X172" s="6">
        <v>2</v>
      </c>
      <c r="Y172" s="6">
        <v>3</v>
      </c>
      <c r="Z172" s="6">
        <v>3</v>
      </c>
      <c r="AA172" s="6">
        <v>3</v>
      </c>
      <c r="AB172" s="6">
        <v>3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customHeight="1" x14ac:dyDescent="0.25">
      <c r="A173" s="4" t="s">
        <v>35</v>
      </c>
      <c r="B173" s="12" t="s">
        <v>112</v>
      </c>
      <c r="C173" s="12" t="str">
        <f t="shared" si="7"/>
        <v>India</v>
      </c>
      <c r="D173" s="12" t="str">
        <f t="shared" si="3"/>
        <v>Northwest India</v>
      </c>
      <c r="E173" s="9">
        <v>0</v>
      </c>
      <c r="F173" s="9">
        <v>0</v>
      </c>
      <c r="G173" s="9">
        <v>0</v>
      </c>
      <c r="H173" s="9">
        <v>0</v>
      </c>
      <c r="I173" s="95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1</v>
      </c>
      <c r="P173" s="9">
        <v>1</v>
      </c>
      <c r="Q173" s="9">
        <v>2</v>
      </c>
      <c r="R173" s="9">
        <v>2</v>
      </c>
      <c r="S173" s="9">
        <v>2</v>
      </c>
      <c r="T173" s="9">
        <v>2</v>
      </c>
      <c r="U173" s="9">
        <v>3</v>
      </c>
      <c r="V173" s="9">
        <v>3</v>
      </c>
      <c r="W173" s="9">
        <v>3</v>
      </c>
      <c r="X173" s="9">
        <v>4</v>
      </c>
      <c r="Y173" s="9">
        <v>0</v>
      </c>
      <c r="Z173" s="9">
        <v>0</v>
      </c>
      <c r="AA173" s="9">
        <v>0</v>
      </c>
      <c r="AB173" s="9">
        <v>0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5.75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5">
        <v>-1</v>
      </c>
      <c r="F174" s="5">
        <v>-1</v>
      </c>
      <c r="G174" s="5">
        <v>-1</v>
      </c>
      <c r="H174" s="5">
        <v>-1</v>
      </c>
      <c r="I174" s="92">
        <v>-1</v>
      </c>
      <c r="J174" s="5">
        <v>-1</v>
      </c>
      <c r="K174" s="5">
        <v>-1</v>
      </c>
      <c r="L174" s="5">
        <v>-1</v>
      </c>
      <c r="M174" s="5">
        <v>-1</v>
      </c>
      <c r="N174" s="5">
        <v>-1</v>
      </c>
      <c r="O174" s="5">
        <v>-1</v>
      </c>
      <c r="P174" s="5">
        <v>-1</v>
      </c>
      <c r="Q174" s="5">
        <v>-1</v>
      </c>
      <c r="R174" s="5">
        <v>-1</v>
      </c>
      <c r="S174" s="5">
        <v>-1</v>
      </c>
      <c r="T174" s="5">
        <v>-1</v>
      </c>
      <c r="U174" s="5">
        <v>-1</v>
      </c>
      <c r="V174" s="5">
        <v>-1</v>
      </c>
      <c r="W174" s="5">
        <v>-1</v>
      </c>
      <c r="X174" s="5">
        <v>-1</v>
      </c>
      <c r="Y174" s="5">
        <v>-1</v>
      </c>
      <c r="Z174" s="5">
        <v>-1</v>
      </c>
      <c r="AA174" s="5">
        <v>-1</v>
      </c>
      <c r="AB174" s="5">
        <v>-1</v>
      </c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5.75" customHeight="1" x14ac:dyDescent="0.25">
      <c r="A175" s="24" t="s">
        <v>33</v>
      </c>
      <c r="B175" s="4" t="s">
        <v>166</v>
      </c>
      <c r="C175" s="4" t="str">
        <f>(PROPER(B175))</f>
        <v>Nigeria</v>
      </c>
      <c r="D175" s="4" t="str">
        <f>A175&amp;" "&amp;C175</f>
        <v>Northeast Nigeria</v>
      </c>
      <c r="E175" s="6">
        <v>0</v>
      </c>
      <c r="F175" s="6">
        <v>0</v>
      </c>
      <c r="G175" s="6">
        <v>0</v>
      </c>
      <c r="H175" s="6">
        <v>0</v>
      </c>
      <c r="I175" s="93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1</v>
      </c>
      <c r="Q175" s="6">
        <v>2</v>
      </c>
      <c r="R175" s="6">
        <v>2</v>
      </c>
      <c r="S175" s="6">
        <v>2</v>
      </c>
      <c r="T175" s="6">
        <v>3</v>
      </c>
      <c r="U175" s="6">
        <v>3</v>
      </c>
      <c r="V175" s="6">
        <v>4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38" ht="15.75" customHeight="1" x14ac:dyDescent="0.25">
      <c r="A176" s="4"/>
    </row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175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3.5703125" customWidth="1"/>
    <col min="2" max="2" width="14.5703125" customWidth="1"/>
    <col min="3" max="3" width="12" customWidth="1"/>
    <col min="4" max="4" width="16.5703125" customWidth="1"/>
    <col min="5" max="28" width="4.7109375" customWidth="1"/>
    <col min="29" max="38" width="7.7109375" customWidth="1"/>
  </cols>
  <sheetData>
    <row r="1" spans="1:38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15.75" hidden="1" customHeight="1" x14ac:dyDescent="0.25">
      <c r="A2" s="3" t="s">
        <v>28</v>
      </c>
      <c r="B2" s="4" t="s">
        <v>29</v>
      </c>
      <c r="C2" s="4" t="str">
        <f t="shared" ref="C2:C40" si="0">(PROPER(B2))</f>
        <v>Argentina</v>
      </c>
      <c r="D2" s="4" t="str">
        <f t="shared" ref="D2:D83" si="1">A2&amp;" "&amp;C2</f>
        <v>Buenos Aires Argentina</v>
      </c>
      <c r="E2" s="5">
        <v>1</v>
      </c>
      <c r="F2" s="5">
        <v>2</v>
      </c>
      <c r="G2" s="5">
        <v>2</v>
      </c>
      <c r="H2" s="5">
        <v>2</v>
      </c>
      <c r="I2" s="5">
        <v>2</v>
      </c>
      <c r="J2" s="5">
        <v>2</v>
      </c>
      <c r="K2" s="5">
        <v>2</v>
      </c>
      <c r="L2" s="5">
        <v>2</v>
      </c>
      <c r="M2" s="5">
        <v>3</v>
      </c>
      <c r="N2" s="5">
        <v>3</v>
      </c>
      <c r="O2" s="5">
        <v>3</v>
      </c>
      <c r="P2" s="5">
        <v>3</v>
      </c>
      <c r="Q2" s="5">
        <v>3</v>
      </c>
      <c r="R2" s="5">
        <v>3</v>
      </c>
      <c r="S2" s="5">
        <v>4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1</v>
      </c>
      <c r="AB2" s="5">
        <v>1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hidden="1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1</v>
      </c>
      <c r="F3" s="5">
        <v>2</v>
      </c>
      <c r="G3" s="5">
        <v>2</v>
      </c>
      <c r="H3" s="5">
        <v>2</v>
      </c>
      <c r="I3" s="5">
        <v>2</v>
      </c>
      <c r="J3" s="5">
        <v>2</v>
      </c>
      <c r="K3" s="5">
        <v>2</v>
      </c>
      <c r="L3" s="5">
        <v>2</v>
      </c>
      <c r="M3" s="5">
        <v>3</v>
      </c>
      <c r="N3" s="5">
        <v>3</v>
      </c>
      <c r="O3" s="5">
        <v>3</v>
      </c>
      <c r="P3" s="5">
        <v>3</v>
      </c>
      <c r="Q3" s="5">
        <v>3</v>
      </c>
      <c r="R3" s="5">
        <v>3</v>
      </c>
      <c r="S3" s="5">
        <v>3</v>
      </c>
      <c r="T3" s="5">
        <v>4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1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hidden="1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5">
        <v>1</v>
      </c>
      <c r="F4" s="5">
        <v>1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3</v>
      </c>
      <c r="M4" s="5">
        <v>3</v>
      </c>
      <c r="N4" s="5">
        <v>3</v>
      </c>
      <c r="O4" s="5">
        <v>3</v>
      </c>
      <c r="P4" s="5">
        <v>3</v>
      </c>
      <c r="Q4" s="5">
        <v>3</v>
      </c>
      <c r="R4" s="5">
        <v>3</v>
      </c>
      <c r="S4" s="5">
        <v>3</v>
      </c>
      <c r="T4" s="5">
        <v>4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5">
        <v>1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hidden="1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1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3</v>
      </c>
      <c r="N5" s="5">
        <v>3</v>
      </c>
      <c r="O5" s="5">
        <v>3</v>
      </c>
      <c r="P5" s="5">
        <v>3</v>
      </c>
      <c r="Q5" s="5">
        <v>3</v>
      </c>
      <c r="R5" s="5">
        <v>3</v>
      </c>
      <c r="S5" s="5">
        <v>3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1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hidden="1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5">
        <v>-1</v>
      </c>
      <c r="F6" s="5">
        <v>-1</v>
      </c>
      <c r="G6" s="5">
        <v>-1</v>
      </c>
      <c r="H6" s="5">
        <v>-1</v>
      </c>
      <c r="I6" s="5">
        <v>-1</v>
      </c>
      <c r="J6" s="5">
        <v>-1</v>
      </c>
      <c r="K6" s="5">
        <v>-1</v>
      </c>
      <c r="L6" s="5">
        <v>-1</v>
      </c>
      <c r="M6" s="5">
        <v>-1</v>
      </c>
      <c r="N6" s="5">
        <v>-1</v>
      </c>
      <c r="O6" s="5">
        <v>-1</v>
      </c>
      <c r="P6" s="5">
        <v>-1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  <c r="V6" s="5">
        <v>-1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hidden="1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6">
        <v>1</v>
      </c>
      <c r="F7" s="6">
        <v>1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2</v>
      </c>
      <c r="M7" s="6">
        <v>3</v>
      </c>
      <c r="N7" s="6">
        <v>3</v>
      </c>
      <c r="O7" s="6">
        <v>3</v>
      </c>
      <c r="P7" s="6">
        <v>3</v>
      </c>
      <c r="Q7" s="6">
        <v>3</v>
      </c>
      <c r="R7" s="6">
        <v>3</v>
      </c>
      <c r="S7" s="6">
        <v>3</v>
      </c>
      <c r="T7" s="6">
        <v>4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hidden="1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6">
        <v>1</v>
      </c>
      <c r="F8" s="6">
        <v>1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3</v>
      </c>
      <c r="N8" s="6">
        <v>3</v>
      </c>
      <c r="O8" s="6">
        <v>3</v>
      </c>
      <c r="P8" s="6">
        <v>3</v>
      </c>
      <c r="Q8" s="6">
        <v>3</v>
      </c>
      <c r="R8" s="6">
        <v>3</v>
      </c>
      <c r="S8" s="6">
        <v>3</v>
      </c>
      <c r="T8" s="6">
        <v>4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hidden="1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5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 hidden="1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1</v>
      </c>
      <c r="F10" s="5">
        <v>2</v>
      </c>
      <c r="G10" s="5">
        <v>2</v>
      </c>
      <c r="H10" s="5">
        <v>2</v>
      </c>
      <c r="I10" s="5">
        <v>2</v>
      </c>
      <c r="J10" s="5">
        <v>2</v>
      </c>
      <c r="K10" s="5">
        <v>2</v>
      </c>
      <c r="L10" s="5">
        <v>2</v>
      </c>
      <c r="M10" s="5">
        <v>3</v>
      </c>
      <c r="N10" s="5">
        <v>3</v>
      </c>
      <c r="O10" s="5">
        <v>3</v>
      </c>
      <c r="P10" s="5">
        <v>3</v>
      </c>
      <c r="Q10" s="5">
        <v>3</v>
      </c>
      <c r="R10" s="5">
        <v>3</v>
      </c>
      <c r="S10" s="5">
        <v>3</v>
      </c>
      <c r="T10" s="5">
        <v>4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5">
        <v>1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 hidden="1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5">
        <v>1</v>
      </c>
      <c r="F11" s="5">
        <v>1</v>
      </c>
      <c r="G11" s="5">
        <v>2</v>
      </c>
      <c r="H11" s="5">
        <v>2</v>
      </c>
      <c r="I11" s="5">
        <v>2</v>
      </c>
      <c r="J11" s="5">
        <v>2</v>
      </c>
      <c r="K11" s="5">
        <v>2</v>
      </c>
      <c r="L11" s="5">
        <v>3</v>
      </c>
      <c r="M11" s="5">
        <v>3</v>
      </c>
      <c r="N11" s="5">
        <v>3</v>
      </c>
      <c r="O11" s="5">
        <v>3</v>
      </c>
      <c r="P11" s="5">
        <v>3</v>
      </c>
      <c r="Q11" s="5">
        <v>3</v>
      </c>
      <c r="R11" s="5">
        <v>3</v>
      </c>
      <c r="S11" s="5">
        <v>3</v>
      </c>
      <c r="T11" s="5">
        <v>3</v>
      </c>
      <c r="U11" s="5">
        <v>4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5">
        <v>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 hidden="1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5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hidden="1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5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.75" hidden="1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5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5.75" hidden="1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5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15.75" hidden="1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5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ht="15.75" hidden="1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5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ht="15.75" hidden="1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ht="15.75" hidden="1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ht="15.75" hidden="1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15.75" hidden="1" customHeight="1" x14ac:dyDescent="0.25">
      <c r="A21" s="4" t="s">
        <v>50</v>
      </c>
      <c r="B21" s="4" t="s">
        <v>51</v>
      </c>
      <c r="C21" s="4" t="str">
        <f t="shared" si="0"/>
        <v>Belgium</v>
      </c>
      <c r="D21" s="4" t="str">
        <f t="shared" si="1"/>
        <v>Belgium Belgium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ht="17.25" hidden="1" customHeight="1" x14ac:dyDescent="0.25">
      <c r="A22" s="4" t="s">
        <v>52</v>
      </c>
      <c r="B22" s="4" t="s">
        <v>53</v>
      </c>
      <c r="C22" s="4" t="str">
        <f t="shared" si="0"/>
        <v>Brazil</v>
      </c>
      <c r="D22" s="4" t="str">
        <f t="shared" si="1"/>
        <v>North Region Brazil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  <c r="Q22" s="6">
        <v>-1</v>
      </c>
      <c r="R22" s="6">
        <v>-1</v>
      </c>
      <c r="S22" s="6">
        <v>-1</v>
      </c>
      <c r="T22" s="6">
        <v>-1</v>
      </c>
      <c r="U22" s="6">
        <v>-1</v>
      </c>
      <c r="V22" s="6">
        <v>-1</v>
      </c>
      <c r="W22" s="6">
        <v>-1</v>
      </c>
      <c r="X22" s="6">
        <v>-1</v>
      </c>
      <c r="Y22" s="6">
        <v>-1</v>
      </c>
      <c r="Z22" s="6">
        <v>-1</v>
      </c>
      <c r="AA22" s="6">
        <v>-1</v>
      </c>
      <c r="AB22" s="6">
        <v>-1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.75" hidden="1" customHeight="1" x14ac:dyDescent="0.25">
      <c r="A23" s="4" t="s">
        <v>54</v>
      </c>
      <c r="B23" s="4" t="s">
        <v>53</v>
      </c>
      <c r="C23" s="4" t="str">
        <f t="shared" si="0"/>
        <v>Brazil</v>
      </c>
      <c r="D23" s="4" t="str">
        <f t="shared" si="1"/>
        <v>Northeast Region Brazil</v>
      </c>
      <c r="E23" s="6">
        <v>2</v>
      </c>
      <c r="F23" s="6">
        <v>2</v>
      </c>
      <c r="G23" s="6">
        <v>2</v>
      </c>
      <c r="H23" s="6">
        <v>2</v>
      </c>
      <c r="I23" s="6">
        <v>2</v>
      </c>
      <c r="J23" s="6">
        <v>3</v>
      </c>
      <c r="K23" s="6">
        <v>3</v>
      </c>
      <c r="L23" s="6">
        <v>4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1</v>
      </c>
      <c r="Z23" s="6">
        <v>1</v>
      </c>
      <c r="AA23" s="6">
        <v>1</v>
      </c>
      <c r="AB23" s="6">
        <v>2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.75" hidden="1" customHeight="1" x14ac:dyDescent="0.25">
      <c r="A24" s="4" t="s">
        <v>55</v>
      </c>
      <c r="B24" s="4" t="s">
        <v>53</v>
      </c>
      <c r="C24" s="4" t="str">
        <f t="shared" si="0"/>
        <v>Brazil</v>
      </c>
      <c r="D24" s="4" t="str">
        <f t="shared" si="1"/>
        <v>Central-West Region Brazil</v>
      </c>
      <c r="E24" s="6">
        <v>2</v>
      </c>
      <c r="F24" s="6">
        <v>2</v>
      </c>
      <c r="G24" s="6">
        <v>2</v>
      </c>
      <c r="H24" s="6">
        <v>2</v>
      </c>
      <c r="I24" s="6">
        <v>3</v>
      </c>
      <c r="J24" s="6">
        <v>3</v>
      </c>
      <c r="K24" s="6">
        <v>3</v>
      </c>
      <c r="L24" s="6">
        <v>4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1</v>
      </c>
      <c r="Z24" s="6">
        <v>1</v>
      </c>
      <c r="AA24" s="6">
        <v>2</v>
      </c>
      <c r="AB24" s="6">
        <v>2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.75" hidden="1" customHeight="1" x14ac:dyDescent="0.25">
      <c r="A25" s="4" t="s">
        <v>56</v>
      </c>
      <c r="B25" s="4" t="s">
        <v>53</v>
      </c>
      <c r="C25" s="4" t="str">
        <f t="shared" si="0"/>
        <v>Brazil</v>
      </c>
      <c r="D25" s="4" t="str">
        <f t="shared" si="1"/>
        <v>Southeast Region Brazil</v>
      </c>
      <c r="E25" s="6">
        <v>2</v>
      </c>
      <c r="F25" s="6">
        <v>2</v>
      </c>
      <c r="G25" s="6">
        <v>2</v>
      </c>
      <c r="H25" s="6">
        <v>2</v>
      </c>
      <c r="I25" s="6">
        <v>2</v>
      </c>
      <c r="J25" s="6">
        <v>3</v>
      </c>
      <c r="K25" s="6">
        <v>3</v>
      </c>
      <c r="L25" s="6">
        <v>4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1</v>
      </c>
      <c r="Y25" s="6">
        <v>1</v>
      </c>
      <c r="Z25" s="6">
        <v>1</v>
      </c>
      <c r="AA25" s="6">
        <v>2</v>
      </c>
      <c r="AB25" s="6">
        <v>2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5.75" hidden="1" customHeight="1" x14ac:dyDescent="0.25">
      <c r="A26" s="4" t="s">
        <v>57</v>
      </c>
      <c r="B26" s="4" t="s">
        <v>53</v>
      </c>
      <c r="C26" s="4" t="str">
        <f t="shared" si="0"/>
        <v>Brazil</v>
      </c>
      <c r="D26" s="4" t="str">
        <f t="shared" si="1"/>
        <v>South Region Brazil</v>
      </c>
      <c r="E26" s="6">
        <v>2</v>
      </c>
      <c r="F26" s="6">
        <v>2</v>
      </c>
      <c r="G26" s="6">
        <v>3</v>
      </c>
      <c r="H26" s="6">
        <v>3</v>
      </c>
      <c r="I26" s="6">
        <v>3</v>
      </c>
      <c r="J26" s="6">
        <v>3</v>
      </c>
      <c r="K26" s="6">
        <v>3</v>
      </c>
      <c r="L26" s="6">
        <v>4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1</v>
      </c>
      <c r="X26" s="6">
        <v>2</v>
      </c>
      <c r="Y26" s="6">
        <v>2</v>
      </c>
      <c r="Z26" s="6">
        <v>2</v>
      </c>
      <c r="AA26" s="6">
        <v>2</v>
      </c>
      <c r="AB26" s="6">
        <v>2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5.75" hidden="1" customHeight="1" x14ac:dyDescent="0.25">
      <c r="A27" s="4" t="s">
        <v>58</v>
      </c>
      <c r="B27" s="4" t="s">
        <v>59</v>
      </c>
      <c r="C27" s="4" t="str">
        <f t="shared" si="0"/>
        <v>Bulgaria</v>
      </c>
      <c r="D27" s="4" t="str">
        <f t="shared" si="1"/>
        <v>Bulgaria Bulgaria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L27" s="5">
        <v>-1</v>
      </c>
      <c r="M27" s="5">
        <v>-1</v>
      </c>
      <c r="N27" s="5">
        <v>-1</v>
      </c>
      <c r="O27" s="5">
        <v>-1</v>
      </c>
      <c r="P27" s="5">
        <v>-1</v>
      </c>
      <c r="Q27" s="5">
        <v>-1</v>
      </c>
      <c r="R27" s="5">
        <v>-1</v>
      </c>
      <c r="S27" s="5">
        <v>-1</v>
      </c>
      <c r="T27" s="5">
        <v>-1</v>
      </c>
      <c r="U27" s="5">
        <v>-1</v>
      </c>
      <c r="V27" s="5">
        <v>-1</v>
      </c>
      <c r="W27" s="5">
        <v>-1</v>
      </c>
      <c r="X27" s="5">
        <v>-1</v>
      </c>
      <c r="Y27" s="5">
        <v>-1</v>
      </c>
      <c r="Z27" s="5">
        <v>-1</v>
      </c>
      <c r="AA27" s="5">
        <v>-1</v>
      </c>
      <c r="AB27" s="5">
        <v>-1</v>
      </c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ht="15.75" hidden="1" customHeight="1" x14ac:dyDescent="0.25">
      <c r="A28" s="4" t="s">
        <v>60</v>
      </c>
      <c r="B28" s="4" t="s">
        <v>61</v>
      </c>
      <c r="C28" s="4" t="str">
        <f t="shared" si="0"/>
        <v>Canada</v>
      </c>
      <c r="D28" s="4" t="str">
        <f t="shared" si="1"/>
        <v>Alberta Canada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ht="15.75" hidden="1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ht="15.75" hidden="1" customHeight="1" x14ac:dyDescent="0.25">
      <c r="A30" s="4" t="s">
        <v>63</v>
      </c>
      <c r="B30" s="4" t="s">
        <v>61</v>
      </c>
      <c r="C30" s="4" t="str">
        <f t="shared" si="0"/>
        <v>Canada</v>
      </c>
      <c r="D30" s="4" t="str">
        <f t="shared" si="1"/>
        <v>Manitoba Canada</v>
      </c>
      <c r="E30" s="5">
        <v>-1</v>
      </c>
      <c r="F30" s="5">
        <v>-1</v>
      </c>
      <c r="G30" s="5">
        <v>-1</v>
      </c>
      <c r="H30" s="5">
        <v>-1</v>
      </c>
      <c r="I30" s="5">
        <v>-1</v>
      </c>
      <c r="J30" s="5">
        <v>-1</v>
      </c>
      <c r="K30" s="5">
        <v>-1</v>
      </c>
      <c r="L30" s="5">
        <v>-1</v>
      </c>
      <c r="M30" s="5">
        <v>-1</v>
      </c>
      <c r="N30" s="5">
        <v>-1</v>
      </c>
      <c r="O30" s="5">
        <v>-1</v>
      </c>
      <c r="P30" s="5">
        <v>-1</v>
      </c>
      <c r="Q30" s="5">
        <v>-1</v>
      </c>
      <c r="R30" s="5">
        <v>-1</v>
      </c>
      <c r="S30" s="5">
        <v>-1</v>
      </c>
      <c r="T30" s="5">
        <v>-1</v>
      </c>
      <c r="U30" s="5">
        <v>-1</v>
      </c>
      <c r="V30" s="5">
        <v>-1</v>
      </c>
      <c r="W30" s="5">
        <v>-1</v>
      </c>
      <c r="X30" s="5">
        <v>-1</v>
      </c>
      <c r="Y30" s="5">
        <v>-1</v>
      </c>
      <c r="Z30" s="5">
        <v>-1</v>
      </c>
      <c r="AA30" s="5">
        <v>-1</v>
      </c>
      <c r="AB30" s="5">
        <v>-1</v>
      </c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ht="15.75" hidden="1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ht="15.75" hidden="1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ht="15.75" hidden="1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ht="15.75" hidden="1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5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ht="15.75" hidden="1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5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15.75" hidden="1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5">
        <v>-1</v>
      </c>
      <c r="F36" s="5">
        <v>-1</v>
      </c>
      <c r="G36" s="5">
        <v>-1</v>
      </c>
      <c r="H36" s="5">
        <v>-1</v>
      </c>
      <c r="I36" s="5">
        <v>-1</v>
      </c>
      <c r="J36" s="5">
        <v>-1</v>
      </c>
      <c r="K36" s="5">
        <v>-1</v>
      </c>
      <c r="L36" s="5">
        <v>-1</v>
      </c>
      <c r="M36" s="5">
        <v>-1</v>
      </c>
      <c r="N36" s="5">
        <v>-1</v>
      </c>
      <c r="O36" s="5">
        <v>-1</v>
      </c>
      <c r="P36" s="5">
        <v>-1</v>
      </c>
      <c r="Q36" s="5">
        <v>-1</v>
      </c>
      <c r="R36" s="5">
        <v>-1</v>
      </c>
      <c r="S36" s="5">
        <v>-1</v>
      </c>
      <c r="T36" s="5">
        <v>-1</v>
      </c>
      <c r="U36" s="5">
        <v>-1</v>
      </c>
      <c r="V36" s="5">
        <v>-1</v>
      </c>
      <c r="W36" s="5">
        <v>-1</v>
      </c>
      <c r="X36" s="5">
        <v>-1</v>
      </c>
      <c r="Y36" s="5">
        <v>-1</v>
      </c>
      <c r="Z36" s="5">
        <v>-1</v>
      </c>
      <c r="AA36" s="5">
        <v>-1</v>
      </c>
      <c r="AB36" s="5">
        <v>-1</v>
      </c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ht="15.75" hidden="1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5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ht="15.75" hidden="1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5">
        <v>-1</v>
      </c>
      <c r="F38" s="5">
        <v>-1</v>
      </c>
      <c r="G38" s="5">
        <v>-1</v>
      </c>
      <c r="H38" s="5">
        <v>-1</v>
      </c>
      <c r="I38" s="5">
        <v>-1</v>
      </c>
      <c r="J38" s="5">
        <v>-1</v>
      </c>
      <c r="K38" s="5">
        <v>-1</v>
      </c>
      <c r="L38" s="5">
        <v>-1</v>
      </c>
      <c r="M38" s="5">
        <v>-1</v>
      </c>
      <c r="N38" s="5">
        <v>-1</v>
      </c>
      <c r="O38" s="5">
        <v>-1</v>
      </c>
      <c r="P38" s="5">
        <v>-1</v>
      </c>
      <c r="Q38" s="5">
        <v>-1</v>
      </c>
      <c r="R38" s="5">
        <v>-1</v>
      </c>
      <c r="S38" s="5">
        <v>-1</v>
      </c>
      <c r="T38" s="5">
        <v>-1</v>
      </c>
      <c r="U38" s="5">
        <v>-1</v>
      </c>
      <c r="V38" s="5">
        <v>-1</v>
      </c>
      <c r="W38" s="5">
        <v>-1</v>
      </c>
      <c r="X38" s="5">
        <v>-1</v>
      </c>
      <c r="Y38" s="5">
        <v>-1</v>
      </c>
      <c r="Z38" s="5">
        <v>-1</v>
      </c>
      <c r="AA38" s="5">
        <v>-1</v>
      </c>
      <c r="AB38" s="5">
        <v>-1</v>
      </c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15.75" hidden="1" customHeight="1" x14ac:dyDescent="0.25">
      <c r="A39" s="4" t="s">
        <v>72</v>
      </c>
      <c r="B39" s="4" t="s">
        <v>61</v>
      </c>
      <c r="C39" s="4" t="str">
        <f t="shared" si="0"/>
        <v>Canada</v>
      </c>
      <c r="D39" s="4" t="str">
        <f t="shared" si="1"/>
        <v>Saskatchewan Canada</v>
      </c>
      <c r="E39" s="5">
        <v>-1</v>
      </c>
      <c r="F39" s="5">
        <v>-1</v>
      </c>
      <c r="G39" s="5">
        <v>-1</v>
      </c>
      <c r="H39" s="5">
        <v>-1</v>
      </c>
      <c r="I39" s="5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ht="15.75" hidden="1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ht="15.75" hidden="1" customHeight="1" x14ac:dyDescent="0.25">
      <c r="A41" s="10" t="s">
        <v>74</v>
      </c>
      <c r="B41" s="4" t="s">
        <v>75</v>
      </c>
      <c r="C41" s="4" t="s">
        <v>76</v>
      </c>
      <c r="D41" s="4" t="str">
        <f t="shared" si="1"/>
        <v>Hainan and Taiwan China</v>
      </c>
      <c r="E41" s="5">
        <v>-1</v>
      </c>
      <c r="F41" s="5">
        <v>-1</v>
      </c>
      <c r="G41" s="5">
        <v>-1</v>
      </c>
      <c r="H41" s="5">
        <v>-1</v>
      </c>
      <c r="I41" s="5">
        <v>-1</v>
      </c>
      <c r="J41" s="5">
        <v>-1</v>
      </c>
      <c r="K41" s="5">
        <v>-1</v>
      </c>
      <c r="L41" s="5">
        <v>-1</v>
      </c>
      <c r="M41" s="5">
        <v>-1</v>
      </c>
      <c r="N41" s="5">
        <v>-1</v>
      </c>
      <c r="O41" s="5">
        <v>-1</v>
      </c>
      <c r="P41" s="5">
        <v>-1</v>
      </c>
      <c r="Q41" s="5">
        <v>-1</v>
      </c>
      <c r="R41" s="5">
        <v>-1</v>
      </c>
      <c r="S41" s="5">
        <v>-1</v>
      </c>
      <c r="T41" s="5">
        <v>-1</v>
      </c>
      <c r="U41" s="5">
        <v>-1</v>
      </c>
      <c r="V41" s="5">
        <v>-1</v>
      </c>
      <c r="W41" s="5">
        <v>-1</v>
      </c>
      <c r="X41" s="5">
        <v>-1</v>
      </c>
      <c r="Y41" s="5">
        <v>-1</v>
      </c>
      <c r="Z41" s="5">
        <v>-1</v>
      </c>
      <c r="AA41" s="5">
        <v>-1</v>
      </c>
      <c r="AB41" s="5">
        <v>-1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5.75" hidden="1" customHeight="1" x14ac:dyDescent="0.25">
      <c r="A42" s="10" t="s">
        <v>77</v>
      </c>
      <c r="B42" s="4" t="s">
        <v>75</v>
      </c>
      <c r="C42" s="4" t="s">
        <v>76</v>
      </c>
      <c r="D42" s="4" t="str">
        <f t="shared" si="1"/>
        <v>Huanghuaihai China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8">
        <v>1</v>
      </c>
      <c r="Q42" s="8">
        <v>1</v>
      </c>
      <c r="R42" s="8">
        <v>1</v>
      </c>
      <c r="S42" s="8">
        <v>2</v>
      </c>
      <c r="T42" s="8">
        <v>2</v>
      </c>
      <c r="U42" s="8">
        <v>2</v>
      </c>
      <c r="V42" s="8">
        <v>3</v>
      </c>
      <c r="W42" s="8">
        <v>3</v>
      </c>
      <c r="X42" s="8">
        <v>4</v>
      </c>
      <c r="Y42" s="6">
        <v>0</v>
      </c>
      <c r="Z42" s="6">
        <v>0</v>
      </c>
      <c r="AA42" s="6">
        <v>0</v>
      </c>
      <c r="AB42" s="6">
        <v>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 hidden="1" customHeight="1" x14ac:dyDescent="0.25">
      <c r="A43" s="10" t="s">
        <v>78</v>
      </c>
      <c r="B43" s="4" t="s">
        <v>75</v>
      </c>
      <c r="C43" s="4" t="s">
        <v>76</v>
      </c>
      <c r="D43" s="4" t="str">
        <f t="shared" si="1"/>
        <v>Loess Region China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8">
        <v>1</v>
      </c>
      <c r="Q43" s="8">
        <v>1</v>
      </c>
      <c r="R43" s="8">
        <v>1</v>
      </c>
      <c r="S43" s="8">
        <v>2</v>
      </c>
      <c r="T43" s="8">
        <v>2</v>
      </c>
      <c r="U43" s="8">
        <v>2</v>
      </c>
      <c r="V43" s="8">
        <v>3</v>
      </c>
      <c r="W43" s="8">
        <v>3</v>
      </c>
      <c r="X43" s="8">
        <v>4</v>
      </c>
      <c r="Y43" s="6">
        <v>0</v>
      </c>
      <c r="Z43" s="6">
        <v>0</v>
      </c>
      <c r="AA43" s="6">
        <v>0</v>
      </c>
      <c r="AB43" s="6">
        <v>0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5.75" hidden="1" customHeight="1" x14ac:dyDescent="0.25">
      <c r="A44" s="10" t="s">
        <v>79</v>
      </c>
      <c r="B44" s="4" t="s">
        <v>75</v>
      </c>
      <c r="C44" s="4" t="s">
        <v>76</v>
      </c>
      <c r="D44" s="4" t="str">
        <f t="shared" si="1"/>
        <v>Lower Yangtze River China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1</v>
      </c>
      <c r="P44" s="8">
        <v>1</v>
      </c>
      <c r="Q44" s="8">
        <v>1</v>
      </c>
      <c r="R44" s="8">
        <v>2</v>
      </c>
      <c r="S44" s="8">
        <v>2</v>
      </c>
      <c r="T44" s="8">
        <v>2</v>
      </c>
      <c r="U44" s="8">
        <v>2</v>
      </c>
      <c r="V44" s="8">
        <v>3</v>
      </c>
      <c r="W44" s="8">
        <v>3</v>
      </c>
      <c r="X44" s="8">
        <v>4</v>
      </c>
      <c r="Y44" s="6">
        <v>0</v>
      </c>
      <c r="Z44" s="6">
        <v>0</v>
      </c>
      <c r="AA44" s="6">
        <v>0</v>
      </c>
      <c r="AB44" s="6">
        <v>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hidden="1" customHeight="1" x14ac:dyDescent="0.25">
      <c r="A45" s="10" t="s">
        <v>33</v>
      </c>
      <c r="B45" s="4" t="s">
        <v>75</v>
      </c>
      <c r="C45" s="4" t="s">
        <v>76</v>
      </c>
      <c r="D45" s="4" t="str">
        <f t="shared" si="1"/>
        <v>Northeast China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  <c r="J45" s="5">
        <v>-1</v>
      </c>
      <c r="K45" s="5">
        <v>-1</v>
      </c>
      <c r="L45" s="5">
        <v>-1</v>
      </c>
      <c r="M45" s="5">
        <v>-1</v>
      </c>
      <c r="N45" s="5">
        <v>-1</v>
      </c>
      <c r="O45" s="5">
        <v>-1</v>
      </c>
      <c r="P45" s="5">
        <v>-1</v>
      </c>
      <c r="Q45" s="5">
        <v>-1</v>
      </c>
      <c r="R45" s="5">
        <v>-1</v>
      </c>
      <c r="S45" s="5">
        <v>-1</v>
      </c>
      <c r="T45" s="5">
        <v>-1</v>
      </c>
      <c r="U45" s="5">
        <v>-1</v>
      </c>
      <c r="V45" s="5">
        <v>-1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hidden="1" customHeight="1" x14ac:dyDescent="0.25">
      <c r="A46" s="10" t="s">
        <v>80</v>
      </c>
      <c r="B46" s="10" t="s">
        <v>75</v>
      </c>
      <c r="C46" s="10" t="s">
        <v>76</v>
      </c>
      <c r="D46" s="4" t="str">
        <f t="shared" si="1"/>
        <v>North China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6">
        <v>-1</v>
      </c>
      <c r="O46" s="8">
        <v>-1</v>
      </c>
      <c r="P46" s="8">
        <v>-1</v>
      </c>
      <c r="Q46" s="8">
        <v>-1</v>
      </c>
      <c r="R46" s="8">
        <v>-1</v>
      </c>
      <c r="S46" s="8">
        <v>-1</v>
      </c>
      <c r="T46" s="8">
        <v>-1</v>
      </c>
      <c r="U46" s="8">
        <v>-1</v>
      </c>
      <c r="V46" s="8">
        <v>-1</v>
      </c>
      <c r="W46" s="6">
        <v>-1</v>
      </c>
      <c r="X46" s="6">
        <v>-1</v>
      </c>
      <c r="Y46" s="6">
        <v>-1</v>
      </c>
      <c r="Z46" s="6">
        <v>-1</v>
      </c>
      <c r="AA46" s="6">
        <v>-1</v>
      </c>
      <c r="AB46" s="6">
        <v>-1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hidden="1" customHeight="1" x14ac:dyDescent="0.25">
      <c r="A47" s="10" t="s">
        <v>35</v>
      </c>
      <c r="B47" s="10" t="s">
        <v>75</v>
      </c>
      <c r="C47" s="10" t="s">
        <v>76</v>
      </c>
      <c r="D47" s="4" t="str">
        <f t="shared" si="1"/>
        <v>Northwest China</v>
      </c>
      <c r="E47" s="5">
        <v>-1</v>
      </c>
      <c r="F47" s="5">
        <v>-1</v>
      </c>
      <c r="G47" s="5">
        <v>-1</v>
      </c>
      <c r="H47" s="5">
        <v>-1</v>
      </c>
      <c r="I47" s="5">
        <v>-1</v>
      </c>
      <c r="J47" s="5">
        <v>-1</v>
      </c>
      <c r="K47" s="5">
        <v>-1</v>
      </c>
      <c r="L47" s="5">
        <v>-1</v>
      </c>
      <c r="M47" s="5">
        <v>-1</v>
      </c>
      <c r="N47" s="5">
        <v>-1</v>
      </c>
      <c r="O47" s="5">
        <v>-1</v>
      </c>
      <c r="P47" s="5">
        <v>-1</v>
      </c>
      <c r="Q47" s="5">
        <v>-1</v>
      </c>
      <c r="R47" s="5">
        <v>-1</v>
      </c>
      <c r="S47" s="5">
        <v>-1</v>
      </c>
      <c r="T47" s="5">
        <v>-1</v>
      </c>
      <c r="U47" s="5">
        <v>-1</v>
      </c>
      <c r="V47" s="5">
        <v>-1</v>
      </c>
      <c r="W47" s="5">
        <v>-1</v>
      </c>
      <c r="X47" s="5">
        <v>-1</v>
      </c>
      <c r="Y47" s="5">
        <v>-1</v>
      </c>
      <c r="Z47" s="5">
        <v>-1</v>
      </c>
      <c r="AA47" s="5">
        <v>-1</v>
      </c>
      <c r="AB47" s="5">
        <v>-1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hidden="1" customHeight="1" x14ac:dyDescent="0.25">
      <c r="A48" s="10" t="s">
        <v>81</v>
      </c>
      <c r="B48" s="4" t="s">
        <v>75</v>
      </c>
      <c r="C48" s="4" t="s">
        <v>76</v>
      </c>
      <c r="D48" s="4" t="str">
        <f t="shared" si="1"/>
        <v>Qunhai and Tibet China</v>
      </c>
      <c r="E48" s="5">
        <v>-1</v>
      </c>
      <c r="F48" s="5">
        <v>-1</v>
      </c>
      <c r="G48" s="5">
        <v>-1</v>
      </c>
      <c r="H48" s="5">
        <v>-1</v>
      </c>
      <c r="I48" s="5">
        <v>-1</v>
      </c>
      <c r="J48" s="5">
        <v>-1</v>
      </c>
      <c r="K48" s="5">
        <v>-1</v>
      </c>
      <c r="L48" s="5">
        <v>-1</v>
      </c>
      <c r="M48" s="5">
        <v>-1</v>
      </c>
      <c r="N48" s="5">
        <v>-1</v>
      </c>
      <c r="O48" s="5">
        <v>-1</v>
      </c>
      <c r="P48" s="5">
        <v>-1</v>
      </c>
      <c r="Q48" s="5">
        <v>-1</v>
      </c>
      <c r="R48" s="5">
        <v>-1</v>
      </c>
      <c r="S48" s="5">
        <v>-1</v>
      </c>
      <c r="T48" s="5">
        <v>-1</v>
      </c>
      <c r="U48" s="5">
        <v>-1</v>
      </c>
      <c r="V48" s="5">
        <v>-1</v>
      </c>
      <c r="W48" s="5">
        <v>-1</v>
      </c>
      <c r="X48" s="5">
        <v>-1</v>
      </c>
      <c r="Y48" s="5">
        <v>-1</v>
      </c>
      <c r="Z48" s="5">
        <v>-1</v>
      </c>
      <c r="AA48" s="5">
        <v>-1</v>
      </c>
      <c r="AB48" s="5">
        <v>-1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hidden="1" customHeight="1" x14ac:dyDescent="0.25">
      <c r="A49" s="10" t="s">
        <v>82</v>
      </c>
      <c r="B49" s="4" t="s">
        <v>75</v>
      </c>
      <c r="C49" s="4" t="s">
        <v>76</v>
      </c>
      <c r="D49" s="4" t="str">
        <f t="shared" si="1"/>
        <v>Southern China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1</v>
      </c>
      <c r="O49" s="5">
        <v>1</v>
      </c>
      <c r="P49" s="5">
        <v>1</v>
      </c>
      <c r="Q49" s="5">
        <v>1</v>
      </c>
      <c r="R49" s="5">
        <v>2</v>
      </c>
      <c r="S49" s="5">
        <v>2</v>
      </c>
      <c r="T49" s="5">
        <v>2</v>
      </c>
      <c r="U49" s="5">
        <v>2</v>
      </c>
      <c r="V49" s="5">
        <v>3</v>
      </c>
      <c r="W49" s="5">
        <v>3</v>
      </c>
      <c r="X49" s="5">
        <v>4</v>
      </c>
      <c r="Y49" s="5">
        <v>0</v>
      </c>
      <c r="Z49" s="5">
        <v>0</v>
      </c>
      <c r="AA49" s="5">
        <v>0</v>
      </c>
      <c r="AB49" s="5">
        <v>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hidden="1" customHeight="1" x14ac:dyDescent="0.25">
      <c r="A50" s="10" t="s">
        <v>83</v>
      </c>
      <c r="B50" s="4" t="s">
        <v>75</v>
      </c>
      <c r="C50" s="4" t="s">
        <v>76</v>
      </c>
      <c r="D50" s="4" t="str">
        <f t="shared" si="1"/>
        <v>Southwest China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  <c r="O50" s="8">
        <v>1</v>
      </c>
      <c r="P50" s="8">
        <v>1</v>
      </c>
      <c r="Q50" s="8">
        <v>1</v>
      </c>
      <c r="R50" s="8">
        <v>2</v>
      </c>
      <c r="S50" s="8">
        <v>2</v>
      </c>
      <c r="T50" s="8">
        <v>2</v>
      </c>
      <c r="U50" s="8">
        <v>2</v>
      </c>
      <c r="V50" s="8">
        <v>3</v>
      </c>
      <c r="W50" s="8">
        <v>3</v>
      </c>
      <c r="X50" s="8">
        <v>4</v>
      </c>
      <c r="Y50" s="6">
        <v>0</v>
      </c>
      <c r="Z50" s="6">
        <v>0</v>
      </c>
      <c r="AA50" s="6">
        <v>0</v>
      </c>
      <c r="AB50" s="6">
        <v>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hidden="1" customHeight="1" x14ac:dyDescent="0.25">
      <c r="A51" s="4" t="s">
        <v>84</v>
      </c>
      <c r="B51" s="4" t="s">
        <v>85</v>
      </c>
      <c r="C51" s="4" t="str">
        <f t="shared" ref="C51:C83" si="2">(PROPER(B51))</f>
        <v>Croatia</v>
      </c>
      <c r="D51" s="4" t="str">
        <f t="shared" si="1"/>
        <v>Croatia Croatia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ht="15.75" hidden="1" customHeight="1" x14ac:dyDescent="0.25">
      <c r="A52" s="4" t="s">
        <v>86</v>
      </c>
      <c r="B52" s="4" t="s">
        <v>87</v>
      </c>
      <c r="C52" s="4" t="str">
        <f t="shared" si="2"/>
        <v>Cyprus</v>
      </c>
      <c r="D52" s="4" t="str">
        <f t="shared" si="1"/>
        <v>Cyprus Cyprus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ht="15.75" hidden="1" customHeight="1" x14ac:dyDescent="0.25">
      <c r="A53" s="4" t="s">
        <v>88</v>
      </c>
      <c r="B53" s="4" t="s">
        <v>89</v>
      </c>
      <c r="C53" s="4" t="str">
        <f t="shared" si="2"/>
        <v>Czech Republic</v>
      </c>
      <c r="D53" s="4" t="str">
        <f t="shared" si="1"/>
        <v>Czech Republic Czech Republic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ht="15.75" hidden="1" customHeight="1" x14ac:dyDescent="0.25">
      <c r="A54" s="4" t="s">
        <v>90</v>
      </c>
      <c r="B54" s="4" t="s">
        <v>91</v>
      </c>
      <c r="C54" s="4" t="str">
        <f t="shared" si="2"/>
        <v>Denmark</v>
      </c>
      <c r="D54" s="4" t="str">
        <f t="shared" si="1"/>
        <v>Denmark Denmark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ht="15.75" hidden="1" customHeight="1" x14ac:dyDescent="0.25">
      <c r="A55" s="11" t="s">
        <v>92</v>
      </c>
      <c r="B55" s="4" t="s">
        <v>93</v>
      </c>
      <c r="C55" s="4" t="str">
        <f t="shared" si="2"/>
        <v>Egypt</v>
      </c>
      <c r="D55" s="4" t="str">
        <f t="shared" si="1"/>
        <v>Matrouh Egypt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hidden="1" customHeight="1" x14ac:dyDescent="0.25">
      <c r="A56" s="11" t="s">
        <v>94</v>
      </c>
      <c r="B56" s="4" t="s">
        <v>93</v>
      </c>
      <c r="C56" s="4" t="str">
        <f t="shared" si="2"/>
        <v>Egypt</v>
      </c>
      <c r="D56" s="4" t="str">
        <f t="shared" si="1"/>
        <v>New Valley Egypt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hidden="1" customHeight="1" x14ac:dyDescent="0.25">
      <c r="A57" s="11" t="s">
        <v>95</v>
      </c>
      <c r="B57" s="4" t="s">
        <v>93</v>
      </c>
      <c r="C57" s="4" t="str">
        <f t="shared" si="2"/>
        <v>Egypt</v>
      </c>
      <c r="D57" s="4" t="str">
        <f t="shared" si="1"/>
        <v>Nile Egypt</v>
      </c>
      <c r="E57" s="5">
        <v>-1</v>
      </c>
      <c r="F57" s="5">
        <v>-1</v>
      </c>
      <c r="G57" s="5">
        <v>-1</v>
      </c>
      <c r="H57" s="5">
        <v>-1</v>
      </c>
      <c r="I57" s="5">
        <v>-1</v>
      </c>
      <c r="J57" s="5">
        <v>-1</v>
      </c>
      <c r="K57" s="5">
        <v>-1</v>
      </c>
      <c r="L57" s="5">
        <v>-1</v>
      </c>
      <c r="M57" s="5">
        <v>-1</v>
      </c>
      <c r="N57" s="5">
        <v>-1</v>
      </c>
      <c r="O57" s="5">
        <v>-1</v>
      </c>
      <c r="P57" s="5">
        <v>-1</v>
      </c>
      <c r="Q57" s="5">
        <v>-1</v>
      </c>
      <c r="R57" s="5">
        <v>-1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hidden="1" customHeight="1" x14ac:dyDescent="0.25">
      <c r="A58" s="11" t="s">
        <v>96</v>
      </c>
      <c r="B58" s="4" t="s">
        <v>93</v>
      </c>
      <c r="C58" s="4" t="str">
        <f t="shared" si="2"/>
        <v>Egypt</v>
      </c>
      <c r="D58" s="4" t="str">
        <f t="shared" si="1"/>
        <v>Nile Delta Egypt</v>
      </c>
      <c r="E58" s="5">
        <v>-1</v>
      </c>
      <c r="F58" s="5">
        <v>-1</v>
      </c>
      <c r="G58" s="5">
        <v>-1</v>
      </c>
      <c r="H58" s="5">
        <v>-1</v>
      </c>
      <c r="I58" s="5">
        <v>-1</v>
      </c>
      <c r="J58" s="5">
        <v>-1</v>
      </c>
      <c r="K58" s="5">
        <v>-1</v>
      </c>
      <c r="L58" s="5">
        <v>-1</v>
      </c>
      <c r="M58" s="5">
        <v>-1</v>
      </c>
      <c r="N58" s="5">
        <v>-1</v>
      </c>
      <c r="O58" s="5">
        <v>-1</v>
      </c>
      <c r="P58" s="5">
        <v>-1</v>
      </c>
      <c r="Q58" s="5">
        <v>-1</v>
      </c>
      <c r="R58" s="5">
        <v>-1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hidden="1" customHeight="1" x14ac:dyDescent="0.25">
      <c r="A59" s="11" t="s">
        <v>97</v>
      </c>
      <c r="B59" s="4" t="s">
        <v>93</v>
      </c>
      <c r="C59" s="4" t="str">
        <f t="shared" si="2"/>
        <v>Egypt</v>
      </c>
      <c r="D59" s="4" t="str">
        <f t="shared" si="1"/>
        <v>Red Sea Egypt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hidden="1" customHeight="1" x14ac:dyDescent="0.25">
      <c r="A60" s="11" t="s">
        <v>98</v>
      </c>
      <c r="B60" s="4" t="s">
        <v>93</v>
      </c>
      <c r="C60" s="4" t="str">
        <f t="shared" si="2"/>
        <v>Egypt</v>
      </c>
      <c r="D60" s="4" t="str">
        <f t="shared" si="1"/>
        <v>Sinai Egypt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hidden="1" customHeight="1" x14ac:dyDescent="0.25">
      <c r="A61" s="11" t="s">
        <v>99</v>
      </c>
      <c r="B61" s="4" t="s">
        <v>93</v>
      </c>
      <c r="C61" s="4" t="str">
        <f t="shared" si="2"/>
        <v>Egypt</v>
      </c>
      <c r="D61" s="4" t="str">
        <f t="shared" si="1"/>
        <v>Suez Egypt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hidden="1" customHeight="1" x14ac:dyDescent="0.25">
      <c r="A62" s="4" t="s">
        <v>100</v>
      </c>
      <c r="B62" s="4" t="s">
        <v>101</v>
      </c>
      <c r="C62" s="4" t="str">
        <f t="shared" si="2"/>
        <v>Estonia</v>
      </c>
      <c r="D62" s="4" t="str">
        <f t="shared" si="1"/>
        <v>Estonia Estonia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15.75" hidden="1" customHeight="1" x14ac:dyDescent="0.25">
      <c r="A63" s="4" t="s">
        <v>102</v>
      </c>
      <c r="B63" s="4" t="s">
        <v>103</v>
      </c>
      <c r="C63" s="4" t="str">
        <f t="shared" si="2"/>
        <v>Finland</v>
      </c>
      <c r="D63" s="4" t="str">
        <f t="shared" si="1"/>
        <v>Finland Finland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ht="15.75" hidden="1" customHeight="1" x14ac:dyDescent="0.25">
      <c r="A64" s="4" t="s">
        <v>34</v>
      </c>
      <c r="B64" s="4" t="s">
        <v>104</v>
      </c>
      <c r="C64" s="4" t="str">
        <f t="shared" si="2"/>
        <v>France</v>
      </c>
      <c r="D64" s="4" t="str">
        <f t="shared" si="1"/>
        <v>Northern France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ht="15.75" hidden="1" customHeight="1" x14ac:dyDescent="0.25">
      <c r="A65" s="4" t="s">
        <v>82</v>
      </c>
      <c r="B65" s="4" t="s">
        <v>104</v>
      </c>
      <c r="C65" s="4" t="str">
        <f t="shared" si="2"/>
        <v>France</v>
      </c>
      <c r="D65" s="4" t="str">
        <f t="shared" si="1"/>
        <v>Southern France</v>
      </c>
      <c r="E65" s="5">
        <v>-1</v>
      </c>
      <c r="F65" s="5">
        <v>-1</v>
      </c>
      <c r="G65" s="5">
        <v>-1</v>
      </c>
      <c r="H65" s="5">
        <v>-1</v>
      </c>
      <c r="I65" s="5">
        <v>-1</v>
      </c>
      <c r="J65" s="5">
        <v>-1</v>
      </c>
      <c r="K65" s="5">
        <v>-1</v>
      </c>
      <c r="L65" s="5">
        <v>-1</v>
      </c>
      <c r="M65" s="5">
        <v>-1</v>
      </c>
      <c r="N65" s="5">
        <v>-1</v>
      </c>
      <c r="O65" s="5">
        <v>-1</v>
      </c>
      <c r="P65" s="5">
        <v>-1</v>
      </c>
      <c r="Q65" s="5">
        <v>-1</v>
      </c>
      <c r="R65" s="5">
        <v>-1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5.75" hidden="1" customHeight="1" x14ac:dyDescent="0.25">
      <c r="A66" s="4" t="s">
        <v>105</v>
      </c>
      <c r="B66" s="4" t="s">
        <v>106</v>
      </c>
      <c r="C66" s="4" t="str">
        <f t="shared" si="2"/>
        <v>Germany</v>
      </c>
      <c r="D66" s="4" t="str">
        <f t="shared" si="1"/>
        <v>Germany Germany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ht="15.75" hidden="1" customHeight="1" x14ac:dyDescent="0.25">
      <c r="A67" s="4" t="s">
        <v>107</v>
      </c>
      <c r="B67" s="4" t="s">
        <v>108</v>
      </c>
      <c r="C67" s="4" t="str">
        <f t="shared" si="2"/>
        <v>Greece</v>
      </c>
      <c r="D67" s="4" t="str">
        <f t="shared" si="1"/>
        <v>Greece Greece</v>
      </c>
      <c r="E67" s="5">
        <v>-1</v>
      </c>
      <c r="F67" s="5">
        <v>-1</v>
      </c>
      <c r="G67" s="5">
        <v>-1</v>
      </c>
      <c r="H67" s="5">
        <v>-1</v>
      </c>
      <c r="I67" s="5">
        <v>-1</v>
      </c>
      <c r="J67" s="5">
        <v>-1</v>
      </c>
      <c r="K67" s="5">
        <v>-1</v>
      </c>
      <c r="L67" s="5">
        <v>-1</v>
      </c>
      <c r="M67" s="5">
        <v>-1</v>
      </c>
      <c r="N67" s="5">
        <v>-1</v>
      </c>
      <c r="O67" s="5">
        <v>-1</v>
      </c>
      <c r="P67" s="5">
        <v>-1</v>
      </c>
      <c r="Q67" s="5">
        <v>-1</v>
      </c>
      <c r="R67" s="5">
        <v>-1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ht="15.75" hidden="1" customHeight="1" x14ac:dyDescent="0.25">
      <c r="A68" s="4" t="s">
        <v>109</v>
      </c>
      <c r="B68" s="4" t="s">
        <v>110</v>
      </c>
      <c r="C68" s="4" t="str">
        <f t="shared" si="2"/>
        <v>Hungary</v>
      </c>
      <c r="D68" s="4" t="str">
        <f t="shared" si="1"/>
        <v>Hungary Hungary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ht="15.75" hidden="1" customHeight="1" x14ac:dyDescent="0.25">
      <c r="A69" s="12" t="s">
        <v>111</v>
      </c>
      <c r="B69" s="12" t="s">
        <v>112</v>
      </c>
      <c r="C69" s="12" t="str">
        <f t="shared" si="2"/>
        <v>India</v>
      </c>
      <c r="D69" s="12" t="str">
        <f t="shared" si="1"/>
        <v>Central India</v>
      </c>
      <c r="E69" s="9">
        <v>2</v>
      </c>
      <c r="F69" s="9">
        <v>2</v>
      </c>
      <c r="G69" s="9">
        <v>2</v>
      </c>
      <c r="H69" s="9">
        <v>2</v>
      </c>
      <c r="I69" s="9">
        <v>3</v>
      </c>
      <c r="J69" s="9">
        <v>3</v>
      </c>
      <c r="K69" s="9">
        <v>4</v>
      </c>
      <c r="L69" s="9">
        <v>4</v>
      </c>
      <c r="M69" s="9">
        <v>0</v>
      </c>
      <c r="N69" s="9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1</v>
      </c>
      <c r="Z69" s="26">
        <v>1</v>
      </c>
      <c r="AA69" s="9">
        <v>1</v>
      </c>
      <c r="AB69" s="9">
        <v>2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5.75" hidden="1" customHeight="1" x14ac:dyDescent="0.25">
      <c r="A70" s="12" t="s">
        <v>113</v>
      </c>
      <c r="B70" s="12" t="s">
        <v>112</v>
      </c>
      <c r="C70" s="12" t="str">
        <f t="shared" si="2"/>
        <v>India</v>
      </c>
      <c r="D70" s="12" t="str">
        <f t="shared" si="1"/>
        <v>East India</v>
      </c>
      <c r="E70" s="9">
        <v>2</v>
      </c>
      <c r="F70" s="9">
        <v>2</v>
      </c>
      <c r="G70" s="9">
        <v>2</v>
      </c>
      <c r="H70" s="9">
        <v>2</v>
      </c>
      <c r="I70" s="9">
        <v>3</v>
      </c>
      <c r="J70" s="9">
        <v>3</v>
      </c>
      <c r="K70" s="9">
        <v>4</v>
      </c>
      <c r="L70" s="9">
        <v>4</v>
      </c>
      <c r="M70" s="9">
        <v>0</v>
      </c>
      <c r="N70" s="9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1</v>
      </c>
      <c r="Z70" s="26">
        <v>1</v>
      </c>
      <c r="AA70" s="9">
        <v>1</v>
      </c>
      <c r="AB70" s="9">
        <v>2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.75" hidden="1" customHeight="1" x14ac:dyDescent="0.25">
      <c r="A71" s="12" t="s">
        <v>80</v>
      </c>
      <c r="B71" s="12" t="s">
        <v>112</v>
      </c>
      <c r="C71" s="12" t="str">
        <f t="shared" si="2"/>
        <v>India</v>
      </c>
      <c r="D71" s="12" t="str">
        <f t="shared" si="1"/>
        <v>North India</v>
      </c>
      <c r="E71" s="9">
        <v>-1</v>
      </c>
      <c r="F71" s="9">
        <v>-1</v>
      </c>
      <c r="G71" s="9">
        <v>-1</v>
      </c>
      <c r="H71" s="9">
        <v>-1</v>
      </c>
      <c r="I71" s="9">
        <v>-1</v>
      </c>
      <c r="J71" s="9">
        <v>-1</v>
      </c>
      <c r="K71" s="9">
        <v>-1</v>
      </c>
      <c r="L71" s="9">
        <v>-1</v>
      </c>
      <c r="M71" s="9">
        <v>-1</v>
      </c>
      <c r="N71" s="9">
        <v>-1</v>
      </c>
      <c r="O71" s="9">
        <v>-1</v>
      </c>
      <c r="P71" s="9">
        <v>-1</v>
      </c>
      <c r="Q71" s="9">
        <v>-1</v>
      </c>
      <c r="R71" s="9">
        <v>-1</v>
      </c>
      <c r="S71" s="9">
        <v>-1</v>
      </c>
      <c r="T71" s="9">
        <v>-1</v>
      </c>
      <c r="U71" s="9">
        <v>-1</v>
      </c>
      <c r="V71" s="9">
        <v>-1</v>
      </c>
      <c r="W71" s="9">
        <v>-1</v>
      </c>
      <c r="X71" s="9">
        <v>-1</v>
      </c>
      <c r="Y71" s="9">
        <v>-1</v>
      </c>
      <c r="Z71" s="9">
        <v>-1</v>
      </c>
      <c r="AA71" s="9">
        <v>-1</v>
      </c>
      <c r="AB71" s="9">
        <v>-1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.75" hidden="1" customHeight="1" x14ac:dyDescent="0.25">
      <c r="A72" s="12" t="s">
        <v>33</v>
      </c>
      <c r="B72" s="12" t="s">
        <v>112</v>
      </c>
      <c r="C72" s="12" t="str">
        <f t="shared" si="2"/>
        <v>India</v>
      </c>
      <c r="D72" s="12" t="str">
        <f t="shared" si="1"/>
        <v>Northeast India</v>
      </c>
      <c r="E72" s="9">
        <v>2</v>
      </c>
      <c r="F72" s="9">
        <v>2</v>
      </c>
      <c r="G72" s="9">
        <v>2</v>
      </c>
      <c r="H72" s="9">
        <v>3</v>
      </c>
      <c r="I72" s="9">
        <v>3</v>
      </c>
      <c r="J72" s="9">
        <v>4</v>
      </c>
      <c r="K72" s="9">
        <v>4</v>
      </c>
      <c r="L72" s="9">
        <v>0</v>
      </c>
      <c r="M72" s="9">
        <v>0</v>
      </c>
      <c r="N72" s="9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1</v>
      </c>
      <c r="Z72" s="26">
        <v>1</v>
      </c>
      <c r="AA72" s="9">
        <v>1</v>
      </c>
      <c r="AB72" s="9">
        <v>1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.75" hidden="1" customHeight="1" x14ac:dyDescent="0.25">
      <c r="A73" s="12" t="s">
        <v>114</v>
      </c>
      <c r="B73" s="12" t="s">
        <v>112</v>
      </c>
      <c r="C73" s="12" t="str">
        <f t="shared" si="2"/>
        <v>India</v>
      </c>
      <c r="D73" s="12" t="str">
        <f t="shared" si="1"/>
        <v>South India</v>
      </c>
      <c r="E73" s="9">
        <v>2</v>
      </c>
      <c r="F73" s="9">
        <v>2</v>
      </c>
      <c r="G73" s="9">
        <v>2</v>
      </c>
      <c r="H73" s="9">
        <v>3</v>
      </c>
      <c r="I73" s="9">
        <v>3</v>
      </c>
      <c r="J73" s="9">
        <v>3</v>
      </c>
      <c r="K73" s="9">
        <v>3</v>
      </c>
      <c r="L73" s="9">
        <v>4</v>
      </c>
      <c r="M73" s="9">
        <v>4</v>
      </c>
      <c r="N73" s="9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1</v>
      </c>
      <c r="Z73" s="26">
        <v>1</v>
      </c>
      <c r="AA73" s="9">
        <v>1</v>
      </c>
      <c r="AB73" s="9">
        <v>1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.75" hidden="1" customHeight="1" x14ac:dyDescent="0.25">
      <c r="A74" s="12" t="s">
        <v>115</v>
      </c>
      <c r="B74" s="12" t="s">
        <v>112</v>
      </c>
      <c r="C74" s="12" t="str">
        <f t="shared" si="2"/>
        <v>India</v>
      </c>
      <c r="D74" s="12" t="str">
        <f t="shared" si="1"/>
        <v>West India</v>
      </c>
      <c r="E74" s="9">
        <v>-1</v>
      </c>
      <c r="F74" s="9">
        <v>-1</v>
      </c>
      <c r="G74" s="9">
        <v>-1</v>
      </c>
      <c r="H74" s="9">
        <v>-1</v>
      </c>
      <c r="I74" s="9">
        <v>-1</v>
      </c>
      <c r="J74" s="9">
        <v>-1</v>
      </c>
      <c r="K74" s="9">
        <v>-1</v>
      </c>
      <c r="L74" s="9">
        <v>-1</v>
      </c>
      <c r="M74" s="9">
        <v>-1</v>
      </c>
      <c r="N74" s="9">
        <v>-1</v>
      </c>
      <c r="O74" s="9">
        <v>-1</v>
      </c>
      <c r="P74" s="9">
        <v>-1</v>
      </c>
      <c r="Q74" s="9">
        <v>-1</v>
      </c>
      <c r="R74" s="9">
        <v>-1</v>
      </c>
      <c r="S74" s="9">
        <v>-1</v>
      </c>
      <c r="T74" s="9">
        <v>-1</v>
      </c>
      <c r="U74" s="9">
        <v>-1</v>
      </c>
      <c r="V74" s="9">
        <v>-1</v>
      </c>
      <c r="W74" s="9">
        <v>-1</v>
      </c>
      <c r="X74" s="9">
        <v>-1</v>
      </c>
      <c r="Y74" s="9">
        <v>-1</v>
      </c>
      <c r="Z74" s="9">
        <v>-1</v>
      </c>
      <c r="AA74" s="9">
        <v>-1</v>
      </c>
      <c r="AB74" s="9">
        <v>-1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.75" hidden="1" customHeight="1" x14ac:dyDescent="0.25">
      <c r="A75" s="4" t="s">
        <v>116</v>
      </c>
      <c r="B75" s="4" t="s">
        <v>117</v>
      </c>
      <c r="C75" s="4" t="str">
        <f t="shared" si="2"/>
        <v>Indonesia</v>
      </c>
      <c r="D75" s="4" t="str">
        <f t="shared" si="1"/>
        <v>Java Indonesia</v>
      </c>
      <c r="E75" s="5">
        <v>-1</v>
      </c>
      <c r="F75" s="5">
        <v>-1</v>
      </c>
      <c r="G75" s="5">
        <v>-1</v>
      </c>
      <c r="H75" s="5">
        <v>-1</v>
      </c>
      <c r="I75" s="5">
        <v>-1</v>
      </c>
      <c r="J75" s="5">
        <v>-1</v>
      </c>
      <c r="K75" s="5">
        <v>-1</v>
      </c>
      <c r="L75" s="5">
        <v>-1</v>
      </c>
      <c r="M75" s="5">
        <v>-1</v>
      </c>
      <c r="N75" s="5">
        <v>-1</v>
      </c>
      <c r="O75" s="5">
        <v>-1</v>
      </c>
      <c r="P75" s="5">
        <v>-1</v>
      </c>
      <c r="Q75" s="5">
        <v>-1</v>
      </c>
      <c r="R75" s="5">
        <v>-1</v>
      </c>
      <c r="S75" s="5">
        <v>-1</v>
      </c>
      <c r="T75" s="5">
        <v>-1</v>
      </c>
      <c r="U75" s="5">
        <v>-1</v>
      </c>
      <c r="V75" s="5">
        <v>-1</v>
      </c>
      <c r="W75" s="5">
        <v>-1</v>
      </c>
      <c r="X75" s="5">
        <v>-1</v>
      </c>
      <c r="Y75" s="5">
        <v>-1</v>
      </c>
      <c r="Z75" s="5">
        <v>-1</v>
      </c>
      <c r="AA75" s="5">
        <v>-1</v>
      </c>
      <c r="AB75" s="5">
        <v>-1</v>
      </c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ht="15.75" hidden="1" customHeight="1" x14ac:dyDescent="0.25">
      <c r="A76" s="4" t="s">
        <v>118</v>
      </c>
      <c r="B76" s="4" t="s">
        <v>117</v>
      </c>
      <c r="C76" s="4" t="str">
        <f t="shared" si="2"/>
        <v>Indonesia</v>
      </c>
      <c r="D76" s="4" t="str">
        <f t="shared" si="1"/>
        <v>Kalimantan Indonesia</v>
      </c>
      <c r="E76" s="5">
        <v>-1</v>
      </c>
      <c r="F76" s="5">
        <v>-1</v>
      </c>
      <c r="G76" s="5">
        <v>-1</v>
      </c>
      <c r="H76" s="5">
        <v>-1</v>
      </c>
      <c r="I76" s="5">
        <v>-1</v>
      </c>
      <c r="J76" s="5">
        <v>-1</v>
      </c>
      <c r="K76" s="5">
        <v>-1</v>
      </c>
      <c r="L76" s="5">
        <v>-1</v>
      </c>
      <c r="M76" s="5">
        <v>-1</v>
      </c>
      <c r="N76" s="5">
        <v>-1</v>
      </c>
      <c r="O76" s="5">
        <v>-1</v>
      </c>
      <c r="P76" s="5">
        <v>-1</v>
      </c>
      <c r="Q76" s="5">
        <v>-1</v>
      </c>
      <c r="R76" s="5">
        <v>-1</v>
      </c>
      <c r="S76" s="5">
        <v>-1</v>
      </c>
      <c r="T76" s="5">
        <v>-1</v>
      </c>
      <c r="U76" s="5">
        <v>-1</v>
      </c>
      <c r="V76" s="5">
        <v>-1</v>
      </c>
      <c r="W76" s="5">
        <v>-1</v>
      </c>
      <c r="X76" s="5">
        <v>-1</v>
      </c>
      <c r="Y76" s="5">
        <v>-1</v>
      </c>
      <c r="Z76" s="5">
        <v>-1</v>
      </c>
      <c r="AA76" s="5">
        <v>-1</v>
      </c>
      <c r="AB76" s="5">
        <v>-1</v>
      </c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ht="15.75" hidden="1" customHeight="1" x14ac:dyDescent="0.25">
      <c r="A77" s="4" t="s">
        <v>119</v>
      </c>
      <c r="B77" s="4" t="s">
        <v>117</v>
      </c>
      <c r="C77" s="4" t="str">
        <f t="shared" si="2"/>
        <v>Indonesia</v>
      </c>
      <c r="D77" s="4" t="str">
        <f t="shared" si="1"/>
        <v>Lesser Sunda Islands Indonesia</v>
      </c>
      <c r="E77" s="5">
        <v>-1</v>
      </c>
      <c r="F77" s="5">
        <v>-1</v>
      </c>
      <c r="G77" s="5">
        <v>-1</v>
      </c>
      <c r="H77" s="5">
        <v>-1</v>
      </c>
      <c r="I77" s="5">
        <v>-1</v>
      </c>
      <c r="J77" s="5">
        <v>-1</v>
      </c>
      <c r="K77" s="5">
        <v>-1</v>
      </c>
      <c r="L77" s="5">
        <v>-1</v>
      </c>
      <c r="M77" s="5">
        <v>-1</v>
      </c>
      <c r="N77" s="5">
        <v>-1</v>
      </c>
      <c r="O77" s="5">
        <v>-1</v>
      </c>
      <c r="P77" s="5">
        <v>-1</v>
      </c>
      <c r="Q77" s="5">
        <v>-1</v>
      </c>
      <c r="R77" s="5">
        <v>-1</v>
      </c>
      <c r="S77" s="5">
        <v>-1</v>
      </c>
      <c r="T77" s="5">
        <v>-1</v>
      </c>
      <c r="U77" s="5">
        <v>-1</v>
      </c>
      <c r="V77" s="5">
        <v>-1</v>
      </c>
      <c r="W77" s="5">
        <v>-1</v>
      </c>
      <c r="X77" s="5">
        <v>-1</v>
      </c>
      <c r="Y77" s="5">
        <v>-1</v>
      </c>
      <c r="Z77" s="5">
        <v>-1</v>
      </c>
      <c r="AA77" s="5">
        <v>-1</v>
      </c>
      <c r="AB77" s="5">
        <v>-1</v>
      </c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ht="15.75" hidden="1" customHeight="1" x14ac:dyDescent="0.25">
      <c r="A78" s="4" t="s">
        <v>120</v>
      </c>
      <c r="B78" s="4" t="s">
        <v>117</v>
      </c>
      <c r="C78" s="4" t="str">
        <f t="shared" si="2"/>
        <v>Indonesia</v>
      </c>
      <c r="D78" s="4" t="str">
        <f t="shared" si="1"/>
        <v>Maluku Islands Indonesia</v>
      </c>
      <c r="E78" s="5">
        <v>-1</v>
      </c>
      <c r="F78" s="5">
        <v>-1</v>
      </c>
      <c r="G78" s="5">
        <v>-1</v>
      </c>
      <c r="H78" s="5">
        <v>-1</v>
      </c>
      <c r="I78" s="5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ht="15.75" hidden="1" customHeight="1" x14ac:dyDescent="0.25">
      <c r="A79" s="4" t="s">
        <v>121</v>
      </c>
      <c r="B79" s="4" t="s">
        <v>117</v>
      </c>
      <c r="C79" s="4" t="str">
        <f t="shared" si="2"/>
        <v>Indonesia</v>
      </c>
      <c r="D79" s="4" t="str">
        <f t="shared" si="1"/>
        <v>Sulawesi Indonesia</v>
      </c>
      <c r="E79" s="5">
        <v>-1</v>
      </c>
      <c r="F79" s="5">
        <v>-1</v>
      </c>
      <c r="G79" s="5">
        <v>-1</v>
      </c>
      <c r="H79" s="5">
        <v>-1</v>
      </c>
      <c r="I79" s="5">
        <v>-1</v>
      </c>
      <c r="J79" s="5">
        <v>-1</v>
      </c>
      <c r="K79" s="5">
        <v>-1</v>
      </c>
      <c r="L79" s="5">
        <v>-1</v>
      </c>
      <c r="M79" s="5">
        <v>-1</v>
      </c>
      <c r="N79" s="5">
        <v>-1</v>
      </c>
      <c r="O79" s="5">
        <v>-1</v>
      </c>
      <c r="P79" s="5">
        <v>-1</v>
      </c>
      <c r="Q79" s="5">
        <v>-1</v>
      </c>
      <c r="R79" s="5">
        <v>-1</v>
      </c>
      <c r="S79" s="5">
        <v>-1</v>
      </c>
      <c r="T79" s="5">
        <v>-1</v>
      </c>
      <c r="U79" s="5">
        <v>-1</v>
      </c>
      <c r="V79" s="5">
        <v>-1</v>
      </c>
      <c r="W79" s="5">
        <v>-1</v>
      </c>
      <c r="X79" s="5">
        <v>-1</v>
      </c>
      <c r="Y79" s="5">
        <v>-1</v>
      </c>
      <c r="Z79" s="5">
        <v>-1</v>
      </c>
      <c r="AA79" s="5">
        <v>-1</v>
      </c>
      <c r="AB79" s="5">
        <v>-1</v>
      </c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ht="15.75" hidden="1" customHeight="1" x14ac:dyDescent="0.25">
      <c r="A80" s="4" t="s">
        <v>122</v>
      </c>
      <c r="B80" s="4" t="s">
        <v>117</v>
      </c>
      <c r="C80" s="4" t="str">
        <f t="shared" si="2"/>
        <v>Indonesia</v>
      </c>
      <c r="D80" s="4" t="str">
        <f t="shared" si="1"/>
        <v>Sumatra Indonesia</v>
      </c>
      <c r="E80" s="5">
        <v>-1</v>
      </c>
      <c r="F80" s="5">
        <v>-1</v>
      </c>
      <c r="G80" s="5">
        <v>-1</v>
      </c>
      <c r="H80" s="5">
        <v>-1</v>
      </c>
      <c r="I80" s="5">
        <v>-1</v>
      </c>
      <c r="J80" s="5">
        <v>-1</v>
      </c>
      <c r="K80" s="5">
        <v>-1</v>
      </c>
      <c r="L80" s="5">
        <v>-1</v>
      </c>
      <c r="M80" s="5">
        <v>-1</v>
      </c>
      <c r="N80" s="5">
        <v>-1</v>
      </c>
      <c r="O80" s="5">
        <v>-1</v>
      </c>
      <c r="P80" s="5">
        <v>-1</v>
      </c>
      <c r="Q80" s="5">
        <v>-1</v>
      </c>
      <c r="R80" s="5">
        <v>-1</v>
      </c>
      <c r="S80" s="5">
        <v>-1</v>
      </c>
      <c r="T80" s="5">
        <v>-1</v>
      </c>
      <c r="U80" s="5">
        <v>-1</v>
      </c>
      <c r="V80" s="5">
        <v>-1</v>
      </c>
      <c r="W80" s="5">
        <v>-1</v>
      </c>
      <c r="X80" s="5">
        <v>-1</v>
      </c>
      <c r="Y80" s="5">
        <v>-1</v>
      </c>
      <c r="Z80" s="5">
        <v>-1</v>
      </c>
      <c r="AA80" s="5">
        <v>-1</v>
      </c>
      <c r="AB80" s="5">
        <v>-1</v>
      </c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ht="15.75" hidden="1" customHeight="1" x14ac:dyDescent="0.25">
      <c r="A81" s="4" t="s">
        <v>123</v>
      </c>
      <c r="B81" s="4" t="s">
        <v>117</v>
      </c>
      <c r="C81" s="4" t="str">
        <f t="shared" si="2"/>
        <v>Indonesia</v>
      </c>
      <c r="D81" s="4" t="str">
        <f t="shared" si="1"/>
        <v>Western New Guinea Indonesia</v>
      </c>
      <c r="E81" s="5">
        <v>-1</v>
      </c>
      <c r="F81" s="5">
        <v>-1</v>
      </c>
      <c r="G81" s="5">
        <v>-1</v>
      </c>
      <c r="H81" s="5">
        <v>-1</v>
      </c>
      <c r="I81" s="5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ht="15.75" hidden="1" customHeight="1" x14ac:dyDescent="0.25">
      <c r="A82" s="4" t="s">
        <v>124</v>
      </c>
      <c r="B82" s="4" t="s">
        <v>125</v>
      </c>
      <c r="C82" s="4" t="str">
        <f t="shared" si="2"/>
        <v>Ireland</v>
      </c>
      <c r="D82" s="4" t="str">
        <f t="shared" si="1"/>
        <v>Ireland Ireland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ht="15.75" hidden="1" customHeight="1" x14ac:dyDescent="0.25">
      <c r="A83" s="4" t="s">
        <v>126</v>
      </c>
      <c r="B83" s="4" t="s">
        <v>127</v>
      </c>
      <c r="C83" s="4" t="str">
        <f t="shared" si="2"/>
        <v>Italy</v>
      </c>
      <c r="D83" s="4" t="str">
        <f t="shared" si="1"/>
        <v>Italy Italy</v>
      </c>
      <c r="E83" s="5">
        <v>-1</v>
      </c>
      <c r="F83" s="5">
        <v>-1</v>
      </c>
      <c r="G83" s="5">
        <v>-1</v>
      </c>
      <c r="H83" s="5">
        <v>-1</v>
      </c>
      <c r="I83" s="5">
        <v>-1</v>
      </c>
      <c r="J83" s="5">
        <v>-1</v>
      </c>
      <c r="K83" s="5">
        <v>-1</v>
      </c>
      <c r="L83" s="5">
        <v>-1</v>
      </c>
      <c r="M83" s="5">
        <v>-1</v>
      </c>
      <c r="N83" s="5">
        <v>-1</v>
      </c>
      <c r="O83" s="5">
        <v>-1</v>
      </c>
      <c r="P83" s="5">
        <v>-1</v>
      </c>
      <c r="Q83" s="5">
        <v>-1</v>
      </c>
      <c r="R83" s="5">
        <v>-1</v>
      </c>
      <c r="S83" s="5">
        <v>-1</v>
      </c>
      <c r="T83" s="5">
        <v>-1</v>
      </c>
      <c r="U83" s="5">
        <v>-1</v>
      </c>
      <c r="V83" s="5">
        <v>-1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ht="15.75" hidden="1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5">
        <v>-1</v>
      </c>
      <c r="F84" s="5">
        <v>-1</v>
      </c>
      <c r="G84" s="5">
        <v>-1</v>
      </c>
      <c r="H84" s="5">
        <v>-1</v>
      </c>
      <c r="I84" s="5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ht="15.75" hidden="1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5">
        <v>-1</v>
      </c>
      <c r="F85" s="5">
        <v>-1</v>
      </c>
      <c r="G85" s="5">
        <v>-1</v>
      </c>
      <c r="H85" s="5">
        <v>-1</v>
      </c>
      <c r="I85" s="5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ht="15.75" hidden="1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5">
        <v>-1</v>
      </c>
      <c r="F86" s="5">
        <v>-1</v>
      </c>
      <c r="G86" s="5">
        <v>-1</v>
      </c>
      <c r="H86" s="5">
        <v>-1</v>
      </c>
      <c r="I86" s="5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ht="15.75" hidden="1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5">
        <v>-1</v>
      </c>
      <c r="F87" s="5">
        <v>-1</v>
      </c>
      <c r="G87" s="5">
        <v>-1</v>
      </c>
      <c r="H87" s="5">
        <v>-1</v>
      </c>
      <c r="I87" s="5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ht="15.75" hidden="1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5">
        <v>-1</v>
      </c>
      <c r="F88" s="5">
        <v>-1</v>
      </c>
      <c r="G88" s="5">
        <v>-1</v>
      </c>
      <c r="H88" s="5">
        <v>-1</v>
      </c>
      <c r="I88" s="5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ht="15.75" hidden="1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5">
        <v>-1</v>
      </c>
      <c r="F89" s="5">
        <v>-1</v>
      </c>
      <c r="G89" s="5">
        <v>-1</v>
      </c>
      <c r="H89" s="5">
        <v>-1</v>
      </c>
      <c r="I89" s="5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ht="15.75" hidden="1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5">
        <v>-1</v>
      </c>
      <c r="F90" s="5">
        <v>-1</v>
      </c>
      <c r="G90" s="5">
        <v>-1</v>
      </c>
      <c r="H90" s="5">
        <v>-1</v>
      </c>
      <c r="I90" s="5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5.75" hidden="1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5">
        <v>-1</v>
      </c>
      <c r="F91" s="5">
        <v>-1</v>
      </c>
      <c r="G91" s="5">
        <v>-1</v>
      </c>
      <c r="H91" s="5">
        <v>-1</v>
      </c>
      <c r="I91" s="5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ht="15.75" hidden="1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5">
        <v>-1</v>
      </c>
      <c r="F92" s="5">
        <v>-1</v>
      </c>
      <c r="G92" s="5">
        <v>-1</v>
      </c>
      <c r="H92" s="5">
        <v>-1</v>
      </c>
      <c r="I92" s="5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ht="15.75" hidden="1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14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hidden="1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14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hidden="1" customHeight="1" x14ac:dyDescent="0.25">
      <c r="A95" s="4" t="s">
        <v>150</v>
      </c>
      <c r="B95" s="4" t="s">
        <v>151</v>
      </c>
      <c r="C95" s="4" t="str">
        <f t="shared" ref="C95:C119" si="4">(PROPER(B95))</f>
        <v>Latvia</v>
      </c>
      <c r="D95" s="4" t="str">
        <f t="shared" si="3"/>
        <v>Latvia Latvia</v>
      </c>
      <c r="E95" s="5">
        <v>-1</v>
      </c>
      <c r="F95" s="5">
        <v>-1</v>
      </c>
      <c r="G95" s="5">
        <v>-1</v>
      </c>
      <c r="H95" s="5">
        <v>-1</v>
      </c>
      <c r="I95" s="5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ht="15.75" hidden="1" customHeight="1" x14ac:dyDescent="0.25">
      <c r="A96" s="4" t="s">
        <v>152</v>
      </c>
      <c r="B96" s="4" t="s">
        <v>153</v>
      </c>
      <c r="C96" s="4" t="str">
        <f t="shared" si="4"/>
        <v>Lithuania</v>
      </c>
      <c r="D96" s="4" t="str">
        <f t="shared" si="3"/>
        <v>Lithuania Lithuania</v>
      </c>
      <c r="E96" s="5">
        <v>-1</v>
      </c>
      <c r="F96" s="5">
        <v>-1</v>
      </c>
      <c r="G96" s="5">
        <v>-1</v>
      </c>
      <c r="H96" s="5">
        <v>-1</v>
      </c>
      <c r="I96" s="5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ht="15.75" hidden="1" customHeight="1" x14ac:dyDescent="0.25">
      <c r="A97" s="4" t="s">
        <v>154</v>
      </c>
      <c r="B97" s="4" t="s">
        <v>155</v>
      </c>
      <c r="C97" s="4" t="str">
        <f t="shared" si="4"/>
        <v>Luxembourg</v>
      </c>
      <c r="D97" s="4" t="str">
        <f t="shared" si="3"/>
        <v>Luxembourg Luxembourg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ht="15.75" hidden="1" customHeight="1" x14ac:dyDescent="0.25">
      <c r="A98" s="4" t="s">
        <v>156</v>
      </c>
      <c r="B98" s="4" t="s">
        <v>157</v>
      </c>
      <c r="C98" s="4" t="str">
        <f t="shared" si="4"/>
        <v>Mexico</v>
      </c>
      <c r="D98" s="4" t="str">
        <f t="shared" si="3"/>
        <v>Altiplano Mexico</v>
      </c>
      <c r="E98" s="22">
        <v>1</v>
      </c>
      <c r="F98" s="22">
        <v>1</v>
      </c>
      <c r="G98" s="22">
        <v>1</v>
      </c>
      <c r="H98" s="22">
        <v>1</v>
      </c>
      <c r="I98" s="22">
        <v>1</v>
      </c>
      <c r="J98" s="22">
        <v>1</v>
      </c>
      <c r="K98" s="22">
        <v>2</v>
      </c>
      <c r="L98" s="22">
        <v>2</v>
      </c>
      <c r="M98" s="22">
        <v>3</v>
      </c>
      <c r="N98" s="22">
        <v>3</v>
      </c>
      <c r="O98" s="22">
        <v>3</v>
      </c>
      <c r="P98" s="22">
        <v>3</v>
      </c>
      <c r="Q98" s="22">
        <v>3</v>
      </c>
      <c r="R98" s="22">
        <v>4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15.75" hidden="1" customHeight="1" x14ac:dyDescent="0.25">
      <c r="A99" s="4" t="s">
        <v>158</v>
      </c>
      <c r="B99" s="4" t="s">
        <v>157</v>
      </c>
      <c r="C99" s="4" t="str">
        <f t="shared" si="4"/>
        <v>Mexico</v>
      </c>
      <c r="D99" s="4" t="str">
        <f t="shared" si="3"/>
        <v>Bajio Mexico</v>
      </c>
      <c r="E99" s="22">
        <v>1</v>
      </c>
      <c r="F99" s="22">
        <v>1</v>
      </c>
      <c r="G99" s="22">
        <v>1</v>
      </c>
      <c r="H99" s="22">
        <v>1</v>
      </c>
      <c r="I99" s="22">
        <v>1</v>
      </c>
      <c r="J99" s="22">
        <v>1</v>
      </c>
      <c r="K99" s="22">
        <v>2</v>
      </c>
      <c r="L99" s="22">
        <v>2</v>
      </c>
      <c r="M99" s="22">
        <v>3</v>
      </c>
      <c r="N99" s="22">
        <v>3</v>
      </c>
      <c r="O99" s="22">
        <v>3</v>
      </c>
      <c r="P99" s="22">
        <v>3</v>
      </c>
      <c r="Q99" s="22">
        <v>3</v>
      </c>
      <c r="R99" s="22">
        <v>4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ht="15.75" hidden="1" customHeight="1" x14ac:dyDescent="0.25">
      <c r="A100" s="4" t="s">
        <v>159</v>
      </c>
      <c r="B100" s="4" t="s">
        <v>157</v>
      </c>
      <c r="C100" s="4" t="str">
        <f t="shared" si="4"/>
        <v>Mexico</v>
      </c>
      <c r="D100" s="4" t="str">
        <f t="shared" si="3"/>
        <v>Golfo Peninsula Mexico</v>
      </c>
      <c r="E100" s="22">
        <v>1</v>
      </c>
      <c r="F100" s="22">
        <v>1</v>
      </c>
      <c r="G100" s="22">
        <v>1</v>
      </c>
      <c r="H100" s="22">
        <v>1</v>
      </c>
      <c r="I100" s="22">
        <v>1</v>
      </c>
      <c r="J100" s="22">
        <v>1</v>
      </c>
      <c r="K100" s="22">
        <v>2</v>
      </c>
      <c r="L100" s="22">
        <v>2</v>
      </c>
      <c r="M100" s="22">
        <v>3</v>
      </c>
      <c r="N100" s="22">
        <v>3</v>
      </c>
      <c r="O100" s="22">
        <v>3</v>
      </c>
      <c r="P100" s="22">
        <v>3</v>
      </c>
      <c r="Q100" s="22">
        <v>3</v>
      </c>
      <c r="R100" s="22">
        <v>4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 ht="15.75" hidden="1" customHeight="1" x14ac:dyDescent="0.25">
      <c r="A101" s="4" t="s">
        <v>160</v>
      </c>
      <c r="B101" s="4" t="s">
        <v>157</v>
      </c>
      <c r="C101" s="4" t="str">
        <f t="shared" si="4"/>
        <v>Mexico</v>
      </c>
      <c r="D101" s="4" t="str">
        <f t="shared" si="3"/>
        <v>Noroeste Mexico</v>
      </c>
      <c r="E101" s="22">
        <v>1</v>
      </c>
      <c r="F101" s="22">
        <v>1</v>
      </c>
      <c r="G101" s="22">
        <v>1</v>
      </c>
      <c r="H101" s="22">
        <v>1</v>
      </c>
      <c r="I101" s="22">
        <v>1</v>
      </c>
      <c r="J101" s="22">
        <v>1</v>
      </c>
      <c r="K101" s="22">
        <v>2</v>
      </c>
      <c r="L101" s="22">
        <v>2</v>
      </c>
      <c r="M101" s="22">
        <v>3</v>
      </c>
      <c r="N101" s="22">
        <v>3</v>
      </c>
      <c r="O101" s="22">
        <v>3</v>
      </c>
      <c r="P101" s="22">
        <v>3</v>
      </c>
      <c r="Q101" s="22">
        <v>3</v>
      </c>
      <c r="R101" s="22">
        <v>4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5.75" hidden="1" customHeight="1" x14ac:dyDescent="0.25">
      <c r="A102" s="4" t="s">
        <v>161</v>
      </c>
      <c r="B102" s="4" t="s">
        <v>157</v>
      </c>
      <c r="C102" s="4" t="str">
        <f t="shared" si="4"/>
        <v>Mexico</v>
      </c>
      <c r="D102" s="4" t="str">
        <f t="shared" si="3"/>
        <v>Norte Mexico</v>
      </c>
      <c r="E102" s="22">
        <v>1</v>
      </c>
      <c r="F102" s="22">
        <v>1</v>
      </c>
      <c r="G102" s="22">
        <v>1</v>
      </c>
      <c r="H102" s="22">
        <v>1</v>
      </c>
      <c r="I102" s="22">
        <v>1</v>
      </c>
      <c r="J102" s="22">
        <v>1</v>
      </c>
      <c r="K102" s="22">
        <v>2</v>
      </c>
      <c r="L102" s="22">
        <v>2</v>
      </c>
      <c r="M102" s="22">
        <v>3</v>
      </c>
      <c r="N102" s="22">
        <v>3</v>
      </c>
      <c r="O102" s="22">
        <v>3</v>
      </c>
      <c r="P102" s="22">
        <v>3</v>
      </c>
      <c r="Q102" s="22">
        <v>3</v>
      </c>
      <c r="R102" s="22">
        <v>4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5.75" hidden="1" customHeight="1" x14ac:dyDescent="0.25">
      <c r="A103" s="4" t="s">
        <v>162</v>
      </c>
      <c r="B103" s="4" t="s">
        <v>157</v>
      </c>
      <c r="C103" s="4" t="str">
        <f t="shared" si="4"/>
        <v>Mexico</v>
      </c>
      <c r="D103" s="4" t="str">
        <f t="shared" si="3"/>
        <v>Pacifico Mexico</v>
      </c>
      <c r="E103" s="22">
        <v>1</v>
      </c>
      <c r="F103" s="22">
        <v>1</v>
      </c>
      <c r="G103" s="22">
        <v>1</v>
      </c>
      <c r="H103" s="22">
        <v>1</v>
      </c>
      <c r="I103" s="22">
        <v>1</v>
      </c>
      <c r="J103" s="22">
        <v>1</v>
      </c>
      <c r="K103" s="22">
        <v>2</v>
      </c>
      <c r="L103" s="22">
        <v>2</v>
      </c>
      <c r="M103" s="22">
        <v>3</v>
      </c>
      <c r="N103" s="22">
        <v>3</v>
      </c>
      <c r="O103" s="22">
        <v>3</v>
      </c>
      <c r="P103" s="22">
        <v>3</v>
      </c>
      <c r="Q103" s="22">
        <v>3</v>
      </c>
      <c r="R103" s="22">
        <v>4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5.75" hidden="1" customHeight="1" x14ac:dyDescent="0.25">
      <c r="A104" s="4" t="s">
        <v>163</v>
      </c>
      <c r="B104" s="4" t="s">
        <v>164</v>
      </c>
      <c r="C104" s="4" t="str">
        <f t="shared" si="4"/>
        <v>Netherlands</v>
      </c>
      <c r="D104" s="4" t="str">
        <f t="shared" si="3"/>
        <v>Netherlands Netherlands</v>
      </c>
      <c r="E104" s="5">
        <v>-1</v>
      </c>
      <c r="F104" s="5">
        <v>-1</v>
      </c>
      <c r="G104" s="5">
        <v>-1</v>
      </c>
      <c r="H104" s="5">
        <v>-1</v>
      </c>
      <c r="I104" s="5">
        <v>-1</v>
      </c>
      <c r="J104" s="5">
        <v>-1</v>
      </c>
      <c r="K104" s="5">
        <v>-1</v>
      </c>
      <c r="L104" s="5">
        <v>-1</v>
      </c>
      <c r="M104" s="5">
        <v>-1</v>
      </c>
      <c r="N104" s="5">
        <v>-1</v>
      </c>
      <c r="O104" s="5">
        <v>-1</v>
      </c>
      <c r="P104" s="5">
        <v>-1</v>
      </c>
      <c r="Q104" s="5">
        <v>-1</v>
      </c>
      <c r="R104" s="5">
        <v>-1</v>
      </c>
      <c r="S104" s="5">
        <v>-1</v>
      </c>
      <c r="T104" s="5">
        <v>-1</v>
      </c>
      <c r="U104" s="5">
        <v>-1</v>
      </c>
      <c r="V104" s="5">
        <v>-1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8.75" customHeight="1" x14ac:dyDescent="0.3">
      <c r="A105" s="4" t="s">
        <v>165</v>
      </c>
      <c r="B105" s="4" t="s">
        <v>166</v>
      </c>
      <c r="C105" s="4" t="str">
        <f t="shared" si="4"/>
        <v>Nigeria</v>
      </c>
      <c r="D105" s="4" t="str">
        <f t="shared" si="3"/>
        <v>Middle Nigeria</v>
      </c>
      <c r="E105" s="5">
        <v>-1</v>
      </c>
      <c r="F105" s="5">
        <v>-1</v>
      </c>
      <c r="G105" s="5">
        <v>-1</v>
      </c>
      <c r="H105" s="5">
        <v>-1</v>
      </c>
      <c r="I105" s="5">
        <v>-1</v>
      </c>
      <c r="J105" s="5">
        <v>-1</v>
      </c>
      <c r="K105" s="5">
        <v>-1</v>
      </c>
      <c r="L105" s="5">
        <v>-1</v>
      </c>
      <c r="M105" s="5">
        <v>-1</v>
      </c>
      <c r="N105" s="5">
        <v>-1</v>
      </c>
      <c r="O105" s="5">
        <v>-1</v>
      </c>
      <c r="P105" s="5">
        <v>-1</v>
      </c>
      <c r="Q105" s="5">
        <v>-1</v>
      </c>
      <c r="R105" s="5">
        <v>-1</v>
      </c>
      <c r="S105" s="5">
        <v>-1</v>
      </c>
      <c r="T105" s="5">
        <v>-1</v>
      </c>
      <c r="U105" s="5">
        <v>-1</v>
      </c>
      <c r="V105" s="5">
        <v>-1</v>
      </c>
      <c r="W105" s="5">
        <v>-1</v>
      </c>
      <c r="X105" s="5">
        <v>-1</v>
      </c>
      <c r="Y105" s="5">
        <v>-1</v>
      </c>
      <c r="Z105" s="5">
        <v>-1</v>
      </c>
      <c r="AA105" s="5">
        <v>-1</v>
      </c>
      <c r="AB105" s="5">
        <v>-1</v>
      </c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18.75" customHeight="1" x14ac:dyDescent="0.3">
      <c r="A106" s="4" t="s">
        <v>80</v>
      </c>
      <c r="B106" s="4" t="s">
        <v>166</v>
      </c>
      <c r="C106" s="4" t="str">
        <f t="shared" si="4"/>
        <v>Nigeria</v>
      </c>
      <c r="D106" s="4" t="str">
        <f t="shared" si="3"/>
        <v>North Nigeria</v>
      </c>
      <c r="E106" s="5">
        <v>-1</v>
      </c>
      <c r="F106" s="5">
        <v>-1</v>
      </c>
      <c r="G106" s="5">
        <v>-1</v>
      </c>
      <c r="H106" s="5">
        <v>-1</v>
      </c>
      <c r="I106" s="5">
        <v>-1</v>
      </c>
      <c r="J106" s="5">
        <v>-1</v>
      </c>
      <c r="K106" s="5">
        <v>-1</v>
      </c>
      <c r="L106" s="5">
        <v>-1</v>
      </c>
      <c r="M106" s="5">
        <v>-1</v>
      </c>
      <c r="N106" s="5">
        <v>-1</v>
      </c>
      <c r="O106" s="5">
        <v>-1</v>
      </c>
      <c r="P106" s="5">
        <v>-1</v>
      </c>
      <c r="Q106" s="5">
        <v>-1</v>
      </c>
      <c r="R106" s="5">
        <v>-1</v>
      </c>
      <c r="S106" s="5">
        <v>-1</v>
      </c>
      <c r="T106" s="5">
        <v>-1</v>
      </c>
      <c r="U106" s="5">
        <v>-1</v>
      </c>
      <c r="V106" s="5">
        <v>-1</v>
      </c>
      <c r="W106" s="5">
        <v>-1</v>
      </c>
      <c r="X106" s="5">
        <v>-1</v>
      </c>
      <c r="Y106" s="5">
        <v>-1</v>
      </c>
      <c r="Z106" s="5">
        <v>-1</v>
      </c>
      <c r="AA106" s="5">
        <v>-1</v>
      </c>
      <c r="AB106" s="5">
        <v>-1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ht="18.75" customHeight="1" x14ac:dyDescent="0.3">
      <c r="A107" s="4" t="s">
        <v>114</v>
      </c>
      <c r="B107" s="4" t="s">
        <v>166</v>
      </c>
      <c r="C107" s="4" t="str">
        <f t="shared" si="4"/>
        <v>Nigeria</v>
      </c>
      <c r="D107" s="4" t="str">
        <f t="shared" si="3"/>
        <v>South Nigeria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10">
        <v>1</v>
      </c>
      <c r="S107" s="10">
        <v>1</v>
      </c>
      <c r="T107" s="10">
        <v>2</v>
      </c>
      <c r="U107" s="10">
        <v>2</v>
      </c>
      <c r="V107" s="10">
        <v>2</v>
      </c>
      <c r="W107" s="10">
        <v>2</v>
      </c>
      <c r="X107" s="10">
        <v>2</v>
      </c>
      <c r="Y107" s="10">
        <v>3</v>
      </c>
      <c r="Z107" s="10">
        <v>3</v>
      </c>
      <c r="AA107" s="10">
        <v>4</v>
      </c>
      <c r="AB107" s="5">
        <v>0</v>
      </c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ht="15.75" hidden="1" customHeight="1" x14ac:dyDescent="0.25">
      <c r="A108" s="4" t="s">
        <v>167</v>
      </c>
      <c r="B108" s="4" t="s">
        <v>168</v>
      </c>
      <c r="C108" s="4" t="str">
        <f t="shared" si="4"/>
        <v>Pakistan</v>
      </c>
      <c r="D108" s="4" t="str">
        <f t="shared" si="3"/>
        <v>Balochistan Pakistan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5.75" hidden="1" customHeight="1" x14ac:dyDescent="0.25">
      <c r="A109" s="4" t="s">
        <v>169</v>
      </c>
      <c r="B109" s="4" t="s">
        <v>168</v>
      </c>
      <c r="C109" s="4" t="str">
        <f t="shared" si="4"/>
        <v>Pakistan</v>
      </c>
      <c r="D109" s="4" t="str">
        <f t="shared" si="3"/>
        <v>Fata Pakistan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5.75" hidden="1" customHeight="1" x14ac:dyDescent="0.25">
      <c r="A110" s="4" t="s">
        <v>170</v>
      </c>
      <c r="B110" s="4" t="s">
        <v>168</v>
      </c>
      <c r="C110" s="4" t="str">
        <f t="shared" si="4"/>
        <v>Pakistan</v>
      </c>
      <c r="D110" s="4" t="str">
        <f t="shared" si="3"/>
        <v>Punjab Pakistan</v>
      </c>
      <c r="E110" s="5">
        <v>-1</v>
      </c>
      <c r="F110" s="5">
        <v>-1</v>
      </c>
      <c r="G110" s="5">
        <v>-1</v>
      </c>
      <c r="H110" s="5">
        <v>-1</v>
      </c>
      <c r="I110" s="5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5.75" hidden="1" customHeight="1" x14ac:dyDescent="0.25">
      <c r="A111" s="4" t="s">
        <v>171</v>
      </c>
      <c r="B111" s="4" t="s">
        <v>168</v>
      </c>
      <c r="C111" s="4" t="str">
        <f t="shared" si="4"/>
        <v>Pakistan</v>
      </c>
      <c r="D111" s="4" t="str">
        <f t="shared" si="3"/>
        <v>Sind Pakistan</v>
      </c>
      <c r="E111" s="5">
        <v>-1</v>
      </c>
      <c r="F111" s="5">
        <v>-1</v>
      </c>
      <c r="G111" s="5">
        <v>-1</v>
      </c>
      <c r="H111" s="5">
        <v>-1</v>
      </c>
      <c r="I111" s="5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5.75" hidden="1" customHeight="1" x14ac:dyDescent="0.25">
      <c r="A112" s="4" t="s">
        <v>172</v>
      </c>
      <c r="B112" s="4" t="s">
        <v>173</v>
      </c>
      <c r="C112" s="4" t="str">
        <f t="shared" si="4"/>
        <v>Paraguay</v>
      </c>
      <c r="D112" s="4" t="str">
        <f t="shared" si="3"/>
        <v>Eastern Region Paraguay</v>
      </c>
      <c r="E112" s="5">
        <v>-1</v>
      </c>
      <c r="F112" s="5">
        <v>-1</v>
      </c>
      <c r="G112" s="5">
        <v>-1</v>
      </c>
      <c r="H112" s="5">
        <v>-1</v>
      </c>
      <c r="I112" s="5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.25" hidden="1" customHeight="1" x14ac:dyDescent="0.25">
      <c r="A113" s="4" t="s">
        <v>174</v>
      </c>
      <c r="B113" s="4" t="s">
        <v>173</v>
      </c>
      <c r="C113" s="4" t="str">
        <f t="shared" si="4"/>
        <v>Paraguay</v>
      </c>
      <c r="D113" s="4" t="str">
        <f t="shared" si="3"/>
        <v>Western Region Paraguay</v>
      </c>
      <c r="E113" s="5">
        <v>-1</v>
      </c>
      <c r="F113" s="5">
        <v>-1</v>
      </c>
      <c r="G113" s="5">
        <v>-1</v>
      </c>
      <c r="H113" s="5">
        <v>-1</v>
      </c>
      <c r="I113" s="5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5.75" hidden="1" customHeight="1" x14ac:dyDescent="0.25">
      <c r="A114" s="4" t="s">
        <v>175</v>
      </c>
      <c r="B114" s="4" t="s">
        <v>176</v>
      </c>
      <c r="C114" s="4" t="str">
        <f t="shared" si="4"/>
        <v>Philippines</v>
      </c>
      <c r="D114" s="4" t="str">
        <f t="shared" si="3"/>
        <v>North Luzon Agribusiness Philippines</v>
      </c>
      <c r="E114" s="5">
        <v>-1</v>
      </c>
      <c r="F114" s="5">
        <v>-1</v>
      </c>
      <c r="G114" s="5">
        <v>-1</v>
      </c>
      <c r="H114" s="5">
        <v>-1</v>
      </c>
      <c r="I114" s="5">
        <v>-1</v>
      </c>
      <c r="J114" s="5">
        <v>-1</v>
      </c>
      <c r="K114" s="5">
        <v>-1</v>
      </c>
      <c r="L114" s="5">
        <v>-1</v>
      </c>
      <c r="M114" s="5">
        <v>-1</v>
      </c>
      <c r="N114" s="5">
        <v>-1</v>
      </c>
      <c r="O114" s="5">
        <v>-1</v>
      </c>
      <c r="P114" s="5">
        <v>-1</v>
      </c>
      <c r="Q114" s="5">
        <v>-1</v>
      </c>
      <c r="R114" s="5">
        <v>-1</v>
      </c>
      <c r="S114" s="5">
        <v>-1</v>
      </c>
      <c r="T114" s="5">
        <v>-1</v>
      </c>
      <c r="U114" s="5">
        <v>-1</v>
      </c>
      <c r="V114" s="5">
        <v>-1</v>
      </c>
      <c r="W114" s="5">
        <v>-1</v>
      </c>
      <c r="X114" s="5">
        <v>-1</v>
      </c>
      <c r="Y114" s="5">
        <v>-1</v>
      </c>
      <c r="Z114" s="5">
        <v>-1</v>
      </c>
      <c r="AA114" s="5">
        <v>-1</v>
      </c>
      <c r="AB114" s="5">
        <v>-1</v>
      </c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5.75" hidden="1" customHeight="1" x14ac:dyDescent="0.25">
      <c r="A115" s="4" t="s">
        <v>177</v>
      </c>
      <c r="B115" s="4" t="s">
        <v>176</v>
      </c>
      <c r="C115" s="4" t="str">
        <f t="shared" si="4"/>
        <v>Philippines</v>
      </c>
      <c r="D115" s="4" t="str">
        <f t="shared" si="3"/>
        <v>Luzon Urban Beltway Philippines</v>
      </c>
      <c r="E115" s="5">
        <v>-1</v>
      </c>
      <c r="F115" s="5">
        <v>-1</v>
      </c>
      <c r="G115" s="5">
        <v>-1</v>
      </c>
      <c r="H115" s="5">
        <v>-1</v>
      </c>
      <c r="I115" s="5">
        <v>-1</v>
      </c>
      <c r="J115" s="5">
        <v>-1</v>
      </c>
      <c r="K115" s="5">
        <v>-1</v>
      </c>
      <c r="L115" s="5">
        <v>-1</v>
      </c>
      <c r="M115" s="5">
        <v>-1</v>
      </c>
      <c r="N115" s="5">
        <v>-1</v>
      </c>
      <c r="O115" s="5">
        <v>-1</v>
      </c>
      <c r="P115" s="5">
        <v>-1</v>
      </c>
      <c r="Q115" s="5">
        <v>-1</v>
      </c>
      <c r="R115" s="5">
        <v>-1</v>
      </c>
      <c r="S115" s="5">
        <v>-1</v>
      </c>
      <c r="T115" s="5">
        <v>-1</v>
      </c>
      <c r="U115" s="5">
        <v>-1</v>
      </c>
      <c r="V115" s="5">
        <v>-1</v>
      </c>
      <c r="W115" s="5">
        <v>-1</v>
      </c>
      <c r="X115" s="5">
        <v>-1</v>
      </c>
      <c r="Y115" s="5">
        <v>-1</v>
      </c>
      <c r="Z115" s="5">
        <v>-1</v>
      </c>
      <c r="AA115" s="5">
        <v>-1</v>
      </c>
      <c r="AB115" s="5">
        <v>-1</v>
      </c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5.75" hidden="1" customHeight="1" x14ac:dyDescent="0.25">
      <c r="A116" s="4" t="s">
        <v>178</v>
      </c>
      <c r="B116" s="4" t="s">
        <v>176</v>
      </c>
      <c r="C116" s="4" t="str">
        <f t="shared" si="4"/>
        <v>Philippines</v>
      </c>
      <c r="D116" s="4" t="str">
        <f t="shared" si="3"/>
        <v>Central Philippines Region Philippines</v>
      </c>
      <c r="E116" s="5">
        <v>-1</v>
      </c>
      <c r="F116" s="5">
        <v>-1</v>
      </c>
      <c r="G116" s="5">
        <v>-1</v>
      </c>
      <c r="H116" s="5">
        <v>-1</v>
      </c>
      <c r="I116" s="5">
        <v>-1</v>
      </c>
      <c r="J116" s="5">
        <v>-1</v>
      </c>
      <c r="K116" s="5">
        <v>-1</v>
      </c>
      <c r="L116" s="5">
        <v>-1</v>
      </c>
      <c r="M116" s="5">
        <v>-1</v>
      </c>
      <c r="N116" s="5">
        <v>-1</v>
      </c>
      <c r="O116" s="5">
        <v>-1</v>
      </c>
      <c r="P116" s="5">
        <v>-1</v>
      </c>
      <c r="Q116" s="5">
        <v>-1</v>
      </c>
      <c r="R116" s="5">
        <v>-1</v>
      </c>
      <c r="S116" s="5">
        <v>-1</v>
      </c>
      <c r="T116" s="5">
        <v>-1</v>
      </c>
      <c r="U116" s="5">
        <v>-1</v>
      </c>
      <c r="V116" s="5">
        <v>-1</v>
      </c>
      <c r="W116" s="5">
        <v>-1</v>
      </c>
      <c r="X116" s="5">
        <v>-1</v>
      </c>
      <c r="Y116" s="5">
        <v>-1</v>
      </c>
      <c r="Z116" s="5">
        <v>-1</v>
      </c>
      <c r="AA116" s="5">
        <v>-1</v>
      </c>
      <c r="AB116" s="5">
        <v>-1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5.75" hidden="1" customHeight="1" x14ac:dyDescent="0.25">
      <c r="A117" s="4" t="s">
        <v>179</v>
      </c>
      <c r="B117" s="4" t="s">
        <v>176</v>
      </c>
      <c r="C117" s="4" t="str">
        <f t="shared" si="4"/>
        <v>Philippines</v>
      </c>
      <c r="D117" s="4" t="str">
        <f t="shared" si="3"/>
        <v>Agribusinesses Mindanao Philippines</v>
      </c>
      <c r="E117" s="5">
        <v>-1</v>
      </c>
      <c r="F117" s="5">
        <v>-1</v>
      </c>
      <c r="G117" s="5">
        <v>-1</v>
      </c>
      <c r="H117" s="5">
        <v>-1</v>
      </c>
      <c r="I117" s="5">
        <v>-1</v>
      </c>
      <c r="J117" s="5">
        <v>-1</v>
      </c>
      <c r="K117" s="5">
        <v>-1</v>
      </c>
      <c r="L117" s="5">
        <v>-1</v>
      </c>
      <c r="M117" s="5">
        <v>-1</v>
      </c>
      <c r="N117" s="5">
        <v>-1</v>
      </c>
      <c r="O117" s="5">
        <v>-1</v>
      </c>
      <c r="P117" s="5">
        <v>-1</v>
      </c>
      <c r="Q117" s="5">
        <v>-1</v>
      </c>
      <c r="R117" s="5">
        <v>-1</v>
      </c>
      <c r="S117" s="5">
        <v>-1</v>
      </c>
      <c r="T117" s="5">
        <v>-1</v>
      </c>
      <c r="U117" s="5">
        <v>-1</v>
      </c>
      <c r="V117" s="5">
        <v>-1</v>
      </c>
      <c r="W117" s="5">
        <v>-1</v>
      </c>
      <c r="X117" s="5">
        <v>-1</v>
      </c>
      <c r="Y117" s="5">
        <v>-1</v>
      </c>
      <c r="Z117" s="5">
        <v>-1</v>
      </c>
      <c r="AA117" s="5">
        <v>-1</v>
      </c>
      <c r="AB117" s="5">
        <v>-1</v>
      </c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5.75" hidden="1" customHeight="1" x14ac:dyDescent="0.25">
      <c r="A118" s="4" t="s">
        <v>180</v>
      </c>
      <c r="B118" s="4" t="s">
        <v>181</v>
      </c>
      <c r="C118" s="4" t="str">
        <f t="shared" si="4"/>
        <v>Poland</v>
      </c>
      <c r="D118" s="4" t="str">
        <f t="shared" si="3"/>
        <v>Poland Poland</v>
      </c>
      <c r="E118" s="5">
        <v>-1</v>
      </c>
      <c r="F118" s="5">
        <v>-1</v>
      </c>
      <c r="G118" s="5">
        <v>-1</v>
      </c>
      <c r="H118" s="5">
        <v>-1</v>
      </c>
      <c r="I118" s="5">
        <v>-1</v>
      </c>
      <c r="J118" s="5">
        <v>-1</v>
      </c>
      <c r="K118" s="5">
        <v>-1</v>
      </c>
      <c r="L118" s="5">
        <v>-1</v>
      </c>
      <c r="M118" s="5">
        <v>-1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5.75" hidden="1" customHeight="1" x14ac:dyDescent="0.25">
      <c r="A119" s="4" t="s">
        <v>182</v>
      </c>
      <c r="B119" s="4" t="s">
        <v>183</v>
      </c>
      <c r="C119" s="4" t="str">
        <f t="shared" si="4"/>
        <v>Portugal</v>
      </c>
      <c r="D119" s="4" t="str">
        <f t="shared" si="3"/>
        <v>Portugal Portugal</v>
      </c>
      <c r="E119" s="5">
        <v>-1</v>
      </c>
      <c r="F119" s="5">
        <v>-1</v>
      </c>
      <c r="G119" s="5">
        <v>-1</v>
      </c>
      <c r="H119" s="5">
        <v>-1</v>
      </c>
      <c r="I119" s="5">
        <v>-1</v>
      </c>
      <c r="J119" s="5">
        <v>-1</v>
      </c>
      <c r="K119" s="5">
        <v>-1</v>
      </c>
      <c r="L119" s="5">
        <v>-1</v>
      </c>
      <c r="M119" s="5">
        <v>-1</v>
      </c>
      <c r="N119" s="5">
        <v>-1</v>
      </c>
      <c r="O119" s="5">
        <v>-1</v>
      </c>
      <c r="P119" s="5">
        <v>-1</v>
      </c>
      <c r="Q119" s="5">
        <v>-1</v>
      </c>
      <c r="R119" s="5">
        <v>-1</v>
      </c>
      <c r="S119" s="5">
        <v>-1</v>
      </c>
      <c r="T119" s="5">
        <v>-1</v>
      </c>
      <c r="U119" s="5">
        <v>-1</v>
      </c>
      <c r="V119" s="5">
        <v>-1</v>
      </c>
      <c r="W119" s="5">
        <v>-1</v>
      </c>
      <c r="X119" s="5">
        <v>-1</v>
      </c>
      <c r="Y119" s="5">
        <v>-1</v>
      </c>
      <c r="Z119" s="5">
        <v>-1</v>
      </c>
      <c r="AA119" s="5">
        <v>-1</v>
      </c>
      <c r="AB119" s="5">
        <v>-1</v>
      </c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5.75" hidden="1" customHeight="1" x14ac:dyDescent="0.25">
      <c r="A120" s="4" t="s">
        <v>184</v>
      </c>
      <c r="B120" s="4" t="s">
        <v>185</v>
      </c>
      <c r="C120" s="4" t="s">
        <v>184</v>
      </c>
      <c r="D120" s="4" t="str">
        <f t="shared" si="3"/>
        <v>Republic of Korea Republic of Korea</v>
      </c>
      <c r="E120" s="5">
        <v>-1</v>
      </c>
      <c r="F120" s="5">
        <v>-1</v>
      </c>
      <c r="G120" s="5">
        <v>-1</v>
      </c>
      <c r="H120" s="5">
        <v>-1</v>
      </c>
      <c r="I120" s="5">
        <v>-1</v>
      </c>
      <c r="J120" s="5">
        <v>-1</v>
      </c>
      <c r="K120" s="5">
        <v>-1</v>
      </c>
      <c r="L120" s="5">
        <v>-1</v>
      </c>
      <c r="M120" s="5">
        <v>-1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5.75" hidden="1" customHeight="1" x14ac:dyDescent="0.25">
      <c r="A121" s="15" t="s">
        <v>186</v>
      </c>
      <c r="B121" s="4" t="s">
        <v>187</v>
      </c>
      <c r="C121" s="4" t="str">
        <f t="shared" ref="C121:C148" si="5">(PROPER(B121))</f>
        <v>Romania</v>
      </c>
      <c r="D121" s="4" t="str">
        <f t="shared" si="3"/>
        <v>Romania Romania</v>
      </c>
      <c r="E121" s="5">
        <v>-1</v>
      </c>
      <c r="F121" s="5">
        <v>-1</v>
      </c>
      <c r="G121" s="5">
        <v>-1</v>
      </c>
      <c r="H121" s="5">
        <v>-1</v>
      </c>
      <c r="I121" s="5">
        <v>-1</v>
      </c>
      <c r="J121" s="5">
        <v>-1</v>
      </c>
      <c r="K121" s="5">
        <v>-1</v>
      </c>
      <c r="L121" s="5">
        <v>-1</v>
      </c>
      <c r="M121" s="5">
        <v>-1</v>
      </c>
      <c r="N121" s="5">
        <v>-1</v>
      </c>
      <c r="O121" s="5">
        <v>-1</v>
      </c>
      <c r="P121" s="5">
        <v>-1</v>
      </c>
      <c r="Q121" s="5">
        <v>-1</v>
      </c>
      <c r="R121" s="5">
        <v>-1</v>
      </c>
      <c r="S121" s="5">
        <v>-1</v>
      </c>
      <c r="T121" s="5">
        <v>-1</v>
      </c>
      <c r="U121" s="5">
        <v>-1</v>
      </c>
      <c r="V121" s="5">
        <v>-1</v>
      </c>
      <c r="W121" s="5">
        <v>-1</v>
      </c>
      <c r="X121" s="5">
        <v>-1</v>
      </c>
      <c r="Y121" s="5">
        <v>-1</v>
      </c>
      <c r="Z121" s="5">
        <v>-1</v>
      </c>
      <c r="AA121" s="5">
        <v>-1</v>
      </c>
      <c r="AB121" s="5">
        <v>-1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5.75" hidden="1" customHeight="1" x14ac:dyDescent="0.25">
      <c r="A122" s="4" t="s">
        <v>111</v>
      </c>
      <c r="B122" s="4" t="s">
        <v>188</v>
      </c>
      <c r="C122" s="4" t="str">
        <f t="shared" si="5"/>
        <v>Russian Federation</v>
      </c>
      <c r="D122" s="4" t="str">
        <f t="shared" si="3"/>
        <v>Central Russian Federation</v>
      </c>
      <c r="E122" s="5">
        <v>-1</v>
      </c>
      <c r="F122" s="5">
        <v>-1</v>
      </c>
      <c r="G122" s="5">
        <v>-1</v>
      </c>
      <c r="H122" s="5">
        <v>-1</v>
      </c>
      <c r="I122" s="5">
        <v>-1</v>
      </c>
      <c r="J122" s="5">
        <v>-1</v>
      </c>
      <c r="K122" s="5">
        <v>-1</v>
      </c>
      <c r="L122" s="5">
        <v>-1</v>
      </c>
      <c r="M122" s="5">
        <v>-1</v>
      </c>
      <c r="N122" s="5">
        <v>-1</v>
      </c>
      <c r="O122" s="5">
        <v>-1</v>
      </c>
      <c r="P122" s="5">
        <v>-1</v>
      </c>
      <c r="Q122" s="5">
        <v>-1</v>
      </c>
      <c r="R122" s="5">
        <v>-1</v>
      </c>
      <c r="S122" s="5">
        <v>-1</v>
      </c>
      <c r="T122" s="5">
        <v>-1</v>
      </c>
      <c r="U122" s="5">
        <v>-1</v>
      </c>
      <c r="V122" s="5">
        <v>-1</v>
      </c>
      <c r="W122" s="5">
        <v>-1</v>
      </c>
      <c r="X122" s="5">
        <v>-1</v>
      </c>
      <c r="Y122" s="5">
        <v>-1</v>
      </c>
      <c r="Z122" s="5">
        <v>-1</v>
      </c>
      <c r="AA122" s="5">
        <v>-1</v>
      </c>
      <c r="AB122" s="5">
        <v>-1</v>
      </c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5.75" hidden="1" customHeight="1" x14ac:dyDescent="0.25">
      <c r="A123" s="4" t="s">
        <v>189</v>
      </c>
      <c r="B123" s="4" t="s">
        <v>188</v>
      </c>
      <c r="C123" s="4" t="str">
        <f t="shared" si="5"/>
        <v>Russian Federation</v>
      </c>
      <c r="D123" s="4" t="str">
        <f t="shared" si="3"/>
        <v>Far East Russian Federation</v>
      </c>
      <c r="E123" s="5">
        <v>-1</v>
      </c>
      <c r="F123" s="5">
        <v>-1</v>
      </c>
      <c r="G123" s="5">
        <v>-1</v>
      </c>
      <c r="H123" s="5">
        <v>-1</v>
      </c>
      <c r="I123" s="5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5.75" hidden="1" customHeight="1" x14ac:dyDescent="0.25">
      <c r="A124" s="4" t="s">
        <v>35</v>
      </c>
      <c r="B124" s="4" t="s">
        <v>188</v>
      </c>
      <c r="C124" s="4" t="str">
        <f t="shared" si="5"/>
        <v>Russian Federation</v>
      </c>
      <c r="D124" s="4" t="str">
        <f t="shared" si="3"/>
        <v>Northwest Russian Federation</v>
      </c>
      <c r="E124" s="5">
        <v>-1</v>
      </c>
      <c r="F124" s="5">
        <v>-1</v>
      </c>
      <c r="G124" s="5">
        <v>-1</v>
      </c>
      <c r="H124" s="5">
        <v>-1</v>
      </c>
      <c r="I124" s="5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5.75" hidden="1" customHeight="1" x14ac:dyDescent="0.25">
      <c r="A125" s="4" t="s">
        <v>190</v>
      </c>
      <c r="B125" s="4" t="s">
        <v>188</v>
      </c>
      <c r="C125" s="4" t="str">
        <f t="shared" si="5"/>
        <v>Russian Federation</v>
      </c>
      <c r="D125" s="4" t="str">
        <f t="shared" si="3"/>
        <v>Siberia Russian Federation</v>
      </c>
      <c r="E125" s="5">
        <v>-1</v>
      </c>
      <c r="F125" s="5">
        <v>-1</v>
      </c>
      <c r="G125" s="5">
        <v>-1</v>
      </c>
      <c r="H125" s="5">
        <v>-1</v>
      </c>
      <c r="I125" s="5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5.75" hidden="1" customHeight="1" x14ac:dyDescent="0.25">
      <c r="A126" s="4" t="s">
        <v>191</v>
      </c>
      <c r="B126" s="4" t="s">
        <v>188</v>
      </c>
      <c r="C126" s="4" t="str">
        <f t="shared" si="5"/>
        <v>Russian Federation</v>
      </c>
      <c r="D126" s="4" t="str">
        <f t="shared" si="3"/>
        <v>Urals Russian Federation</v>
      </c>
      <c r="E126" s="5">
        <v>-1</v>
      </c>
      <c r="F126" s="5">
        <v>-1</v>
      </c>
      <c r="G126" s="5">
        <v>-1</v>
      </c>
      <c r="H126" s="5">
        <v>-1</v>
      </c>
      <c r="I126" s="5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5.75" hidden="1" customHeight="1" x14ac:dyDescent="0.25">
      <c r="A127" s="4" t="s">
        <v>192</v>
      </c>
      <c r="B127" s="4" t="s">
        <v>188</v>
      </c>
      <c r="C127" s="4" t="str">
        <f t="shared" si="5"/>
        <v>Russian Federation</v>
      </c>
      <c r="D127" s="4" t="str">
        <f t="shared" si="3"/>
        <v>Volga Russian Federation</v>
      </c>
      <c r="E127" s="5">
        <v>-1</v>
      </c>
      <c r="F127" s="5">
        <v>-1</v>
      </c>
      <c r="G127" s="5">
        <v>-1</v>
      </c>
      <c r="H127" s="5">
        <v>-1</v>
      </c>
      <c r="I127" s="5">
        <v>-1</v>
      </c>
      <c r="J127" s="5">
        <v>-1</v>
      </c>
      <c r="K127" s="5">
        <v>-1</v>
      </c>
      <c r="L127" s="5">
        <v>-1</v>
      </c>
      <c r="M127" s="5">
        <v>-1</v>
      </c>
      <c r="N127" s="5">
        <v>-1</v>
      </c>
      <c r="O127" s="5">
        <v>-1</v>
      </c>
      <c r="P127" s="5">
        <v>-1</v>
      </c>
      <c r="Q127" s="5">
        <v>-1</v>
      </c>
      <c r="R127" s="5">
        <v>-1</v>
      </c>
      <c r="S127" s="5">
        <v>-1</v>
      </c>
      <c r="T127" s="5">
        <v>-1</v>
      </c>
      <c r="U127" s="5">
        <v>-1</v>
      </c>
      <c r="V127" s="5">
        <v>-1</v>
      </c>
      <c r="W127" s="5">
        <v>-1</v>
      </c>
      <c r="X127" s="5">
        <v>-1</v>
      </c>
      <c r="Y127" s="5">
        <v>-1</v>
      </c>
      <c r="Z127" s="5">
        <v>-1</v>
      </c>
      <c r="AA127" s="5">
        <v>-1</v>
      </c>
      <c r="AB127" s="5">
        <v>-1</v>
      </c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5.75" hidden="1" customHeight="1" x14ac:dyDescent="0.25">
      <c r="A128" s="4" t="s">
        <v>193</v>
      </c>
      <c r="B128" s="4" t="s">
        <v>188</v>
      </c>
      <c r="C128" s="4" t="str">
        <f t="shared" si="5"/>
        <v>Russian Federation</v>
      </c>
      <c r="D128" s="4" t="str">
        <f t="shared" si="3"/>
        <v>Southern and North Caucasus Russian Federation</v>
      </c>
      <c r="E128" s="5">
        <v>-1</v>
      </c>
      <c r="F128" s="5">
        <v>-1</v>
      </c>
      <c r="G128" s="5">
        <v>-1</v>
      </c>
      <c r="H128" s="5">
        <v>-1</v>
      </c>
      <c r="I128" s="5">
        <v>-1</v>
      </c>
      <c r="J128" s="5">
        <v>-1</v>
      </c>
      <c r="K128" s="5">
        <v>-1</v>
      </c>
      <c r="L128" s="5">
        <v>-1</v>
      </c>
      <c r="M128" s="5">
        <v>-1</v>
      </c>
      <c r="N128" s="5">
        <v>-1</v>
      </c>
      <c r="O128" s="5">
        <v>-1</v>
      </c>
      <c r="P128" s="5">
        <v>-1</v>
      </c>
      <c r="Q128" s="5">
        <v>-1</v>
      </c>
      <c r="R128" s="5">
        <v>-1</v>
      </c>
      <c r="S128" s="5">
        <v>-1</v>
      </c>
      <c r="T128" s="5">
        <v>-1</v>
      </c>
      <c r="U128" s="5">
        <v>-1</v>
      </c>
      <c r="V128" s="5">
        <v>-1</v>
      </c>
      <c r="W128" s="5">
        <v>-1</v>
      </c>
      <c r="X128" s="5">
        <v>-1</v>
      </c>
      <c r="Y128" s="5">
        <v>-1</v>
      </c>
      <c r="Z128" s="5">
        <v>-1</v>
      </c>
      <c r="AA128" s="5">
        <v>-1</v>
      </c>
      <c r="AB128" s="5">
        <v>-1</v>
      </c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5.75" hidden="1" customHeight="1" x14ac:dyDescent="0.25">
      <c r="A129" s="4" t="s">
        <v>194</v>
      </c>
      <c r="B129" s="4" t="s">
        <v>195</v>
      </c>
      <c r="C129" s="4" t="str">
        <f t="shared" si="5"/>
        <v>Saudi Arabia</v>
      </c>
      <c r="D129" s="4" t="str">
        <f t="shared" si="3"/>
        <v>Saudi Arabia Saudi Arabia</v>
      </c>
      <c r="E129" s="5">
        <v>-1</v>
      </c>
      <c r="F129" s="5">
        <v>-1</v>
      </c>
      <c r="G129" s="5">
        <v>-1</v>
      </c>
      <c r="H129" s="5">
        <v>-1</v>
      </c>
      <c r="I129" s="5">
        <v>-1</v>
      </c>
      <c r="J129" s="5">
        <v>-1</v>
      </c>
      <c r="K129" s="5">
        <v>-1</v>
      </c>
      <c r="L129" s="5">
        <v>-1</v>
      </c>
      <c r="M129" s="5">
        <v>-1</v>
      </c>
      <c r="N129" s="5">
        <v>-1</v>
      </c>
      <c r="O129" s="5">
        <v>-1</v>
      </c>
      <c r="P129" s="5">
        <v>-1</v>
      </c>
      <c r="Q129" s="5">
        <v>-1</v>
      </c>
      <c r="R129" s="5">
        <v>-1</v>
      </c>
      <c r="S129" s="5">
        <v>-1</v>
      </c>
      <c r="T129" s="5">
        <v>-1</v>
      </c>
      <c r="U129" s="5">
        <v>-1</v>
      </c>
      <c r="V129" s="5">
        <v>-1</v>
      </c>
      <c r="W129" s="5">
        <v>-1</v>
      </c>
      <c r="X129" s="5">
        <v>-1</v>
      </c>
      <c r="Y129" s="5">
        <v>-1</v>
      </c>
      <c r="Z129" s="5">
        <v>-1</v>
      </c>
      <c r="AA129" s="5">
        <v>-1</v>
      </c>
      <c r="AB129" s="5">
        <v>-1</v>
      </c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5.75" hidden="1" customHeight="1" x14ac:dyDescent="0.25">
      <c r="A130" s="4" t="s">
        <v>196</v>
      </c>
      <c r="B130" s="4" t="s">
        <v>197</v>
      </c>
      <c r="C130" s="4" t="str">
        <f t="shared" si="5"/>
        <v>Slovakia</v>
      </c>
      <c r="D130" s="4" t="str">
        <f t="shared" si="3"/>
        <v>Slovakia Slovakia</v>
      </c>
      <c r="E130" s="5">
        <v>-1</v>
      </c>
      <c r="F130" s="5">
        <v>-1</v>
      </c>
      <c r="G130" s="5">
        <v>-1</v>
      </c>
      <c r="H130" s="5">
        <v>-1</v>
      </c>
      <c r="I130" s="5">
        <v>-1</v>
      </c>
      <c r="J130" s="5">
        <v>-1</v>
      </c>
      <c r="K130" s="5">
        <v>-1</v>
      </c>
      <c r="L130" s="5">
        <v>-1</v>
      </c>
      <c r="M130" s="5">
        <v>-1</v>
      </c>
      <c r="N130" s="5">
        <v>-1</v>
      </c>
      <c r="O130" s="5">
        <v>-1</v>
      </c>
      <c r="P130" s="5">
        <v>-1</v>
      </c>
      <c r="Q130" s="5">
        <v>-1</v>
      </c>
      <c r="R130" s="5">
        <v>-1</v>
      </c>
      <c r="S130" s="5">
        <v>-1</v>
      </c>
      <c r="T130" s="5">
        <v>-1</v>
      </c>
      <c r="U130" s="5">
        <v>-1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5.75" hidden="1" customHeight="1" x14ac:dyDescent="0.25">
      <c r="A131" s="4" t="s">
        <v>198</v>
      </c>
      <c r="B131" s="4" t="s">
        <v>199</v>
      </c>
      <c r="C131" s="4" t="str">
        <f t="shared" si="5"/>
        <v>Slovenia</v>
      </c>
      <c r="D131" s="4" t="str">
        <f t="shared" si="3"/>
        <v>Slovenia Slovenia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5.75" hidden="1" customHeight="1" x14ac:dyDescent="0.25">
      <c r="A132" s="4" t="s">
        <v>200</v>
      </c>
      <c r="B132" s="4" t="s">
        <v>201</v>
      </c>
      <c r="C132" s="4" t="str">
        <f t="shared" si="5"/>
        <v>South Africa</v>
      </c>
      <c r="D132" s="4" t="str">
        <f t="shared" si="3"/>
        <v>Eastern Cape South Africa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5.75" hidden="1" customHeight="1" x14ac:dyDescent="0.25">
      <c r="A133" s="4" t="s">
        <v>202</v>
      </c>
      <c r="B133" s="4" t="s">
        <v>201</v>
      </c>
      <c r="C133" s="4" t="str">
        <f t="shared" si="5"/>
        <v>South Africa</v>
      </c>
      <c r="D133" s="4" t="str">
        <f t="shared" si="3"/>
        <v>Free State South Africa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5.75" hidden="1" customHeight="1" x14ac:dyDescent="0.25">
      <c r="A134" s="4" t="s">
        <v>203</v>
      </c>
      <c r="B134" s="4" t="s">
        <v>201</v>
      </c>
      <c r="C134" s="4" t="str">
        <f t="shared" si="5"/>
        <v>South Africa</v>
      </c>
      <c r="D134" s="4" t="str">
        <f t="shared" si="3"/>
        <v>Gauteng South Africa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5.75" hidden="1" customHeight="1" x14ac:dyDescent="0.25">
      <c r="A135" s="11" t="s">
        <v>204</v>
      </c>
      <c r="B135" s="4" t="s">
        <v>201</v>
      </c>
      <c r="C135" s="4" t="str">
        <f t="shared" si="5"/>
        <v>South Africa</v>
      </c>
      <c r="D135" s="4" t="str">
        <f t="shared" si="3"/>
        <v>KwaZulu-Natal South Africa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5.75" hidden="1" customHeight="1" x14ac:dyDescent="0.25">
      <c r="A136" s="4" t="s">
        <v>205</v>
      </c>
      <c r="B136" s="4" t="s">
        <v>201</v>
      </c>
      <c r="C136" s="4" t="str">
        <f t="shared" si="5"/>
        <v>South Africa</v>
      </c>
      <c r="D136" s="4" t="str">
        <f t="shared" si="3"/>
        <v>Mpumalanga South Africa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5.75" hidden="1" customHeight="1" x14ac:dyDescent="0.25">
      <c r="A137" s="4" t="s">
        <v>206</v>
      </c>
      <c r="B137" s="4" t="s">
        <v>201</v>
      </c>
      <c r="C137" s="4" t="str">
        <f t="shared" si="5"/>
        <v>South Africa</v>
      </c>
      <c r="D137" s="4" t="str">
        <f t="shared" si="3"/>
        <v>Northern Cape South Africa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5.75" hidden="1" customHeight="1" x14ac:dyDescent="0.25">
      <c r="A138" s="16" t="s">
        <v>207</v>
      </c>
      <c r="B138" s="4" t="s">
        <v>201</v>
      </c>
      <c r="C138" s="4" t="str">
        <f t="shared" si="5"/>
        <v>South Africa</v>
      </c>
      <c r="D138" s="4" t="str">
        <f t="shared" si="3"/>
        <v>Limpopo South Africa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5.75" hidden="1" customHeight="1" x14ac:dyDescent="0.25">
      <c r="A139" s="4" t="s">
        <v>208</v>
      </c>
      <c r="B139" s="4" t="s">
        <v>201</v>
      </c>
      <c r="C139" s="4" t="str">
        <f t="shared" si="5"/>
        <v>South Africa</v>
      </c>
      <c r="D139" s="4" t="str">
        <f t="shared" si="3"/>
        <v>North West South Africa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5.75" hidden="1" customHeight="1" x14ac:dyDescent="0.25">
      <c r="A140" s="4" t="s">
        <v>209</v>
      </c>
      <c r="B140" s="4" t="s">
        <v>201</v>
      </c>
      <c r="C140" s="4" t="str">
        <f t="shared" si="5"/>
        <v>South Africa</v>
      </c>
      <c r="D140" s="4" t="str">
        <f t="shared" si="3"/>
        <v>Western Cape South Africa</v>
      </c>
      <c r="E140" s="5">
        <v>-1</v>
      </c>
      <c r="F140" s="5">
        <v>-1</v>
      </c>
      <c r="G140" s="5">
        <v>-1</v>
      </c>
      <c r="H140" s="5">
        <v>-1</v>
      </c>
      <c r="I140" s="5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5.75" hidden="1" customHeight="1" x14ac:dyDescent="0.25">
      <c r="A141" s="4" t="s">
        <v>210</v>
      </c>
      <c r="B141" s="4" t="s">
        <v>211</v>
      </c>
      <c r="C141" s="4" t="str">
        <f t="shared" si="5"/>
        <v>Spain</v>
      </c>
      <c r="D141" s="4" t="str">
        <f t="shared" si="3"/>
        <v>Spain Spain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5.75" hidden="1" customHeight="1" x14ac:dyDescent="0.25">
      <c r="A142" s="4" t="s">
        <v>212</v>
      </c>
      <c r="B142" s="4" t="s">
        <v>213</v>
      </c>
      <c r="C142" s="4" t="str">
        <f t="shared" si="5"/>
        <v>Sweden</v>
      </c>
      <c r="D142" s="4" t="str">
        <f t="shared" si="3"/>
        <v>Sweden Sweden</v>
      </c>
      <c r="E142" s="5">
        <v>-1</v>
      </c>
      <c r="F142" s="5">
        <v>-1</v>
      </c>
      <c r="G142" s="5">
        <v>-1</v>
      </c>
      <c r="H142" s="5">
        <v>-1</v>
      </c>
      <c r="I142" s="5">
        <v>-1</v>
      </c>
      <c r="J142" s="5">
        <v>-1</v>
      </c>
      <c r="K142" s="5">
        <v>-1</v>
      </c>
      <c r="L142" s="5">
        <v>-1</v>
      </c>
      <c r="M142" s="5">
        <v>-1</v>
      </c>
      <c r="N142" s="5">
        <v>-1</v>
      </c>
      <c r="O142" s="5">
        <v>-1</v>
      </c>
      <c r="P142" s="5">
        <v>-1</v>
      </c>
      <c r="Q142" s="5">
        <v>-1</v>
      </c>
      <c r="R142" s="5">
        <v>-1</v>
      </c>
      <c r="S142" s="5">
        <v>-1</v>
      </c>
      <c r="T142" s="5">
        <v>-1</v>
      </c>
      <c r="U142" s="5">
        <v>-1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5.75" hidden="1" customHeight="1" x14ac:dyDescent="0.25">
      <c r="A143" s="4" t="s">
        <v>214</v>
      </c>
      <c r="B143" s="4" t="s">
        <v>215</v>
      </c>
      <c r="C143" s="4" t="str">
        <f t="shared" si="5"/>
        <v>Thailand</v>
      </c>
      <c r="D143" s="4" t="str">
        <f t="shared" si="3"/>
        <v>Central Plain Thailand</v>
      </c>
      <c r="E143" s="5">
        <v>-1</v>
      </c>
      <c r="F143" s="5">
        <v>-1</v>
      </c>
      <c r="G143" s="5">
        <v>-1</v>
      </c>
      <c r="H143" s="5">
        <v>-1</v>
      </c>
      <c r="I143" s="5">
        <v>-1</v>
      </c>
      <c r="J143" s="5">
        <v>-1</v>
      </c>
      <c r="K143" s="5">
        <v>-1</v>
      </c>
      <c r="L143" s="5">
        <v>-1</v>
      </c>
      <c r="M143" s="5">
        <v>-1</v>
      </c>
      <c r="N143" s="5">
        <v>-1</v>
      </c>
      <c r="O143" s="5">
        <v>-1</v>
      </c>
      <c r="P143" s="5">
        <v>-1</v>
      </c>
      <c r="Q143" s="5">
        <v>-1</v>
      </c>
      <c r="R143" s="5">
        <v>-1</v>
      </c>
      <c r="S143" s="5">
        <v>-1</v>
      </c>
      <c r="T143" s="5">
        <v>-1</v>
      </c>
      <c r="U143" s="5">
        <v>-1</v>
      </c>
      <c r="V143" s="5">
        <v>-1</v>
      </c>
      <c r="W143" s="5">
        <v>-1</v>
      </c>
      <c r="X143" s="5">
        <v>-1</v>
      </c>
      <c r="Y143" s="5">
        <v>-1</v>
      </c>
      <c r="Z143" s="5">
        <v>-1</v>
      </c>
      <c r="AA143" s="5">
        <v>-1</v>
      </c>
      <c r="AB143" s="5">
        <v>-1</v>
      </c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5.75" hidden="1" customHeight="1" x14ac:dyDescent="0.25">
      <c r="A144" s="4" t="s">
        <v>216</v>
      </c>
      <c r="B144" s="4" t="s">
        <v>215</v>
      </c>
      <c r="C144" s="4" t="str">
        <f t="shared" si="5"/>
        <v>Thailand</v>
      </c>
      <c r="D144" s="4" t="str">
        <f t="shared" si="3"/>
        <v>Northern Region Thailand</v>
      </c>
      <c r="E144" s="5">
        <v>-1</v>
      </c>
      <c r="F144" s="5">
        <v>-1</v>
      </c>
      <c r="G144" s="5">
        <v>-1</v>
      </c>
      <c r="H144" s="5">
        <v>-1</v>
      </c>
      <c r="I144" s="5">
        <v>-1</v>
      </c>
      <c r="J144" s="5">
        <v>-1</v>
      </c>
      <c r="K144" s="5">
        <v>-1</v>
      </c>
      <c r="L144" s="5">
        <v>-1</v>
      </c>
      <c r="M144" s="5">
        <v>-1</v>
      </c>
      <c r="N144" s="5">
        <v>-1</v>
      </c>
      <c r="O144" s="5">
        <v>-1</v>
      </c>
      <c r="P144" s="5">
        <v>-1</v>
      </c>
      <c r="Q144" s="5">
        <v>-1</v>
      </c>
      <c r="R144" s="5">
        <v>-1</v>
      </c>
      <c r="S144" s="5">
        <v>-1</v>
      </c>
      <c r="T144" s="5">
        <v>-1</v>
      </c>
      <c r="U144" s="5">
        <v>-1</v>
      </c>
      <c r="V144" s="5">
        <v>-1</v>
      </c>
      <c r="W144" s="5">
        <v>-1</v>
      </c>
      <c r="X144" s="5">
        <v>-1</v>
      </c>
      <c r="Y144" s="5">
        <v>-1</v>
      </c>
      <c r="Z144" s="5">
        <v>-1</v>
      </c>
      <c r="AA144" s="5">
        <v>-1</v>
      </c>
      <c r="AB144" s="5">
        <v>-1</v>
      </c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5.75" hidden="1" customHeight="1" x14ac:dyDescent="0.25">
      <c r="A145" s="4" t="s">
        <v>217</v>
      </c>
      <c r="B145" s="4" t="s">
        <v>215</v>
      </c>
      <c r="C145" s="4" t="str">
        <f t="shared" si="5"/>
        <v>Thailand</v>
      </c>
      <c r="D145" s="4" t="str">
        <f t="shared" si="3"/>
        <v>Northeastern Region Thailand</v>
      </c>
      <c r="E145" s="5">
        <v>-1</v>
      </c>
      <c r="F145" s="5">
        <v>-1</v>
      </c>
      <c r="G145" s="5">
        <v>-1</v>
      </c>
      <c r="H145" s="5">
        <v>-1</v>
      </c>
      <c r="I145" s="5">
        <v>-1</v>
      </c>
      <c r="J145" s="5">
        <v>-1</v>
      </c>
      <c r="K145" s="5">
        <v>-1</v>
      </c>
      <c r="L145" s="5">
        <v>-1</v>
      </c>
      <c r="M145" s="5">
        <v>-1</v>
      </c>
      <c r="N145" s="5">
        <v>-1</v>
      </c>
      <c r="O145" s="5">
        <v>-1</v>
      </c>
      <c r="P145" s="5">
        <v>-1</v>
      </c>
      <c r="Q145" s="5">
        <v>-1</v>
      </c>
      <c r="R145" s="5">
        <v>-1</v>
      </c>
      <c r="S145" s="5">
        <v>-1</v>
      </c>
      <c r="T145" s="5">
        <v>-1</v>
      </c>
      <c r="U145" s="5">
        <v>-1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5.75" hidden="1" customHeight="1" x14ac:dyDescent="0.25">
      <c r="A146" s="4" t="s">
        <v>114</v>
      </c>
      <c r="B146" s="4" t="s">
        <v>215</v>
      </c>
      <c r="C146" s="4" t="str">
        <f t="shared" si="5"/>
        <v>Thailand</v>
      </c>
      <c r="D146" s="4" t="str">
        <f t="shared" si="3"/>
        <v>South Thailand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5.75" hidden="1" customHeight="1" x14ac:dyDescent="0.25">
      <c r="A147" s="4" t="s">
        <v>113</v>
      </c>
      <c r="B147" s="4" t="s">
        <v>218</v>
      </c>
      <c r="C147" s="4" t="str">
        <f t="shared" si="5"/>
        <v>Turkey</v>
      </c>
      <c r="D147" s="4" t="str">
        <f t="shared" si="3"/>
        <v>East Turkey</v>
      </c>
      <c r="E147" s="5">
        <v>-1</v>
      </c>
      <c r="F147" s="5">
        <v>-1</v>
      </c>
      <c r="G147" s="5">
        <v>-1</v>
      </c>
      <c r="H147" s="5">
        <v>-1</v>
      </c>
      <c r="I147" s="5">
        <v>-1</v>
      </c>
      <c r="J147" s="5">
        <v>-1</v>
      </c>
      <c r="K147" s="5">
        <v>-1</v>
      </c>
      <c r="L147" s="5">
        <v>-1</v>
      </c>
      <c r="M147" s="5">
        <v>-1</v>
      </c>
      <c r="N147" s="5">
        <v>-1</v>
      </c>
      <c r="O147" s="5">
        <v>-1</v>
      </c>
      <c r="P147" s="5">
        <v>-1</v>
      </c>
      <c r="Q147" s="5">
        <v>-1</v>
      </c>
      <c r="R147" s="5">
        <v>-1</v>
      </c>
      <c r="S147" s="5">
        <v>-1</v>
      </c>
      <c r="T147" s="5">
        <v>-1</v>
      </c>
      <c r="U147" s="5">
        <v>-1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5.75" hidden="1" customHeight="1" x14ac:dyDescent="0.25">
      <c r="A148" s="4" t="s">
        <v>115</v>
      </c>
      <c r="B148" s="4" t="s">
        <v>218</v>
      </c>
      <c r="C148" s="4" t="str">
        <f t="shared" si="5"/>
        <v>Turkey</v>
      </c>
      <c r="D148" s="4" t="str">
        <f t="shared" si="3"/>
        <v>West Turkey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5.75" hidden="1" customHeight="1" x14ac:dyDescent="0.25">
      <c r="A149" s="4" t="s">
        <v>219</v>
      </c>
      <c r="B149" s="4" t="s">
        <v>220</v>
      </c>
      <c r="C149" s="4" t="s">
        <v>219</v>
      </c>
      <c r="D149" s="4" t="str">
        <f t="shared" si="3"/>
        <v>U.K. of Great Britain and Northern Ireland U.K. of Great Britain and Northern Ireland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5.75" hidden="1" customHeight="1" x14ac:dyDescent="0.25">
      <c r="A150" s="4" t="s">
        <v>39</v>
      </c>
      <c r="B150" s="4" t="s">
        <v>221</v>
      </c>
      <c r="C150" s="4" t="str">
        <f t="shared" ref="C150:C153" si="6">(PROPER(B150))</f>
        <v>Ukraine</v>
      </c>
      <c r="D150" s="4" t="str">
        <f t="shared" si="3"/>
        <v>Western Ukraine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5.75" hidden="1" customHeight="1" x14ac:dyDescent="0.25">
      <c r="A151" s="4" t="s">
        <v>111</v>
      </c>
      <c r="B151" s="4" t="s">
        <v>221</v>
      </c>
      <c r="C151" s="4" t="str">
        <f t="shared" si="6"/>
        <v>Ukraine</v>
      </c>
      <c r="D151" s="4" t="str">
        <f t="shared" si="3"/>
        <v>Central Ukraine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5.75" hidden="1" customHeight="1" x14ac:dyDescent="0.25">
      <c r="A152" s="4" t="s">
        <v>222</v>
      </c>
      <c r="B152" s="4" t="s">
        <v>221</v>
      </c>
      <c r="C152" s="4" t="str">
        <f t="shared" si="6"/>
        <v>Ukraine</v>
      </c>
      <c r="D152" s="4" t="str">
        <f t="shared" si="3"/>
        <v>Eastern Ukraine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5.75" hidden="1" customHeight="1" x14ac:dyDescent="0.25">
      <c r="A153" s="4" t="s">
        <v>82</v>
      </c>
      <c r="B153" s="4" t="s">
        <v>221</v>
      </c>
      <c r="C153" s="4" t="str">
        <f t="shared" si="6"/>
        <v>Ukraine</v>
      </c>
      <c r="D153" s="4" t="str">
        <f t="shared" si="3"/>
        <v>Southern Ukraine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5.75" hidden="1" customHeight="1" x14ac:dyDescent="0.25">
      <c r="A154" s="17" t="s">
        <v>223</v>
      </c>
      <c r="B154" s="4" t="s">
        <v>224</v>
      </c>
      <c r="C154" s="4" t="s">
        <v>225</v>
      </c>
      <c r="D154" s="4" t="str">
        <f t="shared" si="3"/>
        <v>Central Plains United States of America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5.75" hidden="1" customHeight="1" x14ac:dyDescent="0.25">
      <c r="A155" s="17" t="s">
        <v>226</v>
      </c>
      <c r="B155" s="4" t="s">
        <v>224</v>
      </c>
      <c r="C155" s="4" t="s">
        <v>225</v>
      </c>
      <c r="D155" s="4" t="str">
        <f t="shared" si="3"/>
        <v>Dakotas United States of America</v>
      </c>
      <c r="E155" s="5">
        <v>-1</v>
      </c>
      <c r="F155" s="5">
        <v>-1</v>
      </c>
      <c r="G155" s="5">
        <v>-1</v>
      </c>
      <c r="H155" s="5">
        <v>-1</v>
      </c>
      <c r="I155" s="5">
        <v>-1</v>
      </c>
      <c r="J155" s="5">
        <v>-1</v>
      </c>
      <c r="K155" s="5">
        <v>-1</v>
      </c>
      <c r="L155" s="5">
        <v>-1</v>
      </c>
      <c r="M155" s="5">
        <v>-1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-1</v>
      </c>
      <c r="T155" s="5">
        <v>-1</v>
      </c>
      <c r="U155" s="5">
        <v>-1</v>
      </c>
      <c r="V155" s="5">
        <v>-1</v>
      </c>
      <c r="W155" s="5">
        <v>-1</v>
      </c>
      <c r="X155" s="5">
        <v>-1</v>
      </c>
      <c r="Y155" s="5">
        <v>-1</v>
      </c>
      <c r="Z155" s="5">
        <v>-1</v>
      </c>
      <c r="AA155" s="5">
        <v>-1</v>
      </c>
      <c r="AB155" s="5">
        <v>-1</v>
      </c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5.75" hidden="1" customHeight="1" x14ac:dyDescent="0.25">
      <c r="A156" s="17" t="s">
        <v>227</v>
      </c>
      <c r="B156" s="4" t="s">
        <v>224</v>
      </c>
      <c r="C156" s="4" t="s">
        <v>225</v>
      </c>
      <c r="D156" s="4" t="str">
        <f t="shared" si="3"/>
        <v>Delta United States of America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5.75" hidden="1" customHeight="1" x14ac:dyDescent="0.25">
      <c r="A157" s="17" t="s">
        <v>228</v>
      </c>
      <c r="B157" s="4" t="s">
        <v>224</v>
      </c>
      <c r="C157" s="4" t="s">
        <v>225</v>
      </c>
      <c r="D157" s="4" t="str">
        <f t="shared" si="3"/>
        <v>Eastern Heartland United States of America</v>
      </c>
      <c r="E157" s="5">
        <v>-1</v>
      </c>
      <c r="F157" s="5">
        <v>-1</v>
      </c>
      <c r="G157" s="5">
        <v>-1</v>
      </c>
      <c r="H157" s="5">
        <v>-1</v>
      </c>
      <c r="I157" s="5">
        <v>-1</v>
      </c>
      <c r="J157" s="5">
        <v>-1</v>
      </c>
      <c r="K157" s="5">
        <v>-1</v>
      </c>
      <c r="L157" s="5">
        <v>-1</v>
      </c>
      <c r="M157" s="5">
        <v>-1</v>
      </c>
      <c r="N157" s="5">
        <v>-1</v>
      </c>
      <c r="O157" s="5">
        <v>-1</v>
      </c>
      <c r="P157" s="5">
        <v>-1</v>
      </c>
      <c r="Q157" s="5">
        <v>-1</v>
      </c>
      <c r="R157" s="5">
        <v>-1</v>
      </c>
      <c r="S157" s="5">
        <v>-1</v>
      </c>
      <c r="T157" s="5">
        <v>-1</v>
      </c>
      <c r="U157" s="5">
        <v>-1</v>
      </c>
      <c r="V157" s="5">
        <v>-1</v>
      </c>
      <c r="W157" s="5">
        <v>-1</v>
      </c>
      <c r="X157" s="5">
        <v>-1</v>
      </c>
      <c r="Y157" s="5">
        <v>-1</v>
      </c>
      <c r="Z157" s="5">
        <v>-1</v>
      </c>
      <c r="AA157" s="5">
        <v>-1</v>
      </c>
      <c r="AB157" s="5">
        <v>-1</v>
      </c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5.75" hidden="1" customHeight="1" x14ac:dyDescent="0.25">
      <c r="A158" s="17" t="s">
        <v>229</v>
      </c>
      <c r="B158" s="4" t="s">
        <v>224</v>
      </c>
      <c r="C158" s="4" t="s">
        <v>225</v>
      </c>
      <c r="D158" s="4" t="str">
        <f t="shared" si="3"/>
        <v>Great Lakes United States of America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5.75" hidden="1" customHeight="1" x14ac:dyDescent="0.25">
      <c r="A159" s="17" t="s">
        <v>230</v>
      </c>
      <c r="B159" s="4" t="s">
        <v>224</v>
      </c>
      <c r="C159" s="4" t="s">
        <v>225</v>
      </c>
      <c r="D159" s="4" t="str">
        <f t="shared" si="3"/>
        <v>Illinois United States of America</v>
      </c>
      <c r="E159" s="5">
        <v>-1</v>
      </c>
      <c r="F159" s="5">
        <v>-1</v>
      </c>
      <c r="G159" s="5">
        <v>-1</v>
      </c>
      <c r="H159" s="5">
        <v>-1</v>
      </c>
      <c r="I159" s="5">
        <v>-1</v>
      </c>
      <c r="J159" s="5">
        <v>-1</v>
      </c>
      <c r="K159" s="5">
        <v>-1</v>
      </c>
      <c r="L159" s="5">
        <v>-1</v>
      </c>
      <c r="M159" s="5">
        <v>-1</v>
      </c>
      <c r="N159" s="5">
        <v>-1</v>
      </c>
      <c r="O159" s="5">
        <v>-1</v>
      </c>
      <c r="P159" s="5">
        <v>-1</v>
      </c>
      <c r="Q159" s="5">
        <v>-1</v>
      </c>
      <c r="R159" s="5">
        <v>-1</v>
      </c>
      <c r="S159" s="5">
        <v>-1</v>
      </c>
      <c r="T159" s="5">
        <v>-1</v>
      </c>
      <c r="U159" s="5">
        <v>-1</v>
      </c>
      <c r="V159" s="5">
        <v>-1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5.75" hidden="1" customHeight="1" x14ac:dyDescent="0.25">
      <c r="A160" s="17" t="s">
        <v>231</v>
      </c>
      <c r="B160" s="4" t="s">
        <v>224</v>
      </c>
      <c r="C160" s="4" t="s">
        <v>225</v>
      </c>
      <c r="D160" s="4" t="str">
        <f t="shared" si="3"/>
        <v>Iowa United States of America</v>
      </c>
      <c r="E160" s="5">
        <v>-1</v>
      </c>
      <c r="F160" s="5">
        <v>-1</v>
      </c>
      <c r="G160" s="5">
        <v>-1</v>
      </c>
      <c r="H160" s="5">
        <v>-1</v>
      </c>
      <c r="I160" s="5">
        <v>-1</v>
      </c>
      <c r="J160" s="5">
        <v>-1</v>
      </c>
      <c r="K160" s="5">
        <v>-1</v>
      </c>
      <c r="L160" s="5">
        <v>-1</v>
      </c>
      <c r="M160" s="5">
        <v>-1</v>
      </c>
      <c r="N160" s="5">
        <v>-1</v>
      </c>
      <c r="O160" s="5">
        <v>-1</v>
      </c>
      <c r="P160" s="5">
        <v>-1</v>
      </c>
      <c r="Q160" s="5">
        <v>-1</v>
      </c>
      <c r="R160" s="5">
        <v>-1</v>
      </c>
      <c r="S160" s="5">
        <v>-1</v>
      </c>
      <c r="T160" s="5">
        <v>-1</v>
      </c>
      <c r="U160" s="5">
        <v>-1</v>
      </c>
      <c r="V160" s="5">
        <v>-1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5.75" hidden="1" customHeight="1" x14ac:dyDescent="0.25">
      <c r="A161" s="17" t="s">
        <v>232</v>
      </c>
      <c r="B161" s="4" t="s">
        <v>224</v>
      </c>
      <c r="C161" s="4" t="s">
        <v>225</v>
      </c>
      <c r="D161" s="4" t="str">
        <f t="shared" si="3"/>
        <v>Minnesota United States of America</v>
      </c>
      <c r="E161" s="5">
        <v>-1</v>
      </c>
      <c r="F161" s="5">
        <v>-1</v>
      </c>
      <c r="G161" s="5">
        <v>-1</v>
      </c>
      <c r="H161" s="5">
        <v>-1</v>
      </c>
      <c r="I161" s="5">
        <v>-1</v>
      </c>
      <c r="J161" s="5">
        <v>-1</v>
      </c>
      <c r="K161" s="5">
        <v>-1</v>
      </c>
      <c r="L161" s="5">
        <v>-1</v>
      </c>
      <c r="M161" s="5">
        <v>-1</v>
      </c>
      <c r="N161" s="5">
        <v>-1</v>
      </c>
      <c r="O161" s="5">
        <v>-1</v>
      </c>
      <c r="P161" s="5">
        <v>-1</v>
      </c>
      <c r="Q161" s="5">
        <v>-1</v>
      </c>
      <c r="R161" s="5">
        <v>-1</v>
      </c>
      <c r="S161" s="5">
        <v>-1</v>
      </c>
      <c r="T161" s="5">
        <v>-1</v>
      </c>
      <c r="U161" s="5">
        <v>-1</v>
      </c>
      <c r="V161" s="5">
        <v>-1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5.75" hidden="1" customHeight="1" x14ac:dyDescent="0.25">
      <c r="A162" s="17" t="s">
        <v>233</v>
      </c>
      <c r="B162" s="4" t="s">
        <v>224</v>
      </c>
      <c r="C162" s="4" t="s">
        <v>225</v>
      </c>
      <c r="D162" s="4" t="str">
        <f t="shared" si="3"/>
        <v>Nebraska United States of America</v>
      </c>
      <c r="E162" s="5">
        <v>-1</v>
      </c>
      <c r="F162" s="5">
        <v>-1</v>
      </c>
      <c r="G162" s="5">
        <v>-1</v>
      </c>
      <c r="H162" s="5">
        <v>-1</v>
      </c>
      <c r="I162" s="5">
        <v>-1</v>
      </c>
      <c r="J162" s="5">
        <v>-1</v>
      </c>
      <c r="K162" s="5">
        <v>-1</v>
      </c>
      <c r="L162" s="5">
        <v>-1</v>
      </c>
      <c r="M162" s="5">
        <v>-1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-1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5.75" hidden="1" customHeight="1" x14ac:dyDescent="0.25">
      <c r="A163" s="17" t="s">
        <v>33</v>
      </c>
      <c r="B163" s="4" t="s">
        <v>224</v>
      </c>
      <c r="C163" s="4" t="s">
        <v>225</v>
      </c>
      <c r="D163" s="4" t="str">
        <f t="shared" si="3"/>
        <v>Northeast United States of America</v>
      </c>
      <c r="E163" s="5">
        <v>-1</v>
      </c>
      <c r="F163" s="5">
        <v>-1</v>
      </c>
      <c r="G163" s="5">
        <v>-1</v>
      </c>
      <c r="H163" s="5">
        <v>-1</v>
      </c>
      <c r="I163" s="5">
        <v>-1</v>
      </c>
      <c r="J163" s="5">
        <v>-1</v>
      </c>
      <c r="K163" s="5">
        <v>-1</v>
      </c>
      <c r="L163" s="5">
        <v>-1</v>
      </c>
      <c r="M163" s="5">
        <v>-1</v>
      </c>
      <c r="N163" s="5">
        <v>-1</v>
      </c>
      <c r="O163" s="5">
        <v>-1</v>
      </c>
      <c r="P163" s="5">
        <v>-1</v>
      </c>
      <c r="Q163" s="5">
        <v>-1</v>
      </c>
      <c r="R163" s="5">
        <v>-1</v>
      </c>
      <c r="S163" s="5">
        <v>-1</v>
      </c>
      <c r="T163" s="5">
        <v>-1</v>
      </c>
      <c r="U163" s="5">
        <v>-1</v>
      </c>
      <c r="V163" s="5">
        <v>-1</v>
      </c>
      <c r="W163" s="5">
        <v>-1</v>
      </c>
      <c r="X163" s="5">
        <v>-1</v>
      </c>
      <c r="Y163" s="5">
        <v>-1</v>
      </c>
      <c r="Z163" s="5">
        <v>-1</v>
      </c>
      <c r="AA163" s="5">
        <v>-1</v>
      </c>
      <c r="AB163" s="5">
        <v>-1</v>
      </c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5.75" hidden="1" customHeight="1" x14ac:dyDescent="0.25">
      <c r="A164" s="17" t="s">
        <v>234</v>
      </c>
      <c r="B164" s="4" t="s">
        <v>224</v>
      </c>
      <c r="C164" s="4" t="s">
        <v>225</v>
      </c>
      <c r="D164" s="4" t="str">
        <f t="shared" si="3"/>
        <v>Northern Plains United States of America</v>
      </c>
      <c r="E164" s="5">
        <v>-1</v>
      </c>
      <c r="F164" s="5">
        <v>-1</v>
      </c>
      <c r="G164" s="5">
        <v>-1</v>
      </c>
      <c r="H164" s="5">
        <v>-1</v>
      </c>
      <c r="I164" s="5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5.75" hidden="1" customHeight="1" x14ac:dyDescent="0.25">
      <c r="A165" s="17" t="s">
        <v>235</v>
      </c>
      <c r="B165" s="4" t="s">
        <v>224</v>
      </c>
      <c r="C165" s="4" t="s">
        <v>225</v>
      </c>
      <c r="D165" s="4" t="str">
        <f t="shared" si="3"/>
        <v>Pacific Northwest United States of America</v>
      </c>
      <c r="E165" s="5">
        <v>-1</v>
      </c>
      <c r="F165" s="5">
        <v>-1</v>
      </c>
      <c r="G165" s="5">
        <v>-1</v>
      </c>
      <c r="H165" s="5">
        <v>-1</v>
      </c>
      <c r="I165" s="5">
        <v>-1</v>
      </c>
      <c r="J165" s="5">
        <v>-1</v>
      </c>
      <c r="K165" s="5">
        <v>-1</v>
      </c>
      <c r="L165" s="5">
        <v>-1</v>
      </c>
      <c r="M165" s="5">
        <v>-1</v>
      </c>
      <c r="N165" s="5">
        <v>-1</v>
      </c>
      <c r="O165" s="5">
        <v>-1</v>
      </c>
      <c r="P165" s="5">
        <v>-1</v>
      </c>
      <c r="Q165" s="5">
        <v>-1</v>
      </c>
      <c r="R165" s="5">
        <v>-1</v>
      </c>
      <c r="S165" s="5">
        <v>-1</v>
      </c>
      <c r="T165" s="5">
        <v>-1</v>
      </c>
      <c r="U165" s="5">
        <v>-1</v>
      </c>
      <c r="V165" s="5">
        <v>-1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5.75" hidden="1" customHeight="1" x14ac:dyDescent="0.25">
      <c r="A166" s="17" t="s">
        <v>236</v>
      </c>
      <c r="B166" s="4" t="s">
        <v>224</v>
      </c>
      <c r="C166" s="4" t="s">
        <v>225</v>
      </c>
      <c r="D166" s="4" t="str">
        <f t="shared" si="3"/>
        <v>Pacific Southwest United States of America</v>
      </c>
      <c r="E166" s="5">
        <v>-1</v>
      </c>
      <c r="F166" s="5">
        <v>-1</v>
      </c>
      <c r="G166" s="5">
        <v>-1</v>
      </c>
      <c r="H166" s="5">
        <v>-1</v>
      </c>
      <c r="I166" s="5">
        <v>-1</v>
      </c>
      <c r="J166" s="5">
        <v>-1</v>
      </c>
      <c r="K166" s="5">
        <v>-1</v>
      </c>
      <c r="L166" s="5">
        <v>-1</v>
      </c>
      <c r="M166" s="5">
        <v>-1</v>
      </c>
      <c r="N166" s="5">
        <v>-1</v>
      </c>
      <c r="O166" s="5">
        <v>-1</v>
      </c>
      <c r="P166" s="5">
        <v>-1</v>
      </c>
      <c r="Q166" s="5">
        <v>-1</v>
      </c>
      <c r="R166" s="5">
        <v>-1</v>
      </c>
      <c r="S166" s="5">
        <v>-1</v>
      </c>
      <c r="T166" s="5">
        <v>-1</v>
      </c>
      <c r="U166" s="5">
        <v>-1</v>
      </c>
      <c r="V166" s="5">
        <v>-1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5.75" hidden="1" customHeight="1" x14ac:dyDescent="0.25">
      <c r="A167" s="17" t="s">
        <v>237</v>
      </c>
      <c r="B167" s="4" t="s">
        <v>224</v>
      </c>
      <c r="C167" s="4" t="s">
        <v>225</v>
      </c>
      <c r="D167" s="4" t="str">
        <f t="shared" si="3"/>
        <v>Southeast United States of America</v>
      </c>
      <c r="E167" s="5">
        <v>-1</v>
      </c>
      <c r="F167" s="5">
        <v>-1</v>
      </c>
      <c r="G167" s="5">
        <v>-1</v>
      </c>
      <c r="H167" s="5">
        <v>-1</v>
      </c>
      <c r="I167" s="5">
        <v>-1</v>
      </c>
      <c r="J167" s="5">
        <v>-1</v>
      </c>
      <c r="K167" s="5">
        <v>-1</v>
      </c>
      <c r="L167" s="5">
        <v>-1</v>
      </c>
      <c r="M167" s="5">
        <v>-1</v>
      </c>
      <c r="N167" s="5">
        <v>-1</v>
      </c>
      <c r="O167" s="5">
        <v>-1</v>
      </c>
      <c r="P167" s="5">
        <v>-1</v>
      </c>
      <c r="Q167" s="5">
        <v>-1</v>
      </c>
      <c r="R167" s="5">
        <v>-1</v>
      </c>
      <c r="S167" s="5">
        <v>-1</v>
      </c>
      <c r="T167" s="5">
        <v>-1</v>
      </c>
      <c r="U167" s="5">
        <v>-1</v>
      </c>
      <c r="V167" s="5">
        <v>-1</v>
      </c>
      <c r="W167" s="5">
        <v>-1</v>
      </c>
      <c r="X167" s="5">
        <v>-1</v>
      </c>
      <c r="Y167" s="5">
        <v>-1</v>
      </c>
      <c r="Z167" s="5">
        <v>-1</v>
      </c>
      <c r="AA167" s="5">
        <v>-1</v>
      </c>
      <c r="AB167" s="5">
        <v>-1</v>
      </c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5.75" hidden="1" customHeight="1" x14ac:dyDescent="0.25">
      <c r="A168" s="17" t="s">
        <v>238</v>
      </c>
      <c r="B168" s="4" t="s">
        <v>224</v>
      </c>
      <c r="C168" s="4" t="s">
        <v>225</v>
      </c>
      <c r="D168" s="4" t="str">
        <f t="shared" si="3"/>
        <v>Southern Plains United States of America</v>
      </c>
      <c r="E168" s="5">
        <v>-1</v>
      </c>
      <c r="F168" s="5">
        <v>-1</v>
      </c>
      <c r="G168" s="5">
        <v>-1</v>
      </c>
      <c r="H168" s="5">
        <v>-1</v>
      </c>
      <c r="I168" s="5">
        <v>-1</v>
      </c>
      <c r="J168" s="5">
        <v>-1</v>
      </c>
      <c r="K168" s="5">
        <v>-1</v>
      </c>
      <c r="L168" s="5">
        <v>-1</v>
      </c>
      <c r="M168" s="5">
        <v>-1</v>
      </c>
      <c r="N168" s="5">
        <v>-1</v>
      </c>
      <c r="O168" s="5">
        <v>-1</v>
      </c>
      <c r="P168" s="5">
        <v>-1</v>
      </c>
      <c r="Q168" s="5">
        <v>-1</v>
      </c>
      <c r="R168" s="5">
        <v>-1</v>
      </c>
      <c r="S168" s="5">
        <v>-1</v>
      </c>
      <c r="T168" s="5">
        <v>-1</v>
      </c>
      <c r="U168" s="5">
        <v>-1</v>
      </c>
      <c r="V168" s="5">
        <v>-1</v>
      </c>
      <c r="W168" s="5">
        <v>-1</v>
      </c>
      <c r="X168" s="5">
        <v>-1</v>
      </c>
      <c r="Y168" s="5">
        <v>-1</v>
      </c>
      <c r="Z168" s="5">
        <v>-1</v>
      </c>
      <c r="AA168" s="5">
        <v>-1</v>
      </c>
      <c r="AB168" s="5">
        <v>-1</v>
      </c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8.75" hidden="1" customHeight="1" x14ac:dyDescent="0.3">
      <c r="A169" s="4" t="s">
        <v>239</v>
      </c>
      <c r="B169" s="4" t="s">
        <v>240</v>
      </c>
      <c r="C169" s="4" t="str">
        <f t="shared" ref="C169:C173" si="7">(PROPER(B169))</f>
        <v>Uruguay</v>
      </c>
      <c r="D169" s="4" t="str">
        <f t="shared" si="3"/>
        <v>Uruguay Uruguay</v>
      </c>
      <c r="E169" s="28">
        <v>2</v>
      </c>
      <c r="F169" s="28">
        <v>2</v>
      </c>
      <c r="G169" s="28">
        <v>2</v>
      </c>
      <c r="H169" s="28">
        <v>3</v>
      </c>
      <c r="I169" s="28">
        <v>3</v>
      </c>
      <c r="J169" s="28">
        <v>3</v>
      </c>
      <c r="K169" s="28">
        <v>4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1</v>
      </c>
      <c r="AB169" s="28">
        <v>2</v>
      </c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ht="15.75" hidden="1" customHeight="1" x14ac:dyDescent="0.25">
      <c r="A170" s="23" t="s">
        <v>80</v>
      </c>
      <c r="B170" s="4" t="s">
        <v>241</v>
      </c>
      <c r="C170" s="4" t="str">
        <f t="shared" si="7"/>
        <v>Vietnam</v>
      </c>
      <c r="D170" s="4" t="str">
        <f t="shared" si="3"/>
        <v>North Vietnam</v>
      </c>
      <c r="E170" s="5">
        <v>-1</v>
      </c>
      <c r="F170" s="5">
        <v>-1</v>
      </c>
      <c r="G170" s="5">
        <v>-1</v>
      </c>
      <c r="H170" s="5">
        <v>-1</v>
      </c>
      <c r="I170" s="5">
        <v>-1</v>
      </c>
      <c r="J170" s="5">
        <v>-1</v>
      </c>
      <c r="K170" s="5">
        <v>-1</v>
      </c>
      <c r="L170" s="5">
        <v>-1</v>
      </c>
      <c r="M170" s="5">
        <v>-1</v>
      </c>
      <c r="N170" s="5">
        <v>-1</v>
      </c>
      <c r="O170" s="5">
        <v>-1</v>
      </c>
      <c r="P170" s="5">
        <v>-1</v>
      </c>
      <c r="Q170" s="5">
        <v>-1</v>
      </c>
      <c r="R170" s="5">
        <v>-1</v>
      </c>
      <c r="S170" s="5">
        <v>-1</v>
      </c>
      <c r="T170" s="5">
        <v>-1</v>
      </c>
      <c r="U170" s="5">
        <v>-1</v>
      </c>
      <c r="V170" s="5">
        <v>-1</v>
      </c>
      <c r="W170" s="5">
        <v>-1</v>
      </c>
      <c r="X170" s="5">
        <v>-1</v>
      </c>
      <c r="Y170" s="5">
        <v>-1</v>
      </c>
      <c r="Z170" s="5">
        <v>-1</v>
      </c>
      <c r="AA170" s="5">
        <v>-1</v>
      </c>
      <c r="AB170" s="5">
        <v>-1</v>
      </c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5.75" hidden="1" customHeight="1" x14ac:dyDescent="0.25">
      <c r="A171" s="23" t="s">
        <v>114</v>
      </c>
      <c r="B171" s="4" t="s">
        <v>241</v>
      </c>
      <c r="C171" s="4" t="str">
        <f t="shared" si="7"/>
        <v>Vietnam</v>
      </c>
      <c r="D171" s="4" t="str">
        <f t="shared" si="3"/>
        <v>South Vietnam</v>
      </c>
      <c r="E171" s="5">
        <v>-1</v>
      </c>
      <c r="F171" s="5">
        <v>-1</v>
      </c>
      <c r="G171" s="5">
        <v>-1</v>
      </c>
      <c r="H171" s="5">
        <v>-1</v>
      </c>
      <c r="I171" s="5">
        <v>-1</v>
      </c>
      <c r="J171" s="5">
        <v>-1</v>
      </c>
      <c r="K171" s="5">
        <v>-1</v>
      </c>
      <c r="L171" s="5">
        <v>-1</v>
      </c>
      <c r="M171" s="5">
        <v>-1</v>
      </c>
      <c r="N171" s="5">
        <v>-1</v>
      </c>
      <c r="O171" s="5">
        <v>-1</v>
      </c>
      <c r="P171" s="5">
        <v>-1</v>
      </c>
      <c r="Q171" s="5">
        <v>-1</v>
      </c>
      <c r="R171" s="5">
        <v>-1</v>
      </c>
      <c r="S171" s="5">
        <v>-1</v>
      </c>
      <c r="T171" s="5">
        <v>-1</v>
      </c>
      <c r="U171" s="5">
        <v>-1</v>
      </c>
      <c r="V171" s="5">
        <v>-1</v>
      </c>
      <c r="W171" s="5">
        <v>-1</v>
      </c>
      <c r="X171" s="5">
        <v>-1</v>
      </c>
      <c r="Y171" s="5">
        <v>-1</v>
      </c>
      <c r="Z171" s="5">
        <v>-1</v>
      </c>
      <c r="AA171" s="5">
        <v>-1</v>
      </c>
      <c r="AB171" s="5">
        <v>-1</v>
      </c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5.75" hidden="1" customHeight="1" x14ac:dyDescent="0.25">
      <c r="A172" s="4" t="s">
        <v>242</v>
      </c>
      <c r="B172" s="4" t="s">
        <v>242</v>
      </c>
      <c r="C172" s="4" t="str">
        <f t="shared" si="7"/>
        <v>Bangladesh</v>
      </c>
      <c r="D172" s="4" t="str">
        <f t="shared" si="3"/>
        <v>Bangladesh Bangladesh</v>
      </c>
      <c r="E172" s="5">
        <v>-1</v>
      </c>
      <c r="F172" s="5">
        <v>-1</v>
      </c>
      <c r="G172" s="5">
        <v>-1</v>
      </c>
      <c r="H172" s="5">
        <v>-1</v>
      </c>
      <c r="I172" s="5">
        <v>-1</v>
      </c>
      <c r="J172" s="5">
        <v>-1</v>
      </c>
      <c r="K172" s="5">
        <v>-1</v>
      </c>
      <c r="L172" s="5">
        <v>-1</v>
      </c>
      <c r="M172" s="5">
        <v>-1</v>
      </c>
      <c r="N172" s="5">
        <v>-1</v>
      </c>
      <c r="O172" s="5">
        <v>-1</v>
      </c>
      <c r="P172" s="5">
        <v>-1</v>
      </c>
      <c r="Q172" s="5">
        <v>-1</v>
      </c>
      <c r="R172" s="5">
        <v>-1</v>
      </c>
      <c r="S172" s="5">
        <v>-1</v>
      </c>
      <c r="T172" s="5">
        <v>-1</v>
      </c>
      <c r="U172" s="5">
        <v>-1</v>
      </c>
      <c r="V172" s="5">
        <v>-1</v>
      </c>
      <c r="W172" s="5">
        <v>-1</v>
      </c>
      <c r="X172" s="5">
        <v>-1</v>
      </c>
      <c r="Y172" s="5">
        <v>-1</v>
      </c>
      <c r="Z172" s="5">
        <v>-1</v>
      </c>
      <c r="AA172" s="5">
        <v>-1</v>
      </c>
      <c r="AB172" s="5">
        <v>-1</v>
      </c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5.75" hidden="1" customHeight="1" x14ac:dyDescent="0.25">
      <c r="A173" s="4" t="s">
        <v>35</v>
      </c>
      <c r="B173" s="12" t="s">
        <v>112</v>
      </c>
      <c r="C173" s="12" t="str">
        <f t="shared" si="7"/>
        <v>India</v>
      </c>
      <c r="D173" s="12" t="str">
        <f t="shared" si="3"/>
        <v>Northwest India</v>
      </c>
      <c r="E173" s="9">
        <v>-1</v>
      </c>
      <c r="F173" s="9">
        <v>-1</v>
      </c>
      <c r="G173" s="9">
        <v>-1</v>
      </c>
      <c r="H173" s="9">
        <v>-1</v>
      </c>
      <c r="I173" s="9">
        <v>-1</v>
      </c>
      <c r="J173" s="9">
        <v>-1</v>
      </c>
      <c r="K173" s="9">
        <v>-1</v>
      </c>
      <c r="L173" s="9">
        <v>-1</v>
      </c>
      <c r="M173" s="9">
        <v>-1</v>
      </c>
      <c r="N173" s="9">
        <v>-1</v>
      </c>
      <c r="O173" s="9">
        <v>-1</v>
      </c>
      <c r="P173" s="9">
        <v>-1</v>
      </c>
      <c r="Q173" s="9">
        <v>-1</v>
      </c>
      <c r="R173" s="9">
        <v>-1</v>
      </c>
      <c r="S173" s="9">
        <v>-1</v>
      </c>
      <c r="T173" s="9">
        <v>-1</v>
      </c>
      <c r="U173" s="9">
        <v>-1</v>
      </c>
      <c r="V173" s="9">
        <v>-1</v>
      </c>
      <c r="W173" s="9">
        <v>-1</v>
      </c>
      <c r="X173" s="9">
        <v>-1</v>
      </c>
      <c r="Y173" s="9">
        <v>-1</v>
      </c>
      <c r="Z173" s="9">
        <v>-1</v>
      </c>
      <c r="AA173" s="9">
        <v>-1</v>
      </c>
      <c r="AB173" s="9">
        <v>-1</v>
      </c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5.75" hidden="1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5">
        <v>-1</v>
      </c>
      <c r="F174" s="5">
        <v>-1</v>
      </c>
      <c r="G174" s="5">
        <v>-1</v>
      </c>
      <c r="H174" s="5">
        <v>-1</v>
      </c>
      <c r="I174" s="5">
        <v>-1</v>
      </c>
      <c r="J174" s="5">
        <v>-1</v>
      </c>
      <c r="K174" s="5">
        <v>-1</v>
      </c>
      <c r="L174" s="5">
        <v>-1</v>
      </c>
      <c r="M174" s="5">
        <v>-1</v>
      </c>
      <c r="N174" s="5">
        <v>-1</v>
      </c>
      <c r="O174" s="5">
        <v>-1</v>
      </c>
      <c r="P174" s="5">
        <v>-1</v>
      </c>
      <c r="Q174" s="5">
        <v>-1</v>
      </c>
      <c r="R174" s="5">
        <v>-1</v>
      </c>
      <c r="S174" s="5">
        <v>-1</v>
      </c>
      <c r="T174" s="5">
        <v>-1</v>
      </c>
      <c r="U174" s="5">
        <v>-1</v>
      </c>
      <c r="V174" s="5">
        <v>-1</v>
      </c>
      <c r="W174" s="5">
        <v>-1</v>
      </c>
      <c r="X174" s="5">
        <v>-1</v>
      </c>
      <c r="Y174" s="5">
        <v>-1</v>
      </c>
      <c r="Z174" s="5">
        <v>-1</v>
      </c>
      <c r="AA174" s="5">
        <v>-1</v>
      </c>
      <c r="AB174" s="5">
        <v>-1</v>
      </c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5.75" customHeight="1" x14ac:dyDescent="0.25">
      <c r="A175" s="24" t="s">
        <v>33</v>
      </c>
      <c r="B175" s="4" t="s">
        <v>166</v>
      </c>
      <c r="C175" s="4" t="str">
        <f>(PROPER(B175))</f>
        <v>Nigeria</v>
      </c>
      <c r="D175" s="4" t="str">
        <f>A175&amp;" "&amp;C175</f>
        <v>Northeast Nigeria</v>
      </c>
      <c r="E175" s="5">
        <v>-1</v>
      </c>
      <c r="F175" s="5">
        <v>-1</v>
      </c>
      <c r="G175" s="5">
        <v>-1</v>
      </c>
      <c r="H175" s="5">
        <v>-1</v>
      </c>
      <c r="I175" s="5">
        <v>-1</v>
      </c>
      <c r="J175" s="5">
        <v>-1</v>
      </c>
      <c r="K175" s="5">
        <v>-1</v>
      </c>
      <c r="L175" s="5">
        <v>-1</v>
      </c>
      <c r="M175" s="5">
        <v>-1</v>
      </c>
      <c r="N175" s="5">
        <v>-1</v>
      </c>
      <c r="O175" s="5">
        <v>-1</v>
      </c>
      <c r="P175" s="5">
        <v>-1</v>
      </c>
      <c r="Q175" s="5">
        <v>-1</v>
      </c>
      <c r="R175" s="5">
        <v>-1</v>
      </c>
      <c r="S175" s="5">
        <v>-1</v>
      </c>
      <c r="T175" s="5">
        <v>-1</v>
      </c>
      <c r="U175" s="5">
        <v>-1</v>
      </c>
      <c r="V175" s="5">
        <v>-1</v>
      </c>
      <c r="W175" s="5">
        <v>-1</v>
      </c>
      <c r="X175" s="5">
        <v>-1</v>
      </c>
      <c r="Y175" s="5">
        <v>-1</v>
      </c>
      <c r="Z175" s="5">
        <v>-1</v>
      </c>
      <c r="AA175" s="5">
        <v>-1</v>
      </c>
      <c r="AB175" s="5">
        <v>-1</v>
      </c>
    </row>
    <row r="176" spans="1:3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175" xr:uid="{00000000-0009-0000-0000-000001000000}">
    <filterColumn colId="1">
      <filters>
        <filter val="nigeria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998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9.85546875" customWidth="1"/>
    <col min="4" max="4" width="19.7109375" customWidth="1"/>
    <col min="5" max="7" width="6.140625" customWidth="1"/>
    <col min="8" max="8" width="11" customWidth="1"/>
    <col min="9" max="9" width="12" customWidth="1"/>
    <col min="10" max="10" width="10.42578125" customWidth="1"/>
    <col min="11" max="20" width="6.140625" customWidth="1"/>
    <col min="21" max="21" width="7" customWidth="1"/>
    <col min="22" max="22" width="8.28515625" customWidth="1"/>
    <col min="23" max="23" width="4.5703125" customWidth="1"/>
    <col min="24" max="27" width="4.85546875" customWidth="1"/>
    <col min="28" max="28" width="5" customWidth="1"/>
    <col min="29" max="38" width="8" customWidth="1"/>
  </cols>
  <sheetData>
    <row r="1" spans="1:3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.75" hidden="1" customHeight="1" x14ac:dyDescent="0.25">
      <c r="A2" s="3" t="s">
        <v>28</v>
      </c>
      <c r="B2" s="4" t="s">
        <v>29</v>
      </c>
      <c r="C2" s="4" t="str">
        <f t="shared" ref="C2:C40" si="0">(PROPER(B2))</f>
        <v>Argentina</v>
      </c>
      <c r="D2" s="4" t="str">
        <f t="shared" ref="D2:D83" si="1">A2&amp;" "&amp;C2</f>
        <v>Buenos Aires Argentina</v>
      </c>
      <c r="E2" s="5">
        <v>-1</v>
      </c>
      <c r="F2" s="5">
        <v>-1</v>
      </c>
      <c r="G2" s="5">
        <v>-1</v>
      </c>
      <c r="H2" s="5">
        <v>-1</v>
      </c>
      <c r="I2" s="5">
        <v>-1</v>
      </c>
      <c r="J2" s="5">
        <v>-1</v>
      </c>
      <c r="K2" s="5">
        <v>-1</v>
      </c>
      <c r="L2" s="5">
        <v>-1</v>
      </c>
      <c r="M2" s="5">
        <v>-1</v>
      </c>
      <c r="N2" s="5">
        <v>-1</v>
      </c>
      <c r="O2" s="5">
        <v>-1</v>
      </c>
      <c r="P2" s="5">
        <v>-1</v>
      </c>
      <c r="Q2" s="5">
        <v>-1</v>
      </c>
      <c r="R2" s="5">
        <v>-1</v>
      </c>
      <c r="S2" s="5">
        <v>-1</v>
      </c>
      <c r="T2" s="5">
        <v>-1</v>
      </c>
      <c r="U2" s="5">
        <v>-1</v>
      </c>
      <c r="V2" s="5">
        <v>-1</v>
      </c>
      <c r="W2" s="5">
        <v>-1</v>
      </c>
      <c r="X2" s="5">
        <v>-1</v>
      </c>
      <c r="Y2" s="5">
        <v>-1</v>
      </c>
      <c r="Z2" s="5">
        <v>-1</v>
      </c>
      <c r="AA2" s="5">
        <v>-1</v>
      </c>
      <c r="AB2" s="5">
        <v>-1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hidden="1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-1</v>
      </c>
      <c r="F3" s="5">
        <v>-1</v>
      </c>
      <c r="G3" s="5">
        <v>-1</v>
      </c>
      <c r="H3" s="5">
        <v>-1</v>
      </c>
      <c r="I3" s="5">
        <v>-1</v>
      </c>
      <c r="J3" s="5">
        <v>-1</v>
      </c>
      <c r="K3" s="5">
        <v>-1</v>
      </c>
      <c r="L3" s="5">
        <v>-1</v>
      </c>
      <c r="M3" s="5">
        <v>-1</v>
      </c>
      <c r="N3" s="5">
        <v>-1</v>
      </c>
      <c r="O3" s="5">
        <v>-1</v>
      </c>
      <c r="P3" s="5">
        <v>-1</v>
      </c>
      <c r="Q3" s="5">
        <v>-1</v>
      </c>
      <c r="R3" s="5">
        <v>-1</v>
      </c>
      <c r="S3" s="5">
        <v>-1</v>
      </c>
      <c r="T3" s="5">
        <v>-1</v>
      </c>
      <c r="U3" s="5">
        <v>-1</v>
      </c>
      <c r="V3" s="5">
        <v>-1</v>
      </c>
      <c r="W3" s="5">
        <v>-1</v>
      </c>
      <c r="X3" s="5">
        <v>-1</v>
      </c>
      <c r="Y3" s="5">
        <v>-1</v>
      </c>
      <c r="Z3" s="5">
        <v>-1</v>
      </c>
      <c r="AA3" s="5">
        <v>-1</v>
      </c>
      <c r="AB3" s="5">
        <v>-1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hidden="1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6">
        <v>2</v>
      </c>
      <c r="F4" s="6">
        <v>2</v>
      </c>
      <c r="G4" s="6">
        <v>2</v>
      </c>
      <c r="H4" s="6">
        <v>3</v>
      </c>
      <c r="I4" s="6">
        <v>3</v>
      </c>
      <c r="J4" s="6">
        <v>3</v>
      </c>
      <c r="K4" s="6">
        <v>3</v>
      </c>
      <c r="L4" s="6">
        <v>4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2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hidden="1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-1</v>
      </c>
      <c r="F5" s="5">
        <v>-1</v>
      </c>
      <c r="G5" s="5">
        <v>-1</v>
      </c>
      <c r="H5" s="5">
        <v>-1</v>
      </c>
      <c r="I5" s="5">
        <v>-1</v>
      </c>
      <c r="J5" s="5">
        <v>-1</v>
      </c>
      <c r="K5" s="5">
        <v>-1</v>
      </c>
      <c r="L5" s="5">
        <v>-1</v>
      </c>
      <c r="M5" s="5">
        <v>-1</v>
      </c>
      <c r="N5" s="5">
        <v>-1</v>
      </c>
      <c r="O5" s="5">
        <v>-1</v>
      </c>
      <c r="P5" s="5">
        <v>-1</v>
      </c>
      <c r="Q5" s="5">
        <v>-1</v>
      </c>
      <c r="R5" s="5">
        <v>-1</v>
      </c>
      <c r="S5" s="5">
        <v>-1</v>
      </c>
      <c r="T5" s="5">
        <v>-1</v>
      </c>
      <c r="U5" s="5">
        <v>-1</v>
      </c>
      <c r="V5" s="5">
        <v>-1</v>
      </c>
      <c r="W5" s="5">
        <v>-1</v>
      </c>
      <c r="X5" s="5">
        <v>-1</v>
      </c>
      <c r="Y5" s="5">
        <v>-1</v>
      </c>
      <c r="Z5" s="5">
        <v>-1</v>
      </c>
      <c r="AA5" s="5">
        <v>-1</v>
      </c>
      <c r="AB5" s="5">
        <v>-1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hidden="1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6">
        <v>2</v>
      </c>
      <c r="F6" s="6">
        <v>2</v>
      </c>
      <c r="G6" s="6">
        <v>2</v>
      </c>
      <c r="H6" s="6">
        <v>3</v>
      </c>
      <c r="I6" s="6">
        <v>3</v>
      </c>
      <c r="J6" s="6">
        <v>3</v>
      </c>
      <c r="K6" s="6">
        <v>3</v>
      </c>
      <c r="L6" s="6">
        <v>4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2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hidden="1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6">
        <v>2</v>
      </c>
      <c r="F7" s="6">
        <v>2</v>
      </c>
      <c r="G7" s="5">
        <v>2</v>
      </c>
      <c r="H7" s="6">
        <v>2</v>
      </c>
      <c r="I7" s="6">
        <v>3</v>
      </c>
      <c r="J7" s="5">
        <v>3</v>
      </c>
      <c r="K7" s="5">
        <v>3</v>
      </c>
      <c r="L7" s="5">
        <v>3</v>
      </c>
      <c r="M7" s="5">
        <v>3</v>
      </c>
      <c r="N7" s="5">
        <v>4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hidden="1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5">
        <v>-1</v>
      </c>
      <c r="F8" s="5">
        <v>-1</v>
      </c>
      <c r="G8" s="5">
        <v>-1</v>
      </c>
      <c r="H8" s="5">
        <v>-1</v>
      </c>
      <c r="I8" s="5">
        <v>-1</v>
      </c>
      <c r="J8" s="5">
        <v>-1</v>
      </c>
      <c r="K8" s="5">
        <v>-1</v>
      </c>
      <c r="L8" s="5">
        <v>-1</v>
      </c>
      <c r="M8" s="5">
        <v>-1</v>
      </c>
      <c r="N8" s="5">
        <v>-1</v>
      </c>
      <c r="O8" s="5">
        <v>-1</v>
      </c>
      <c r="P8" s="5">
        <v>-1</v>
      </c>
      <c r="Q8" s="5">
        <v>-1</v>
      </c>
      <c r="R8" s="5">
        <v>-1</v>
      </c>
      <c r="S8" s="5">
        <v>-1</v>
      </c>
      <c r="T8" s="5">
        <v>-1</v>
      </c>
      <c r="U8" s="5">
        <v>-1</v>
      </c>
      <c r="V8" s="5">
        <v>-1</v>
      </c>
      <c r="W8" s="5">
        <v>-1</v>
      </c>
      <c r="X8" s="5">
        <v>-1</v>
      </c>
      <c r="Y8" s="5">
        <v>-1</v>
      </c>
      <c r="Z8" s="5">
        <v>-1</v>
      </c>
      <c r="AA8" s="5">
        <v>-1</v>
      </c>
      <c r="AB8" s="5">
        <v>-1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hidden="1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5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 hidden="1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-1</v>
      </c>
      <c r="F10" s="5">
        <v>-1</v>
      </c>
      <c r="G10" s="5">
        <v>-1</v>
      </c>
      <c r="H10" s="5">
        <v>-1</v>
      </c>
      <c r="I10" s="5">
        <v>-1</v>
      </c>
      <c r="J10" s="5">
        <v>-1</v>
      </c>
      <c r="K10" s="5">
        <v>-1</v>
      </c>
      <c r="L10" s="5">
        <v>-1</v>
      </c>
      <c r="M10" s="5">
        <v>-1</v>
      </c>
      <c r="N10" s="5">
        <v>-1</v>
      </c>
      <c r="O10" s="5">
        <v>-1</v>
      </c>
      <c r="P10" s="5">
        <v>-1</v>
      </c>
      <c r="Q10" s="5">
        <v>-1</v>
      </c>
      <c r="R10" s="5">
        <v>-1</v>
      </c>
      <c r="S10" s="5">
        <v>-1</v>
      </c>
      <c r="T10" s="5">
        <v>-1</v>
      </c>
      <c r="U10" s="5">
        <v>-1</v>
      </c>
      <c r="V10" s="5">
        <v>-1</v>
      </c>
      <c r="W10" s="5">
        <v>-1</v>
      </c>
      <c r="X10" s="5">
        <v>-1</v>
      </c>
      <c r="Y10" s="5">
        <v>-1</v>
      </c>
      <c r="Z10" s="5">
        <v>-1</v>
      </c>
      <c r="AA10" s="5">
        <v>-1</v>
      </c>
      <c r="AB10" s="5">
        <v>-1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 hidden="1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6">
        <v>2</v>
      </c>
      <c r="F11" s="6">
        <v>2</v>
      </c>
      <c r="G11" s="6">
        <v>2</v>
      </c>
      <c r="H11" s="6">
        <v>3</v>
      </c>
      <c r="I11" s="6">
        <v>3</v>
      </c>
      <c r="J11" s="6">
        <v>3</v>
      </c>
      <c r="K11" s="6">
        <v>3</v>
      </c>
      <c r="L11" s="6">
        <v>4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 hidden="1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5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hidden="1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5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75" hidden="1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5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75" hidden="1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5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hidden="1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5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75" hidden="1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5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75" hidden="1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hidden="1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75" hidden="1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hidden="1" customHeight="1" x14ac:dyDescent="0.25">
      <c r="A21" s="4" t="s">
        <v>50</v>
      </c>
      <c r="B21" s="4" t="s">
        <v>51</v>
      </c>
      <c r="C21" s="4" t="str">
        <f t="shared" si="0"/>
        <v>Belgium</v>
      </c>
      <c r="D21" s="4" t="str">
        <f t="shared" si="1"/>
        <v>Belgium Belgium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.75" hidden="1" customHeight="1" x14ac:dyDescent="0.25">
      <c r="A22" s="4" t="s">
        <v>52</v>
      </c>
      <c r="B22" s="4" t="s">
        <v>53</v>
      </c>
      <c r="C22" s="4" t="str">
        <f t="shared" si="0"/>
        <v>Brazil</v>
      </c>
      <c r="D22" s="4" t="str">
        <f t="shared" si="1"/>
        <v>North Region Brazil</v>
      </c>
      <c r="E22" s="5">
        <v>2</v>
      </c>
      <c r="F22" s="5">
        <v>2</v>
      </c>
      <c r="G22" s="5">
        <v>2</v>
      </c>
      <c r="H22" s="5">
        <v>2</v>
      </c>
      <c r="I22" s="5">
        <v>3</v>
      </c>
      <c r="J22" s="5">
        <v>3</v>
      </c>
      <c r="K22" s="5">
        <v>3</v>
      </c>
      <c r="L22" s="5">
        <v>4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1</v>
      </c>
      <c r="Z22" s="5">
        <v>1</v>
      </c>
      <c r="AA22" s="5">
        <v>2</v>
      </c>
      <c r="AB22" s="5">
        <v>2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.75" hidden="1" customHeight="1" x14ac:dyDescent="0.25">
      <c r="A23" s="4" t="s">
        <v>54</v>
      </c>
      <c r="B23" s="4" t="s">
        <v>53</v>
      </c>
      <c r="C23" s="4" t="str">
        <f t="shared" si="0"/>
        <v>Brazil</v>
      </c>
      <c r="D23" s="4" t="str">
        <f t="shared" si="1"/>
        <v>Northeast Region Brazil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.75" hidden="1" customHeight="1" x14ac:dyDescent="0.25">
      <c r="A24" s="4" t="s">
        <v>55</v>
      </c>
      <c r="B24" s="4" t="s">
        <v>53</v>
      </c>
      <c r="C24" s="4" t="str">
        <f t="shared" si="0"/>
        <v>Brazil</v>
      </c>
      <c r="D24" s="4" t="str">
        <f t="shared" si="1"/>
        <v>Central-West Region Brazil</v>
      </c>
      <c r="E24" s="5">
        <v>2</v>
      </c>
      <c r="F24" s="5">
        <v>2</v>
      </c>
      <c r="G24" s="5">
        <v>3</v>
      </c>
      <c r="H24" s="5">
        <v>3</v>
      </c>
      <c r="I24" s="5">
        <v>3</v>
      </c>
      <c r="J24" s="5">
        <v>3</v>
      </c>
      <c r="K24" s="5">
        <v>3</v>
      </c>
      <c r="L24" s="5">
        <v>4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  <c r="Z24" s="5">
        <v>1</v>
      </c>
      <c r="AA24" s="5">
        <v>2</v>
      </c>
      <c r="AB24" s="5">
        <v>2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.75" hidden="1" customHeight="1" x14ac:dyDescent="0.25">
      <c r="A25" s="4" t="s">
        <v>56</v>
      </c>
      <c r="B25" s="4" t="s">
        <v>53</v>
      </c>
      <c r="C25" s="4" t="str">
        <f t="shared" si="0"/>
        <v>Brazil</v>
      </c>
      <c r="D25" s="4" t="str">
        <f t="shared" si="1"/>
        <v>Southeast Region Brazil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L25" s="5">
        <v>-1</v>
      </c>
      <c r="M25" s="5">
        <v>-1</v>
      </c>
      <c r="N25" s="5">
        <v>-1</v>
      </c>
      <c r="O25" s="5">
        <v>-1</v>
      </c>
      <c r="P25" s="5">
        <v>-1</v>
      </c>
      <c r="Q25" s="5">
        <v>-1</v>
      </c>
      <c r="R25" s="5">
        <v>-1</v>
      </c>
      <c r="S25" s="5">
        <v>-1</v>
      </c>
      <c r="T25" s="5">
        <v>-1</v>
      </c>
      <c r="U25" s="5">
        <v>-1</v>
      </c>
      <c r="V25" s="5">
        <v>-1</v>
      </c>
      <c r="W25" s="5">
        <v>-1</v>
      </c>
      <c r="X25" s="5">
        <v>-1</v>
      </c>
      <c r="Y25" s="5">
        <v>-1</v>
      </c>
      <c r="Z25" s="5">
        <v>-1</v>
      </c>
      <c r="AA25" s="5">
        <v>-1</v>
      </c>
      <c r="AB25" s="5">
        <v>-1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5.75" hidden="1" customHeight="1" x14ac:dyDescent="0.25">
      <c r="A26" s="4" t="s">
        <v>57</v>
      </c>
      <c r="B26" s="4" t="s">
        <v>53</v>
      </c>
      <c r="C26" s="4" t="str">
        <f t="shared" si="0"/>
        <v>Brazil</v>
      </c>
      <c r="D26" s="4" t="str">
        <f t="shared" si="1"/>
        <v>South Region Brazil</v>
      </c>
      <c r="E26" s="5">
        <v>2</v>
      </c>
      <c r="F26" s="5">
        <v>2</v>
      </c>
      <c r="G26" s="5">
        <v>2</v>
      </c>
      <c r="H26" s="5">
        <v>2</v>
      </c>
      <c r="I26" s="5">
        <v>3</v>
      </c>
      <c r="J26" s="5">
        <v>3</v>
      </c>
      <c r="K26" s="5">
        <v>3</v>
      </c>
      <c r="L26" s="5">
        <v>4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1</v>
      </c>
      <c r="Y26" s="5">
        <v>1</v>
      </c>
      <c r="Z26" s="5">
        <v>1</v>
      </c>
      <c r="AA26" s="5">
        <v>2</v>
      </c>
      <c r="AB26" s="5">
        <v>2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5.75" hidden="1" customHeight="1" x14ac:dyDescent="0.25">
      <c r="A27" s="4" t="s">
        <v>58</v>
      </c>
      <c r="B27" s="4" t="s">
        <v>59</v>
      </c>
      <c r="C27" s="4" t="str">
        <f t="shared" si="0"/>
        <v>Bulgaria</v>
      </c>
      <c r="D27" s="4" t="str">
        <f t="shared" si="1"/>
        <v>Bulgaria Bulgaria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1</v>
      </c>
      <c r="O27" s="5">
        <v>2</v>
      </c>
      <c r="P27" s="5">
        <v>2</v>
      </c>
      <c r="Q27" s="5">
        <v>2</v>
      </c>
      <c r="R27" s="5">
        <v>2</v>
      </c>
      <c r="S27" s="5">
        <v>3</v>
      </c>
      <c r="T27" s="5">
        <v>3</v>
      </c>
      <c r="U27" s="5">
        <v>3</v>
      </c>
      <c r="V27" s="5">
        <v>3</v>
      </c>
      <c r="W27" s="5">
        <v>4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.75" hidden="1" customHeight="1" x14ac:dyDescent="0.25">
      <c r="A28" s="4" t="s">
        <v>60</v>
      </c>
      <c r="B28" s="4" t="s">
        <v>61</v>
      </c>
      <c r="C28" s="4" t="str">
        <f t="shared" si="0"/>
        <v>Canada</v>
      </c>
      <c r="D28" s="4" t="str">
        <f t="shared" si="1"/>
        <v>Alberta Canada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5.75" hidden="1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5.75" hidden="1" customHeight="1" x14ac:dyDescent="0.25">
      <c r="A30" s="4" t="s">
        <v>63</v>
      </c>
      <c r="B30" s="4" t="s">
        <v>61</v>
      </c>
      <c r="C30" s="4" t="str">
        <f t="shared" si="0"/>
        <v>Canada</v>
      </c>
      <c r="D30" s="4" t="str">
        <f t="shared" si="1"/>
        <v>Manitoba Canada</v>
      </c>
      <c r="E30" s="5">
        <v>-1</v>
      </c>
      <c r="F30" s="5">
        <v>-1</v>
      </c>
      <c r="G30" s="5">
        <v>-1</v>
      </c>
      <c r="H30" s="5">
        <v>-1</v>
      </c>
      <c r="I30" s="5">
        <v>-1</v>
      </c>
      <c r="J30" s="5">
        <v>-1</v>
      </c>
      <c r="K30" s="5">
        <v>-1</v>
      </c>
      <c r="L30" s="5">
        <v>-1</v>
      </c>
      <c r="M30" s="5">
        <v>-1</v>
      </c>
      <c r="N30" s="5">
        <v>-1</v>
      </c>
      <c r="O30" s="5">
        <v>-1</v>
      </c>
      <c r="P30" s="5">
        <v>-1</v>
      </c>
      <c r="Q30" s="5">
        <v>-1</v>
      </c>
      <c r="R30" s="5">
        <v>-1</v>
      </c>
      <c r="S30" s="5">
        <v>-1</v>
      </c>
      <c r="T30" s="5">
        <v>-1</v>
      </c>
      <c r="U30" s="5">
        <v>-1</v>
      </c>
      <c r="V30" s="5">
        <v>-1</v>
      </c>
      <c r="W30" s="5">
        <v>-1</v>
      </c>
      <c r="X30" s="5">
        <v>-1</v>
      </c>
      <c r="Y30" s="5">
        <v>-1</v>
      </c>
      <c r="Z30" s="5">
        <v>-1</v>
      </c>
      <c r="AA30" s="5">
        <v>-1</v>
      </c>
      <c r="AB30" s="5">
        <v>-1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5.75" hidden="1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5.75" hidden="1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5.75" hidden="1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75" hidden="1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5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5.75" hidden="1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5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5.75" hidden="1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5">
        <v>-1</v>
      </c>
      <c r="F36" s="5">
        <v>-1</v>
      </c>
      <c r="G36" s="5">
        <v>-1</v>
      </c>
      <c r="H36" s="5">
        <v>-1</v>
      </c>
      <c r="I36" s="5">
        <v>-1</v>
      </c>
      <c r="J36" s="5">
        <v>-1</v>
      </c>
      <c r="K36" s="5">
        <v>-1</v>
      </c>
      <c r="L36" s="5">
        <v>-1</v>
      </c>
      <c r="M36" s="5">
        <v>-1</v>
      </c>
      <c r="N36" s="5">
        <v>-1</v>
      </c>
      <c r="O36" s="5">
        <v>-1</v>
      </c>
      <c r="P36" s="5">
        <v>-1</v>
      </c>
      <c r="Q36" s="5">
        <v>-1</v>
      </c>
      <c r="R36" s="5">
        <v>-1</v>
      </c>
      <c r="S36" s="5">
        <v>-1</v>
      </c>
      <c r="T36" s="5">
        <v>-1</v>
      </c>
      <c r="U36" s="5">
        <v>-1</v>
      </c>
      <c r="V36" s="5">
        <v>-1</v>
      </c>
      <c r="W36" s="5">
        <v>-1</v>
      </c>
      <c r="X36" s="5">
        <v>-1</v>
      </c>
      <c r="Y36" s="5">
        <v>-1</v>
      </c>
      <c r="Z36" s="5">
        <v>-1</v>
      </c>
      <c r="AA36" s="5">
        <v>-1</v>
      </c>
      <c r="AB36" s="5">
        <v>-1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5.75" hidden="1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5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hidden="1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5">
        <v>-1</v>
      </c>
      <c r="F38" s="5">
        <v>-1</v>
      </c>
      <c r="G38" s="5">
        <v>-1</v>
      </c>
      <c r="H38" s="5">
        <v>-1</v>
      </c>
      <c r="I38" s="5">
        <v>-1</v>
      </c>
      <c r="J38" s="5">
        <v>-1</v>
      </c>
      <c r="K38" s="5">
        <v>-1</v>
      </c>
      <c r="L38" s="5">
        <v>-1</v>
      </c>
      <c r="M38" s="5">
        <v>-1</v>
      </c>
      <c r="N38" s="5">
        <v>-1</v>
      </c>
      <c r="O38" s="5">
        <v>-1</v>
      </c>
      <c r="P38" s="5">
        <v>-1</v>
      </c>
      <c r="Q38" s="5">
        <v>-1</v>
      </c>
      <c r="R38" s="5">
        <v>-1</v>
      </c>
      <c r="S38" s="5">
        <v>-1</v>
      </c>
      <c r="T38" s="5">
        <v>-1</v>
      </c>
      <c r="U38" s="5">
        <v>-1</v>
      </c>
      <c r="V38" s="5">
        <v>-1</v>
      </c>
      <c r="W38" s="5">
        <v>-1</v>
      </c>
      <c r="X38" s="5">
        <v>-1</v>
      </c>
      <c r="Y38" s="5">
        <v>-1</v>
      </c>
      <c r="Z38" s="5">
        <v>-1</v>
      </c>
      <c r="AA38" s="5">
        <v>-1</v>
      </c>
      <c r="AB38" s="5">
        <v>-1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hidden="1" customHeight="1" x14ac:dyDescent="0.25">
      <c r="A39" s="4" t="s">
        <v>72</v>
      </c>
      <c r="B39" s="4" t="s">
        <v>61</v>
      </c>
      <c r="C39" s="4" t="str">
        <f t="shared" si="0"/>
        <v>Canada</v>
      </c>
      <c r="D39" s="4" t="str">
        <f t="shared" si="1"/>
        <v>Saskatchewan Canada</v>
      </c>
      <c r="E39" s="5">
        <v>-1</v>
      </c>
      <c r="F39" s="5">
        <v>-1</v>
      </c>
      <c r="G39" s="5">
        <v>-1</v>
      </c>
      <c r="H39" s="5">
        <v>-1</v>
      </c>
      <c r="I39" s="5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5.75" hidden="1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5.75" hidden="1" customHeight="1" x14ac:dyDescent="0.25">
      <c r="A41" s="10" t="s">
        <v>74</v>
      </c>
      <c r="B41" s="10" t="s">
        <v>75</v>
      </c>
      <c r="C41" s="10" t="s">
        <v>76</v>
      </c>
      <c r="D41" s="4" t="str">
        <f t="shared" si="1"/>
        <v>Hainan and Taiwan China</v>
      </c>
      <c r="E41" s="19">
        <v>-1</v>
      </c>
      <c r="F41" s="19">
        <v>-1</v>
      </c>
      <c r="G41" s="19">
        <v>-1</v>
      </c>
      <c r="H41" s="19">
        <v>-1</v>
      </c>
      <c r="I41" s="19">
        <v>-1</v>
      </c>
      <c r="J41" s="19">
        <v>-1</v>
      </c>
      <c r="K41" s="19">
        <v>-1</v>
      </c>
      <c r="L41" s="19">
        <v>-1</v>
      </c>
      <c r="M41" s="19">
        <v>-1</v>
      </c>
      <c r="N41" s="19">
        <v>-1</v>
      </c>
      <c r="O41" s="19">
        <v>-1</v>
      </c>
      <c r="P41" s="19">
        <v>-1</v>
      </c>
      <c r="Q41" s="19">
        <v>-1</v>
      </c>
      <c r="R41" s="19">
        <v>-1</v>
      </c>
      <c r="S41" s="19">
        <v>-1</v>
      </c>
      <c r="T41" s="19">
        <v>-1</v>
      </c>
      <c r="U41" s="19">
        <v>-1</v>
      </c>
      <c r="V41" s="19">
        <v>-1</v>
      </c>
      <c r="W41" s="19">
        <v>-1</v>
      </c>
      <c r="X41" s="19">
        <v>-1</v>
      </c>
      <c r="Y41" s="19">
        <v>-1</v>
      </c>
      <c r="Z41" s="19">
        <v>-1</v>
      </c>
      <c r="AA41" s="19">
        <v>-1</v>
      </c>
      <c r="AB41" s="19">
        <v>-1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5.75" hidden="1" customHeight="1" x14ac:dyDescent="0.25">
      <c r="A42" s="10" t="s">
        <v>77</v>
      </c>
      <c r="B42" s="10" t="s">
        <v>75</v>
      </c>
      <c r="C42" s="10" t="s">
        <v>76</v>
      </c>
      <c r="D42" s="4" t="str">
        <f t="shared" si="1"/>
        <v>Huanghuaihai China</v>
      </c>
      <c r="E42" s="14">
        <v>0</v>
      </c>
      <c r="F42" s="14">
        <v>0</v>
      </c>
      <c r="G42" s="14">
        <v>0</v>
      </c>
      <c r="H42" s="14">
        <v>0</v>
      </c>
      <c r="I42" s="19">
        <v>1</v>
      </c>
      <c r="J42" s="19">
        <v>1</v>
      </c>
      <c r="K42" s="19">
        <v>1</v>
      </c>
      <c r="L42" s="19">
        <v>1</v>
      </c>
      <c r="M42" s="19">
        <v>2</v>
      </c>
      <c r="N42" s="19">
        <v>2</v>
      </c>
      <c r="O42" s="19">
        <v>2</v>
      </c>
      <c r="P42" s="19">
        <v>2</v>
      </c>
      <c r="Q42" s="19">
        <v>2</v>
      </c>
      <c r="R42" s="19">
        <v>2</v>
      </c>
      <c r="S42" s="19">
        <v>2</v>
      </c>
      <c r="T42" s="19">
        <v>3</v>
      </c>
      <c r="U42" s="14">
        <v>3</v>
      </c>
      <c r="V42" s="14">
        <v>3</v>
      </c>
      <c r="W42" s="14">
        <v>3</v>
      </c>
      <c r="X42" s="14">
        <v>4</v>
      </c>
      <c r="Y42" s="14">
        <v>0</v>
      </c>
      <c r="Z42" s="14">
        <v>0</v>
      </c>
      <c r="AA42" s="14">
        <v>0</v>
      </c>
      <c r="AB42" s="14">
        <v>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 hidden="1" customHeight="1" x14ac:dyDescent="0.25">
      <c r="A43" s="10" t="s">
        <v>78</v>
      </c>
      <c r="B43" s="10" t="s">
        <v>75</v>
      </c>
      <c r="C43" s="10" t="s">
        <v>76</v>
      </c>
      <c r="D43" s="4" t="str">
        <f t="shared" si="1"/>
        <v>Loess Region China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1</v>
      </c>
      <c r="L43" s="19">
        <v>1</v>
      </c>
      <c r="M43" s="19">
        <v>1</v>
      </c>
      <c r="N43" s="19">
        <v>2</v>
      </c>
      <c r="O43" s="19">
        <v>2</v>
      </c>
      <c r="P43" s="19">
        <v>2</v>
      </c>
      <c r="Q43" s="19">
        <v>2</v>
      </c>
      <c r="R43" s="19">
        <v>2</v>
      </c>
      <c r="S43" s="19">
        <v>2</v>
      </c>
      <c r="T43" s="19">
        <v>3</v>
      </c>
      <c r="U43" s="19">
        <v>3</v>
      </c>
      <c r="V43" s="19">
        <v>3</v>
      </c>
      <c r="W43" s="19">
        <v>3</v>
      </c>
      <c r="X43" s="19">
        <v>4</v>
      </c>
      <c r="Y43" s="19">
        <v>0</v>
      </c>
      <c r="Z43" s="19">
        <v>0</v>
      </c>
      <c r="AA43" s="19">
        <v>0</v>
      </c>
      <c r="AB43" s="19">
        <v>0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5.75" hidden="1" customHeight="1" x14ac:dyDescent="0.25">
      <c r="A44" s="10" t="s">
        <v>79</v>
      </c>
      <c r="B44" s="10" t="s">
        <v>75</v>
      </c>
      <c r="C44" s="10" t="s">
        <v>76</v>
      </c>
      <c r="D44" s="4" t="str">
        <f t="shared" si="1"/>
        <v>Lower Yangtze River China</v>
      </c>
      <c r="E44" s="14">
        <v>0</v>
      </c>
      <c r="F44" s="14">
        <v>0</v>
      </c>
      <c r="G44" s="14">
        <v>0</v>
      </c>
      <c r="H44" s="14">
        <v>0</v>
      </c>
      <c r="I44" s="19">
        <v>1</v>
      </c>
      <c r="J44" s="19">
        <v>1</v>
      </c>
      <c r="K44" s="19">
        <v>1</v>
      </c>
      <c r="L44" s="19">
        <v>1</v>
      </c>
      <c r="M44" s="19">
        <v>2</v>
      </c>
      <c r="N44" s="19">
        <v>2</v>
      </c>
      <c r="O44" s="19">
        <v>2</v>
      </c>
      <c r="P44" s="19">
        <v>2</v>
      </c>
      <c r="Q44" s="19">
        <v>2</v>
      </c>
      <c r="R44" s="19">
        <v>2</v>
      </c>
      <c r="S44" s="19">
        <v>2</v>
      </c>
      <c r="T44" s="19">
        <v>3</v>
      </c>
      <c r="U44" s="14">
        <v>3</v>
      </c>
      <c r="V44" s="14">
        <v>3</v>
      </c>
      <c r="W44" s="14">
        <v>3</v>
      </c>
      <c r="X44" s="14">
        <v>4</v>
      </c>
      <c r="Y44" s="14">
        <v>0</v>
      </c>
      <c r="Z44" s="14">
        <v>0</v>
      </c>
      <c r="AA44" s="14">
        <v>0</v>
      </c>
      <c r="AB44" s="14">
        <v>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hidden="1" customHeight="1" x14ac:dyDescent="0.25">
      <c r="A45" s="10" t="s">
        <v>33</v>
      </c>
      <c r="B45" s="10" t="s">
        <v>75</v>
      </c>
      <c r="C45" s="10" t="s">
        <v>76</v>
      </c>
      <c r="D45" s="4" t="str">
        <f t="shared" si="1"/>
        <v>Northeast China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9">
        <v>1</v>
      </c>
      <c r="L45" s="19">
        <v>1</v>
      </c>
      <c r="M45" s="19">
        <v>1</v>
      </c>
      <c r="N45" s="19">
        <v>2</v>
      </c>
      <c r="O45" s="19">
        <v>2</v>
      </c>
      <c r="P45" s="19">
        <v>2</v>
      </c>
      <c r="Q45" s="19">
        <v>2</v>
      </c>
      <c r="R45" s="19">
        <v>2</v>
      </c>
      <c r="S45" s="19">
        <v>2</v>
      </c>
      <c r="T45" s="19">
        <v>3</v>
      </c>
      <c r="U45" s="19">
        <v>3</v>
      </c>
      <c r="V45" s="19">
        <v>3</v>
      </c>
      <c r="W45" s="14">
        <v>3</v>
      </c>
      <c r="X45" s="14">
        <v>4</v>
      </c>
      <c r="Y45" s="14">
        <v>0</v>
      </c>
      <c r="Z45" s="14">
        <v>0</v>
      </c>
      <c r="AA45" s="14">
        <v>0</v>
      </c>
      <c r="AB45" s="14">
        <v>0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hidden="1" customHeight="1" x14ac:dyDescent="0.25">
      <c r="A46" s="10" t="s">
        <v>80</v>
      </c>
      <c r="B46" s="10" t="s">
        <v>75</v>
      </c>
      <c r="C46" s="10" t="s">
        <v>76</v>
      </c>
      <c r="D46" s="4" t="str">
        <f t="shared" si="1"/>
        <v>North China</v>
      </c>
      <c r="E46" s="19">
        <v>-1</v>
      </c>
      <c r="F46" s="19">
        <v>-1</v>
      </c>
      <c r="G46" s="19">
        <v>-1</v>
      </c>
      <c r="H46" s="19">
        <v>-1</v>
      </c>
      <c r="I46" s="19">
        <v>-1</v>
      </c>
      <c r="J46" s="19">
        <v>-1</v>
      </c>
      <c r="K46" s="19">
        <v>-1</v>
      </c>
      <c r="L46" s="19">
        <v>-1</v>
      </c>
      <c r="M46" s="19">
        <v>-1</v>
      </c>
      <c r="N46" s="19">
        <v>-1</v>
      </c>
      <c r="O46" s="19">
        <v>-1</v>
      </c>
      <c r="P46" s="19">
        <v>-1</v>
      </c>
      <c r="Q46" s="19">
        <v>-1</v>
      </c>
      <c r="R46" s="19">
        <v>-1</v>
      </c>
      <c r="S46" s="19">
        <v>-1</v>
      </c>
      <c r="T46" s="19">
        <v>-1</v>
      </c>
      <c r="U46" s="19">
        <v>-1</v>
      </c>
      <c r="V46" s="19">
        <v>-1</v>
      </c>
      <c r="W46" s="19">
        <v>-1</v>
      </c>
      <c r="X46" s="19">
        <v>-1</v>
      </c>
      <c r="Y46" s="19">
        <v>-1</v>
      </c>
      <c r="Z46" s="19">
        <v>-1</v>
      </c>
      <c r="AA46" s="19">
        <v>-1</v>
      </c>
      <c r="AB46" s="19">
        <v>-1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hidden="1" customHeight="1" x14ac:dyDescent="0.25">
      <c r="A47" s="10" t="s">
        <v>35</v>
      </c>
      <c r="B47" s="10" t="s">
        <v>75</v>
      </c>
      <c r="C47" s="10" t="s">
        <v>76</v>
      </c>
      <c r="D47" s="4" t="str">
        <f t="shared" si="1"/>
        <v>Northwest China</v>
      </c>
      <c r="E47" s="19">
        <v>-1</v>
      </c>
      <c r="F47" s="19">
        <v>-1</v>
      </c>
      <c r="G47" s="19">
        <v>-1</v>
      </c>
      <c r="H47" s="19">
        <v>-1</v>
      </c>
      <c r="I47" s="19">
        <v>-1</v>
      </c>
      <c r="J47" s="19">
        <v>-1</v>
      </c>
      <c r="K47" s="19">
        <v>-1</v>
      </c>
      <c r="L47" s="19">
        <v>-1</v>
      </c>
      <c r="M47" s="19">
        <v>-1</v>
      </c>
      <c r="N47" s="19">
        <v>-1</v>
      </c>
      <c r="O47" s="19">
        <v>-1</v>
      </c>
      <c r="P47" s="19">
        <v>-1</v>
      </c>
      <c r="Q47" s="19">
        <v>-1</v>
      </c>
      <c r="R47" s="19">
        <v>-1</v>
      </c>
      <c r="S47" s="19">
        <v>-1</v>
      </c>
      <c r="T47" s="19">
        <v>-1</v>
      </c>
      <c r="U47" s="19">
        <v>-1</v>
      </c>
      <c r="V47" s="19">
        <v>-1</v>
      </c>
      <c r="W47" s="19">
        <v>-1</v>
      </c>
      <c r="X47" s="19">
        <v>-1</v>
      </c>
      <c r="Y47" s="19">
        <v>-1</v>
      </c>
      <c r="Z47" s="19">
        <v>-1</v>
      </c>
      <c r="AA47" s="19">
        <v>-1</v>
      </c>
      <c r="AB47" s="19">
        <v>-1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hidden="1" customHeight="1" x14ac:dyDescent="0.25">
      <c r="A48" s="10" t="s">
        <v>81</v>
      </c>
      <c r="B48" s="10" t="s">
        <v>75</v>
      </c>
      <c r="C48" s="10" t="s">
        <v>76</v>
      </c>
      <c r="D48" s="4" t="str">
        <f t="shared" si="1"/>
        <v>Qunhai and Tibet China</v>
      </c>
      <c r="E48" s="14">
        <v>-1</v>
      </c>
      <c r="F48" s="14">
        <v>-1</v>
      </c>
      <c r="G48" s="19">
        <v>-1</v>
      </c>
      <c r="H48" s="19">
        <v>-1</v>
      </c>
      <c r="I48" s="19">
        <v>-1</v>
      </c>
      <c r="J48" s="19">
        <v>-1</v>
      </c>
      <c r="K48" s="19">
        <v>-1</v>
      </c>
      <c r="L48" s="19">
        <v>-1</v>
      </c>
      <c r="M48" s="19">
        <v>-1</v>
      </c>
      <c r="N48" s="19">
        <v>-1</v>
      </c>
      <c r="O48" s="19">
        <v>-1</v>
      </c>
      <c r="P48" s="19">
        <v>-1</v>
      </c>
      <c r="Q48" s="19">
        <v>-1</v>
      </c>
      <c r="R48" s="19">
        <v>-1</v>
      </c>
      <c r="S48" s="14">
        <v>-1</v>
      </c>
      <c r="T48" s="14">
        <v>-1</v>
      </c>
      <c r="U48" s="14">
        <v>-1</v>
      </c>
      <c r="V48" s="14">
        <v>-1</v>
      </c>
      <c r="W48" s="14">
        <v>-1</v>
      </c>
      <c r="X48" s="14">
        <v>-1</v>
      </c>
      <c r="Y48" s="14">
        <v>-1</v>
      </c>
      <c r="Z48" s="14">
        <v>-1</v>
      </c>
      <c r="AA48" s="14">
        <v>-1</v>
      </c>
      <c r="AB48" s="14">
        <v>-1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hidden="1" customHeight="1" x14ac:dyDescent="0.25">
      <c r="A49" s="10" t="s">
        <v>82</v>
      </c>
      <c r="B49" s="10" t="s">
        <v>75</v>
      </c>
      <c r="C49" s="10" t="s">
        <v>76</v>
      </c>
      <c r="D49" s="4" t="str">
        <f t="shared" si="1"/>
        <v>Southern China</v>
      </c>
      <c r="E49" s="14">
        <v>0</v>
      </c>
      <c r="F49" s="14">
        <v>0</v>
      </c>
      <c r="G49" s="14">
        <v>0</v>
      </c>
      <c r="H49" s="19">
        <v>0</v>
      </c>
      <c r="I49" s="19">
        <v>1</v>
      </c>
      <c r="J49" s="19">
        <v>1</v>
      </c>
      <c r="K49" s="19">
        <v>1</v>
      </c>
      <c r="L49" s="19">
        <v>1</v>
      </c>
      <c r="M49" s="19">
        <v>2</v>
      </c>
      <c r="N49" s="19">
        <v>2</v>
      </c>
      <c r="O49" s="19">
        <v>2</v>
      </c>
      <c r="P49" s="19">
        <v>2</v>
      </c>
      <c r="Q49" s="19">
        <v>2</v>
      </c>
      <c r="R49" s="19">
        <v>2</v>
      </c>
      <c r="S49" s="19">
        <v>2</v>
      </c>
      <c r="T49" s="19">
        <v>3</v>
      </c>
      <c r="U49" s="19">
        <v>3</v>
      </c>
      <c r="V49" s="19">
        <v>3</v>
      </c>
      <c r="W49" s="19">
        <v>3</v>
      </c>
      <c r="X49" s="14">
        <v>4</v>
      </c>
      <c r="Y49" s="14">
        <v>0</v>
      </c>
      <c r="Z49" s="14">
        <v>0</v>
      </c>
      <c r="AA49" s="14">
        <v>0</v>
      </c>
      <c r="AB49" s="14">
        <v>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hidden="1" customHeight="1" x14ac:dyDescent="0.25">
      <c r="A50" s="10" t="s">
        <v>83</v>
      </c>
      <c r="B50" s="10" t="s">
        <v>75</v>
      </c>
      <c r="C50" s="10" t="s">
        <v>76</v>
      </c>
      <c r="D50" s="4" t="str">
        <f t="shared" si="1"/>
        <v>Southwest China</v>
      </c>
      <c r="E50" s="14">
        <v>0</v>
      </c>
      <c r="F50" s="14">
        <v>0</v>
      </c>
      <c r="G50" s="14">
        <v>0</v>
      </c>
      <c r="H50" s="19">
        <v>0</v>
      </c>
      <c r="I50" s="19">
        <v>1</v>
      </c>
      <c r="J50" s="19">
        <v>1</v>
      </c>
      <c r="K50" s="19">
        <v>1</v>
      </c>
      <c r="L50" s="19">
        <v>1</v>
      </c>
      <c r="M50" s="19">
        <v>2</v>
      </c>
      <c r="N50" s="19">
        <v>2</v>
      </c>
      <c r="O50" s="19">
        <v>2</v>
      </c>
      <c r="P50" s="19">
        <v>2</v>
      </c>
      <c r="Q50" s="19">
        <v>2</v>
      </c>
      <c r="R50" s="19">
        <v>2</v>
      </c>
      <c r="S50" s="19">
        <v>2</v>
      </c>
      <c r="T50" s="19">
        <v>3</v>
      </c>
      <c r="U50" s="19">
        <v>3</v>
      </c>
      <c r="V50" s="19">
        <v>3</v>
      </c>
      <c r="W50" s="19">
        <v>3</v>
      </c>
      <c r="X50" s="14">
        <v>4</v>
      </c>
      <c r="Y50" s="14">
        <v>0</v>
      </c>
      <c r="Z50" s="14">
        <v>0</v>
      </c>
      <c r="AA50" s="14">
        <v>0</v>
      </c>
      <c r="AB50" s="14">
        <v>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hidden="1" customHeight="1" x14ac:dyDescent="0.25">
      <c r="A51" s="4" t="s">
        <v>84</v>
      </c>
      <c r="B51" s="4" t="s">
        <v>85</v>
      </c>
      <c r="C51" s="4" t="str">
        <f t="shared" ref="C51:C83" si="2">(PROPER(B51))</f>
        <v>Croatia</v>
      </c>
      <c r="D51" s="4" t="str">
        <f t="shared" si="1"/>
        <v>Croatia Croatia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hidden="1" customHeight="1" x14ac:dyDescent="0.25">
      <c r="A52" s="4" t="s">
        <v>86</v>
      </c>
      <c r="B52" s="4" t="s">
        <v>87</v>
      </c>
      <c r="C52" s="4" t="str">
        <f t="shared" si="2"/>
        <v>Cyprus</v>
      </c>
      <c r="D52" s="4" t="str">
        <f t="shared" si="1"/>
        <v>Cyprus Cyprus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hidden="1" customHeight="1" x14ac:dyDescent="0.25">
      <c r="A53" s="4" t="s">
        <v>88</v>
      </c>
      <c r="B53" s="4" t="s">
        <v>89</v>
      </c>
      <c r="C53" s="4" t="str">
        <f t="shared" si="2"/>
        <v>Czech Republic</v>
      </c>
      <c r="D53" s="4" t="str">
        <f t="shared" si="1"/>
        <v>Czech Republic Czech Republic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hidden="1" customHeight="1" x14ac:dyDescent="0.25">
      <c r="A54" s="4" t="s">
        <v>90</v>
      </c>
      <c r="B54" s="4" t="s">
        <v>91</v>
      </c>
      <c r="C54" s="4" t="str">
        <f t="shared" si="2"/>
        <v>Denmark</v>
      </c>
      <c r="D54" s="4" t="str">
        <f t="shared" si="1"/>
        <v>Denmark Denmark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hidden="1" customHeight="1" x14ac:dyDescent="0.25">
      <c r="A55" s="11" t="s">
        <v>92</v>
      </c>
      <c r="B55" s="4" t="s">
        <v>93</v>
      </c>
      <c r="C55" s="4" t="str">
        <f t="shared" si="2"/>
        <v>Egypt</v>
      </c>
      <c r="D55" s="4" t="str">
        <f t="shared" si="1"/>
        <v>Matrouh Egypt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hidden="1" customHeight="1" x14ac:dyDescent="0.25">
      <c r="A56" s="11" t="s">
        <v>94</v>
      </c>
      <c r="B56" s="4" t="s">
        <v>93</v>
      </c>
      <c r="C56" s="4" t="str">
        <f t="shared" si="2"/>
        <v>Egypt</v>
      </c>
      <c r="D56" s="4" t="str">
        <f t="shared" si="1"/>
        <v>New Valley Egypt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hidden="1" customHeight="1" x14ac:dyDescent="0.25">
      <c r="A57" s="11" t="s">
        <v>95</v>
      </c>
      <c r="B57" s="4" t="s">
        <v>93</v>
      </c>
      <c r="C57" s="4" t="str">
        <f t="shared" si="2"/>
        <v>Egypt</v>
      </c>
      <c r="D57" s="4" t="str">
        <f t="shared" si="1"/>
        <v>Nile Egypt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1</v>
      </c>
      <c r="M57" s="5">
        <v>1</v>
      </c>
      <c r="N57" s="5">
        <v>1</v>
      </c>
      <c r="O57" s="5">
        <v>2</v>
      </c>
      <c r="P57" s="5">
        <v>2</v>
      </c>
      <c r="Q57" s="5">
        <v>2</v>
      </c>
      <c r="R57" s="5">
        <v>2</v>
      </c>
      <c r="S57" s="5">
        <v>2</v>
      </c>
      <c r="T57" s="5">
        <v>2</v>
      </c>
      <c r="U57" s="5">
        <v>3</v>
      </c>
      <c r="V57" s="5">
        <v>3</v>
      </c>
      <c r="W57" s="5">
        <v>3</v>
      </c>
      <c r="X57" s="5">
        <v>4</v>
      </c>
      <c r="Y57" s="5">
        <v>0</v>
      </c>
      <c r="Z57" s="5">
        <v>0</v>
      </c>
      <c r="AA57" s="5">
        <v>0</v>
      </c>
      <c r="AB57" s="5">
        <v>0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hidden="1" customHeight="1" x14ac:dyDescent="0.25">
      <c r="A58" s="11" t="s">
        <v>96</v>
      </c>
      <c r="B58" s="4" t="s">
        <v>93</v>
      </c>
      <c r="C58" s="4" t="str">
        <f t="shared" si="2"/>
        <v>Egypt</v>
      </c>
      <c r="D58" s="4" t="str">
        <f t="shared" si="1"/>
        <v>Nile Delta Egypt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1</v>
      </c>
      <c r="M58" s="5">
        <v>1</v>
      </c>
      <c r="N58" s="5">
        <v>1</v>
      </c>
      <c r="O58" s="5">
        <v>2</v>
      </c>
      <c r="P58" s="5">
        <v>2</v>
      </c>
      <c r="Q58" s="5">
        <v>2</v>
      </c>
      <c r="R58" s="5">
        <v>2</v>
      </c>
      <c r="S58" s="5">
        <v>2</v>
      </c>
      <c r="T58" s="5">
        <v>2</v>
      </c>
      <c r="U58" s="5">
        <v>3</v>
      </c>
      <c r="V58" s="5">
        <v>3</v>
      </c>
      <c r="W58" s="5">
        <v>3</v>
      </c>
      <c r="X58" s="5">
        <v>4</v>
      </c>
      <c r="Y58" s="5">
        <v>0</v>
      </c>
      <c r="Z58" s="5">
        <v>0</v>
      </c>
      <c r="AA58" s="5">
        <v>0</v>
      </c>
      <c r="AB58" s="5">
        <v>0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hidden="1" customHeight="1" x14ac:dyDescent="0.25">
      <c r="A59" s="11" t="s">
        <v>97</v>
      </c>
      <c r="B59" s="4" t="s">
        <v>93</v>
      </c>
      <c r="C59" s="4" t="str">
        <f t="shared" si="2"/>
        <v>Egypt</v>
      </c>
      <c r="D59" s="4" t="str">
        <f t="shared" si="1"/>
        <v>Red Sea Egypt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hidden="1" customHeight="1" x14ac:dyDescent="0.25">
      <c r="A60" s="11" t="s">
        <v>98</v>
      </c>
      <c r="B60" s="4" t="s">
        <v>93</v>
      </c>
      <c r="C60" s="4" t="str">
        <f t="shared" si="2"/>
        <v>Egypt</v>
      </c>
      <c r="D60" s="4" t="str">
        <f t="shared" si="1"/>
        <v>Sinai Egypt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hidden="1" customHeight="1" x14ac:dyDescent="0.25">
      <c r="A61" s="11" t="s">
        <v>99</v>
      </c>
      <c r="B61" s="4" t="s">
        <v>93</v>
      </c>
      <c r="C61" s="4" t="str">
        <f t="shared" si="2"/>
        <v>Egypt</v>
      </c>
      <c r="D61" s="4" t="str">
        <f t="shared" si="1"/>
        <v>Suez Egypt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hidden="1" customHeight="1" x14ac:dyDescent="0.25">
      <c r="A62" s="4" t="s">
        <v>100</v>
      </c>
      <c r="B62" s="4" t="s">
        <v>101</v>
      </c>
      <c r="C62" s="4" t="str">
        <f t="shared" si="2"/>
        <v>Estonia</v>
      </c>
      <c r="D62" s="4" t="str">
        <f t="shared" si="1"/>
        <v>Estonia Estonia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hidden="1" customHeight="1" x14ac:dyDescent="0.25">
      <c r="A63" s="4" t="s">
        <v>102</v>
      </c>
      <c r="B63" s="4" t="s">
        <v>103</v>
      </c>
      <c r="C63" s="4" t="str">
        <f t="shared" si="2"/>
        <v>Finland</v>
      </c>
      <c r="D63" s="4" t="str">
        <f t="shared" si="1"/>
        <v>Finland Finland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hidden="1" customHeight="1" x14ac:dyDescent="0.25">
      <c r="A64" s="4" t="s">
        <v>34</v>
      </c>
      <c r="B64" s="4" t="s">
        <v>104</v>
      </c>
      <c r="C64" s="4" t="str">
        <f t="shared" si="2"/>
        <v>France</v>
      </c>
      <c r="D64" s="4" t="str">
        <f t="shared" si="1"/>
        <v>Northern France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hidden="1" customHeight="1" x14ac:dyDescent="0.25">
      <c r="A65" s="4" t="s">
        <v>82</v>
      </c>
      <c r="B65" s="4" t="s">
        <v>104</v>
      </c>
      <c r="C65" s="4" t="str">
        <f t="shared" si="2"/>
        <v>France</v>
      </c>
      <c r="D65" s="4" t="str">
        <f t="shared" si="1"/>
        <v>Southern France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1</v>
      </c>
      <c r="M65" s="5">
        <v>1</v>
      </c>
      <c r="N65" s="5">
        <v>1</v>
      </c>
      <c r="O65" s="5">
        <v>2</v>
      </c>
      <c r="P65" s="5">
        <v>2</v>
      </c>
      <c r="Q65" s="5">
        <v>2</v>
      </c>
      <c r="R65" s="5">
        <v>2</v>
      </c>
      <c r="S65" s="5">
        <v>2</v>
      </c>
      <c r="T65" s="5">
        <v>2</v>
      </c>
      <c r="U65" s="5">
        <v>2</v>
      </c>
      <c r="V65" s="5">
        <v>2</v>
      </c>
      <c r="W65" s="5">
        <v>3</v>
      </c>
      <c r="X65" s="5">
        <v>3</v>
      </c>
      <c r="Y65" s="5">
        <v>4</v>
      </c>
      <c r="Z65" s="5">
        <v>0</v>
      </c>
      <c r="AA65" s="5">
        <v>0</v>
      </c>
      <c r="AB65" s="5">
        <v>0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5.75" hidden="1" customHeight="1" x14ac:dyDescent="0.25">
      <c r="A66" s="4" t="s">
        <v>105</v>
      </c>
      <c r="B66" s="4" t="s">
        <v>106</v>
      </c>
      <c r="C66" s="4" t="str">
        <f t="shared" si="2"/>
        <v>Germany</v>
      </c>
      <c r="D66" s="4" t="str">
        <f t="shared" si="1"/>
        <v>Germany Germany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hidden="1" customHeight="1" x14ac:dyDescent="0.25">
      <c r="A67" s="4" t="s">
        <v>107</v>
      </c>
      <c r="B67" s="4" t="s">
        <v>108</v>
      </c>
      <c r="C67" s="4" t="str">
        <f t="shared" si="2"/>
        <v>Greece</v>
      </c>
      <c r="D67" s="4" t="str">
        <f t="shared" si="1"/>
        <v>Greece Greece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1</v>
      </c>
      <c r="N67" s="5">
        <v>1</v>
      </c>
      <c r="O67" s="5">
        <v>2</v>
      </c>
      <c r="P67" s="5">
        <v>2</v>
      </c>
      <c r="Q67" s="5">
        <v>2</v>
      </c>
      <c r="R67" s="5">
        <v>2</v>
      </c>
      <c r="S67" s="5">
        <v>3</v>
      </c>
      <c r="T67" s="5">
        <v>3</v>
      </c>
      <c r="U67" s="5">
        <v>3</v>
      </c>
      <c r="V67" s="5">
        <v>3</v>
      </c>
      <c r="W67" s="5">
        <v>4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hidden="1" customHeight="1" x14ac:dyDescent="0.25">
      <c r="A68" s="4" t="s">
        <v>109</v>
      </c>
      <c r="B68" s="4" t="s">
        <v>110</v>
      </c>
      <c r="C68" s="4" t="str">
        <f t="shared" si="2"/>
        <v>Hungary</v>
      </c>
      <c r="D68" s="4" t="str">
        <f t="shared" si="1"/>
        <v>Hungary Hungary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hidden="1" customHeight="1" x14ac:dyDescent="0.25">
      <c r="A69" s="4" t="s">
        <v>111</v>
      </c>
      <c r="B69" s="4" t="s">
        <v>112</v>
      </c>
      <c r="C69" s="4" t="str">
        <f t="shared" si="2"/>
        <v>India</v>
      </c>
      <c r="D69" s="4" t="str">
        <f t="shared" si="1"/>
        <v>Central India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5">
        <v>1</v>
      </c>
      <c r="Q69" s="5">
        <v>1</v>
      </c>
      <c r="R69" s="5">
        <v>1</v>
      </c>
      <c r="S69" s="5">
        <v>2</v>
      </c>
      <c r="T69" s="5">
        <v>2</v>
      </c>
      <c r="U69" s="5">
        <v>2</v>
      </c>
      <c r="V69" s="5">
        <v>3</v>
      </c>
      <c r="W69" s="5">
        <v>3</v>
      </c>
      <c r="X69" s="5">
        <v>3</v>
      </c>
      <c r="Y69" s="5">
        <v>3</v>
      </c>
      <c r="Z69" s="5">
        <v>4</v>
      </c>
      <c r="AA69" s="5">
        <v>0</v>
      </c>
      <c r="AB69" s="5">
        <v>0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5.75" hidden="1" customHeight="1" x14ac:dyDescent="0.25">
      <c r="A70" s="4" t="s">
        <v>113</v>
      </c>
      <c r="B70" s="4" t="s">
        <v>112</v>
      </c>
      <c r="C70" s="4" t="str">
        <f t="shared" si="2"/>
        <v>India</v>
      </c>
      <c r="D70" s="4" t="str">
        <f t="shared" si="1"/>
        <v>East India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2</v>
      </c>
      <c r="U70" s="5">
        <v>2</v>
      </c>
      <c r="V70" s="5">
        <v>2</v>
      </c>
      <c r="W70" s="5">
        <v>3</v>
      </c>
      <c r="X70" s="5">
        <v>3</v>
      </c>
      <c r="Y70" s="5">
        <v>3</v>
      </c>
      <c r="Z70" s="5">
        <v>3</v>
      </c>
      <c r="AA70" s="5">
        <v>4</v>
      </c>
      <c r="AB70" s="5">
        <v>4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5.75" hidden="1" customHeight="1" x14ac:dyDescent="0.25">
      <c r="A71" s="4" t="s">
        <v>80</v>
      </c>
      <c r="B71" s="4" t="s">
        <v>112</v>
      </c>
      <c r="C71" s="4" t="str">
        <f t="shared" si="2"/>
        <v>India</v>
      </c>
      <c r="D71" s="4" t="str">
        <f t="shared" si="1"/>
        <v>North India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1</v>
      </c>
      <c r="Q71" s="5">
        <v>1</v>
      </c>
      <c r="R71" s="5">
        <v>1</v>
      </c>
      <c r="S71" s="5">
        <v>2</v>
      </c>
      <c r="T71" s="5">
        <v>2</v>
      </c>
      <c r="U71" s="5">
        <v>2</v>
      </c>
      <c r="V71" s="5">
        <v>3</v>
      </c>
      <c r="W71" s="5">
        <v>3</v>
      </c>
      <c r="X71" s="5">
        <v>3</v>
      </c>
      <c r="Y71" s="5">
        <v>3</v>
      </c>
      <c r="Z71" s="5">
        <v>4</v>
      </c>
      <c r="AA71" s="5">
        <v>0</v>
      </c>
      <c r="AB71" s="5">
        <v>0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5.75" hidden="1" customHeight="1" x14ac:dyDescent="0.25">
      <c r="A72" s="4" t="s">
        <v>33</v>
      </c>
      <c r="B72" s="4" t="s">
        <v>112</v>
      </c>
      <c r="C72" s="4" t="str">
        <f t="shared" si="2"/>
        <v>India</v>
      </c>
      <c r="D72" s="4" t="str">
        <f t="shared" si="1"/>
        <v>Northeast India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1</v>
      </c>
      <c r="P72" s="5">
        <v>1</v>
      </c>
      <c r="Q72" s="5">
        <v>1</v>
      </c>
      <c r="R72" s="5">
        <v>1</v>
      </c>
      <c r="S72" s="5">
        <v>2</v>
      </c>
      <c r="T72" s="5">
        <v>2</v>
      </c>
      <c r="U72" s="5">
        <v>2</v>
      </c>
      <c r="V72" s="5">
        <v>2</v>
      </c>
      <c r="W72" s="5">
        <v>2</v>
      </c>
      <c r="X72" s="5">
        <v>3</v>
      </c>
      <c r="Y72" s="5">
        <v>3</v>
      </c>
      <c r="Z72" s="5">
        <v>3</v>
      </c>
      <c r="AA72" s="5">
        <v>4</v>
      </c>
      <c r="AB72" s="5">
        <v>4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5.75" hidden="1" customHeight="1" x14ac:dyDescent="0.25">
      <c r="A73" s="4" t="s">
        <v>114</v>
      </c>
      <c r="B73" s="4" t="s">
        <v>112</v>
      </c>
      <c r="C73" s="4" t="str">
        <f t="shared" si="2"/>
        <v>India</v>
      </c>
      <c r="D73" s="4" t="str">
        <f t="shared" si="1"/>
        <v>South India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2</v>
      </c>
      <c r="W73" s="5">
        <v>2</v>
      </c>
      <c r="X73" s="5">
        <v>2</v>
      </c>
      <c r="Y73" s="5">
        <v>3</v>
      </c>
      <c r="Z73" s="5">
        <v>3</v>
      </c>
      <c r="AA73" s="5">
        <v>3</v>
      </c>
      <c r="AB73" s="5">
        <v>4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5.75" hidden="1" customHeight="1" x14ac:dyDescent="0.25">
      <c r="A74" s="4" t="s">
        <v>115</v>
      </c>
      <c r="B74" s="4" t="s">
        <v>112</v>
      </c>
      <c r="C74" s="4" t="str">
        <f t="shared" si="2"/>
        <v>India</v>
      </c>
      <c r="D74" s="4" t="str">
        <f t="shared" si="1"/>
        <v>West India</v>
      </c>
      <c r="E74" s="5">
        <v>-1</v>
      </c>
      <c r="F74" s="5">
        <v>-1</v>
      </c>
      <c r="G74" s="5">
        <v>-1</v>
      </c>
      <c r="H74" s="5">
        <v>-1</v>
      </c>
      <c r="I74" s="5">
        <v>-1</v>
      </c>
      <c r="J74" s="5">
        <v>-1</v>
      </c>
      <c r="K74" s="5">
        <v>-1</v>
      </c>
      <c r="L74" s="5">
        <v>-1</v>
      </c>
      <c r="M74" s="5">
        <v>-1</v>
      </c>
      <c r="N74" s="5">
        <v>-1</v>
      </c>
      <c r="O74" s="5">
        <v>-1</v>
      </c>
      <c r="P74" s="5">
        <v>-1</v>
      </c>
      <c r="Q74" s="5">
        <v>-1</v>
      </c>
      <c r="R74" s="5">
        <v>-1</v>
      </c>
      <c r="S74" s="5">
        <v>-1</v>
      </c>
      <c r="T74" s="5">
        <v>-1</v>
      </c>
      <c r="U74" s="5">
        <v>-1</v>
      </c>
      <c r="V74" s="5">
        <v>-1</v>
      </c>
      <c r="W74" s="5">
        <v>-1</v>
      </c>
      <c r="X74" s="5">
        <v>-1</v>
      </c>
      <c r="Y74" s="5">
        <v>-1</v>
      </c>
      <c r="Z74" s="5">
        <v>-1</v>
      </c>
      <c r="AA74" s="5">
        <v>-1</v>
      </c>
      <c r="AB74" s="5">
        <v>-1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5.75" hidden="1" customHeight="1" x14ac:dyDescent="0.25">
      <c r="A75" s="4" t="s">
        <v>116</v>
      </c>
      <c r="B75" s="4" t="s">
        <v>117</v>
      </c>
      <c r="C75" s="4" t="str">
        <f t="shared" si="2"/>
        <v>Indonesia</v>
      </c>
      <c r="D75" s="4" t="str">
        <f t="shared" si="1"/>
        <v>Java Indonesia</v>
      </c>
      <c r="E75" s="5">
        <v>1</v>
      </c>
      <c r="F75" s="5">
        <v>1</v>
      </c>
      <c r="G75" s="5">
        <v>2</v>
      </c>
      <c r="H75" s="5">
        <v>2</v>
      </c>
      <c r="I75" s="5">
        <v>2</v>
      </c>
      <c r="J75" s="5">
        <v>2</v>
      </c>
      <c r="K75" s="5">
        <v>3</v>
      </c>
      <c r="L75" s="5">
        <v>3</v>
      </c>
      <c r="M75" s="5">
        <v>3</v>
      </c>
      <c r="N75" s="5">
        <v>3</v>
      </c>
      <c r="O75" s="5">
        <v>3</v>
      </c>
      <c r="P75" s="5">
        <v>4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5.75" hidden="1" customHeight="1" x14ac:dyDescent="0.25">
      <c r="A76" s="4" t="s">
        <v>118</v>
      </c>
      <c r="B76" s="4" t="s">
        <v>117</v>
      </c>
      <c r="C76" s="4" t="str">
        <f t="shared" si="2"/>
        <v>Indonesia</v>
      </c>
      <c r="D76" s="4" t="str">
        <f t="shared" si="1"/>
        <v>Kalimantan Indonesia</v>
      </c>
      <c r="E76" s="5">
        <v>1</v>
      </c>
      <c r="F76" s="5">
        <v>1</v>
      </c>
      <c r="G76" s="5">
        <v>2</v>
      </c>
      <c r="H76" s="5">
        <v>2</v>
      </c>
      <c r="I76" s="5">
        <v>2</v>
      </c>
      <c r="J76" s="5">
        <v>2</v>
      </c>
      <c r="K76" s="5">
        <v>3</v>
      </c>
      <c r="L76" s="5">
        <v>3</v>
      </c>
      <c r="M76" s="5">
        <v>3</v>
      </c>
      <c r="N76" s="5">
        <v>3</v>
      </c>
      <c r="O76" s="5">
        <v>3</v>
      </c>
      <c r="P76" s="5">
        <v>4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5.75" hidden="1" customHeight="1" x14ac:dyDescent="0.25">
      <c r="A77" s="4" t="s">
        <v>119</v>
      </c>
      <c r="B77" s="4" t="s">
        <v>117</v>
      </c>
      <c r="C77" s="4" t="str">
        <f t="shared" si="2"/>
        <v>Indonesia</v>
      </c>
      <c r="D77" s="4" t="str">
        <f t="shared" si="1"/>
        <v>Lesser Sunda Islands Indonesia</v>
      </c>
      <c r="E77" s="30">
        <v>1</v>
      </c>
      <c r="F77" s="31">
        <v>1</v>
      </c>
      <c r="G77" s="31">
        <v>2</v>
      </c>
      <c r="H77" s="31">
        <v>2</v>
      </c>
      <c r="I77" s="31">
        <v>2</v>
      </c>
      <c r="J77" s="31">
        <v>2</v>
      </c>
      <c r="K77" s="31">
        <v>3</v>
      </c>
      <c r="L77" s="31">
        <v>3</v>
      </c>
      <c r="M77" s="31">
        <v>3</v>
      </c>
      <c r="N77" s="31">
        <v>3</v>
      </c>
      <c r="O77" s="31">
        <v>4</v>
      </c>
      <c r="P77" s="31">
        <v>4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1</v>
      </c>
      <c r="X77" s="31">
        <v>1</v>
      </c>
      <c r="Y77" s="31">
        <v>1</v>
      </c>
      <c r="Z77" s="31">
        <v>1</v>
      </c>
      <c r="AA77" s="31">
        <v>1</v>
      </c>
      <c r="AB77" s="31">
        <v>1</v>
      </c>
      <c r="AC77" s="32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5.75" hidden="1" customHeight="1" x14ac:dyDescent="0.25">
      <c r="A78" s="4" t="s">
        <v>120</v>
      </c>
      <c r="B78" s="4" t="s">
        <v>117</v>
      </c>
      <c r="C78" s="4" t="str">
        <f t="shared" si="2"/>
        <v>Indonesia</v>
      </c>
      <c r="D78" s="4" t="str">
        <f t="shared" si="1"/>
        <v>Maluku Islands Indonesia</v>
      </c>
      <c r="E78" s="5">
        <v>-1</v>
      </c>
      <c r="F78" s="5">
        <v>-1</v>
      </c>
      <c r="G78" s="5">
        <v>-1</v>
      </c>
      <c r="H78" s="5">
        <v>-1</v>
      </c>
      <c r="I78" s="5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5.75" hidden="1" customHeight="1" x14ac:dyDescent="0.25">
      <c r="A79" s="4" t="s">
        <v>121</v>
      </c>
      <c r="B79" s="4" t="s">
        <v>117</v>
      </c>
      <c r="C79" s="4" t="str">
        <f t="shared" si="2"/>
        <v>Indonesia</v>
      </c>
      <c r="D79" s="4" t="str">
        <f t="shared" si="1"/>
        <v>Sulawesi Indonesia</v>
      </c>
      <c r="E79" s="5">
        <v>1</v>
      </c>
      <c r="F79" s="5">
        <v>1</v>
      </c>
      <c r="G79" s="5">
        <v>2</v>
      </c>
      <c r="H79" s="5">
        <v>2</v>
      </c>
      <c r="I79" s="5">
        <v>2</v>
      </c>
      <c r="J79" s="5">
        <v>3</v>
      </c>
      <c r="K79" s="5">
        <v>3</v>
      </c>
      <c r="L79" s="5">
        <v>3</v>
      </c>
      <c r="M79" s="5">
        <v>3</v>
      </c>
      <c r="N79" s="5">
        <v>3</v>
      </c>
      <c r="O79" s="5">
        <v>3</v>
      </c>
      <c r="P79" s="5">
        <v>4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5.75" hidden="1" customHeight="1" x14ac:dyDescent="0.25">
      <c r="A80" s="4" t="s">
        <v>122</v>
      </c>
      <c r="B80" s="4" t="s">
        <v>117</v>
      </c>
      <c r="C80" s="4" t="str">
        <f t="shared" si="2"/>
        <v>Indonesia</v>
      </c>
      <c r="D80" s="4" t="str">
        <f t="shared" si="1"/>
        <v>Sumatra Indonesia</v>
      </c>
      <c r="E80" s="5">
        <v>1</v>
      </c>
      <c r="F80" s="5">
        <v>1</v>
      </c>
      <c r="G80" s="5">
        <v>2</v>
      </c>
      <c r="H80" s="5">
        <v>2</v>
      </c>
      <c r="I80" s="5">
        <v>2</v>
      </c>
      <c r="J80" s="5">
        <v>3</v>
      </c>
      <c r="K80" s="5">
        <v>3</v>
      </c>
      <c r="L80" s="5">
        <v>3</v>
      </c>
      <c r="M80" s="5">
        <v>3</v>
      </c>
      <c r="N80" s="5">
        <v>3</v>
      </c>
      <c r="O80" s="5">
        <v>3</v>
      </c>
      <c r="P80" s="5">
        <v>4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5.75" hidden="1" customHeight="1" x14ac:dyDescent="0.25">
      <c r="A81" s="4" t="s">
        <v>123</v>
      </c>
      <c r="B81" s="4" t="s">
        <v>117</v>
      </c>
      <c r="C81" s="4" t="str">
        <f t="shared" si="2"/>
        <v>Indonesia</v>
      </c>
      <c r="D81" s="4" t="str">
        <f t="shared" si="1"/>
        <v>Western New Guinea Indonesia</v>
      </c>
      <c r="E81" s="5">
        <v>-1</v>
      </c>
      <c r="F81" s="5">
        <v>-1</v>
      </c>
      <c r="G81" s="5">
        <v>-1</v>
      </c>
      <c r="H81" s="5">
        <v>-1</v>
      </c>
      <c r="I81" s="5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5.75" hidden="1" customHeight="1" x14ac:dyDescent="0.25">
      <c r="A82" s="4" t="s">
        <v>124</v>
      </c>
      <c r="B82" s="4" t="s">
        <v>125</v>
      </c>
      <c r="C82" s="4" t="str">
        <f t="shared" si="2"/>
        <v>Ireland</v>
      </c>
      <c r="D82" s="4" t="str">
        <f t="shared" si="1"/>
        <v>Ireland Ireland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hidden="1" customHeight="1" x14ac:dyDescent="0.25">
      <c r="A83" s="4" t="s">
        <v>126</v>
      </c>
      <c r="B83" s="4" t="s">
        <v>127</v>
      </c>
      <c r="C83" s="4" t="str">
        <f t="shared" si="2"/>
        <v>Italy</v>
      </c>
      <c r="D83" s="4" t="str">
        <f t="shared" si="1"/>
        <v>Italy Italy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1</v>
      </c>
      <c r="O83" s="5">
        <v>2</v>
      </c>
      <c r="P83" s="5">
        <v>2</v>
      </c>
      <c r="Q83" s="5">
        <v>2</v>
      </c>
      <c r="R83" s="5">
        <v>2</v>
      </c>
      <c r="S83" s="5">
        <v>3</v>
      </c>
      <c r="T83" s="5">
        <v>3</v>
      </c>
      <c r="U83" s="5">
        <v>3</v>
      </c>
      <c r="V83" s="5">
        <v>3</v>
      </c>
      <c r="W83" s="5">
        <v>4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hidden="1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1</v>
      </c>
      <c r="L84" s="33">
        <v>1</v>
      </c>
      <c r="M84" s="33">
        <v>1</v>
      </c>
      <c r="N84" s="33">
        <v>1</v>
      </c>
      <c r="O84" s="33">
        <v>2</v>
      </c>
      <c r="P84" s="33">
        <v>2</v>
      </c>
      <c r="Q84" s="33">
        <v>2</v>
      </c>
      <c r="R84" s="33">
        <v>2</v>
      </c>
      <c r="S84" s="33">
        <v>3</v>
      </c>
      <c r="T84" s="33">
        <v>3</v>
      </c>
      <c r="U84" s="33">
        <v>4</v>
      </c>
      <c r="V84" s="33">
        <v>4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hidden="1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1</v>
      </c>
      <c r="N85" s="33">
        <v>1</v>
      </c>
      <c r="O85" s="33">
        <v>1</v>
      </c>
      <c r="P85" s="33">
        <v>1</v>
      </c>
      <c r="Q85" s="33">
        <v>2</v>
      </c>
      <c r="R85" s="33">
        <v>2</v>
      </c>
      <c r="S85" s="33">
        <v>2</v>
      </c>
      <c r="T85" s="33">
        <v>2</v>
      </c>
      <c r="U85" s="33">
        <v>3</v>
      </c>
      <c r="V85" s="33">
        <v>3</v>
      </c>
      <c r="W85" s="33">
        <v>4</v>
      </c>
      <c r="X85" s="33">
        <v>4</v>
      </c>
      <c r="Y85" s="33">
        <v>0</v>
      </c>
      <c r="Z85" s="33">
        <v>0</v>
      </c>
      <c r="AA85" s="33">
        <v>0</v>
      </c>
      <c r="AB85" s="33">
        <v>0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hidden="1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1</v>
      </c>
      <c r="N86" s="33">
        <v>1</v>
      </c>
      <c r="O86" s="33">
        <v>1</v>
      </c>
      <c r="P86" s="33">
        <v>1</v>
      </c>
      <c r="Q86" s="33">
        <v>2</v>
      </c>
      <c r="R86" s="33">
        <v>2</v>
      </c>
      <c r="S86" s="33">
        <v>2</v>
      </c>
      <c r="T86" s="33">
        <v>2</v>
      </c>
      <c r="U86" s="33">
        <v>3</v>
      </c>
      <c r="V86" s="33">
        <v>3</v>
      </c>
      <c r="W86" s="33">
        <v>4</v>
      </c>
      <c r="X86" s="33">
        <v>4</v>
      </c>
      <c r="Y86" s="33">
        <v>0</v>
      </c>
      <c r="Z86" s="33">
        <v>0</v>
      </c>
      <c r="AA86" s="33">
        <v>0</v>
      </c>
      <c r="AB86" s="33">
        <v>0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hidden="1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1</v>
      </c>
      <c r="L87" s="33">
        <v>1</v>
      </c>
      <c r="M87" s="33">
        <v>1</v>
      </c>
      <c r="N87" s="33">
        <v>1</v>
      </c>
      <c r="O87" s="33">
        <v>2</v>
      </c>
      <c r="P87" s="33">
        <v>2</v>
      </c>
      <c r="Q87" s="33">
        <v>2</v>
      </c>
      <c r="R87" s="33">
        <v>2</v>
      </c>
      <c r="S87" s="33">
        <v>3</v>
      </c>
      <c r="T87" s="33">
        <v>3</v>
      </c>
      <c r="U87" s="33">
        <v>4</v>
      </c>
      <c r="V87" s="33">
        <v>4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hidden="1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1</v>
      </c>
      <c r="L88" s="33">
        <v>1</v>
      </c>
      <c r="M88" s="33">
        <v>1</v>
      </c>
      <c r="N88" s="33">
        <v>1</v>
      </c>
      <c r="O88" s="33">
        <v>2</v>
      </c>
      <c r="P88" s="33">
        <v>2</v>
      </c>
      <c r="Q88" s="33">
        <v>2</v>
      </c>
      <c r="R88" s="33">
        <v>2</v>
      </c>
      <c r="S88" s="33">
        <v>3</v>
      </c>
      <c r="T88" s="33">
        <v>3</v>
      </c>
      <c r="U88" s="33">
        <v>4</v>
      </c>
      <c r="V88" s="33">
        <v>4</v>
      </c>
      <c r="W88" s="33">
        <v>0</v>
      </c>
      <c r="X88" s="33">
        <v>0</v>
      </c>
      <c r="Y88" s="33">
        <v>0</v>
      </c>
      <c r="Z88" s="33">
        <v>0</v>
      </c>
      <c r="AA88" s="33">
        <v>0</v>
      </c>
      <c r="AB88" s="33">
        <v>0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hidden="1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1</v>
      </c>
      <c r="L89" s="33">
        <v>1</v>
      </c>
      <c r="M89" s="33">
        <v>1</v>
      </c>
      <c r="N89" s="33">
        <v>1</v>
      </c>
      <c r="O89" s="33">
        <v>2</v>
      </c>
      <c r="P89" s="33">
        <v>2</v>
      </c>
      <c r="Q89" s="33">
        <v>2</v>
      </c>
      <c r="R89" s="33">
        <v>2</v>
      </c>
      <c r="S89" s="33">
        <v>3</v>
      </c>
      <c r="T89" s="33">
        <v>3</v>
      </c>
      <c r="U89" s="33">
        <v>4</v>
      </c>
      <c r="V89" s="33">
        <v>4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hidden="1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1</v>
      </c>
      <c r="L90" s="33">
        <v>1</v>
      </c>
      <c r="M90" s="33">
        <v>1</v>
      </c>
      <c r="N90" s="33">
        <v>1</v>
      </c>
      <c r="O90" s="33">
        <v>2</v>
      </c>
      <c r="P90" s="33">
        <v>2</v>
      </c>
      <c r="Q90" s="33">
        <v>2</v>
      </c>
      <c r="R90" s="33">
        <v>2</v>
      </c>
      <c r="S90" s="33">
        <v>3</v>
      </c>
      <c r="T90" s="33">
        <v>3</v>
      </c>
      <c r="U90" s="33">
        <v>4</v>
      </c>
      <c r="V90" s="33">
        <v>4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hidden="1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1</v>
      </c>
      <c r="L91" s="33">
        <v>1</v>
      </c>
      <c r="M91" s="33">
        <v>1</v>
      </c>
      <c r="N91" s="33">
        <v>1</v>
      </c>
      <c r="O91" s="33">
        <v>2</v>
      </c>
      <c r="P91" s="33">
        <v>2</v>
      </c>
      <c r="Q91" s="33">
        <v>2</v>
      </c>
      <c r="R91" s="33">
        <v>2</v>
      </c>
      <c r="S91" s="33">
        <v>3</v>
      </c>
      <c r="T91" s="33">
        <v>3</v>
      </c>
      <c r="U91" s="33">
        <v>4</v>
      </c>
      <c r="V91" s="33">
        <v>4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hidden="1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33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1</v>
      </c>
      <c r="N92" s="33">
        <v>1</v>
      </c>
      <c r="O92" s="33">
        <v>1</v>
      </c>
      <c r="P92" s="33">
        <v>1</v>
      </c>
      <c r="Q92" s="33">
        <v>2</v>
      </c>
      <c r="R92" s="33">
        <v>2</v>
      </c>
      <c r="S92" s="33">
        <v>2</v>
      </c>
      <c r="T92" s="33">
        <v>2</v>
      </c>
      <c r="U92" s="33">
        <v>3</v>
      </c>
      <c r="V92" s="33">
        <v>3</v>
      </c>
      <c r="W92" s="33">
        <v>4</v>
      </c>
      <c r="X92" s="33">
        <v>4</v>
      </c>
      <c r="Y92" s="33">
        <v>0</v>
      </c>
      <c r="Z92" s="33">
        <v>0</v>
      </c>
      <c r="AA92" s="33">
        <v>0</v>
      </c>
      <c r="AB92" s="33">
        <v>0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hidden="1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14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hidden="1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14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hidden="1" customHeight="1" x14ac:dyDescent="0.25">
      <c r="A95" s="4" t="s">
        <v>150</v>
      </c>
      <c r="B95" s="4" t="s">
        <v>151</v>
      </c>
      <c r="C95" s="4" t="str">
        <f t="shared" ref="C95:C147" si="4">(PROPER(B95))</f>
        <v>Latvia</v>
      </c>
      <c r="D95" s="4" t="str">
        <f t="shared" si="3"/>
        <v>Latvia Latvia</v>
      </c>
      <c r="E95" s="5">
        <v>-1</v>
      </c>
      <c r="F95" s="5">
        <v>-1</v>
      </c>
      <c r="G95" s="5">
        <v>-1</v>
      </c>
      <c r="H95" s="5">
        <v>-1</v>
      </c>
      <c r="I95" s="5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hidden="1" customHeight="1" x14ac:dyDescent="0.25">
      <c r="A96" s="4" t="s">
        <v>152</v>
      </c>
      <c r="B96" s="4" t="s">
        <v>153</v>
      </c>
      <c r="C96" s="4" t="str">
        <f t="shared" si="4"/>
        <v>Lithuania</v>
      </c>
      <c r="D96" s="4" t="str">
        <f t="shared" si="3"/>
        <v>Lithuania Lithuania</v>
      </c>
      <c r="E96" s="5">
        <v>-1</v>
      </c>
      <c r="F96" s="5">
        <v>-1</v>
      </c>
      <c r="G96" s="5">
        <v>-1</v>
      </c>
      <c r="H96" s="5">
        <v>-1</v>
      </c>
      <c r="I96" s="5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hidden="1" customHeight="1" x14ac:dyDescent="0.25">
      <c r="A97" s="4" t="s">
        <v>154</v>
      </c>
      <c r="B97" s="4" t="s">
        <v>155</v>
      </c>
      <c r="C97" s="4" t="str">
        <f t="shared" si="4"/>
        <v>Luxembourg</v>
      </c>
      <c r="D97" s="4" t="str">
        <f t="shared" si="3"/>
        <v>Luxembourg Luxembourg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hidden="1" customHeight="1" x14ac:dyDescent="0.25">
      <c r="A98" s="4" t="s">
        <v>156</v>
      </c>
      <c r="B98" s="4" t="s">
        <v>157</v>
      </c>
      <c r="C98" s="4" t="str">
        <f t="shared" si="4"/>
        <v>Mexico</v>
      </c>
      <c r="D98" s="4" t="str">
        <f t="shared" si="3"/>
        <v>Altiplano Mexico</v>
      </c>
      <c r="E98" s="5">
        <v>-1</v>
      </c>
      <c r="F98" s="5">
        <v>-1</v>
      </c>
      <c r="G98" s="5">
        <v>-1</v>
      </c>
      <c r="H98" s="5">
        <v>-1</v>
      </c>
      <c r="I98" s="5">
        <v>-1</v>
      </c>
      <c r="J98" s="5">
        <v>-1</v>
      </c>
      <c r="K98" s="5">
        <v>-1</v>
      </c>
      <c r="L98" s="5">
        <v>-1</v>
      </c>
      <c r="M98" s="5">
        <v>-1</v>
      </c>
      <c r="N98" s="5">
        <v>-1</v>
      </c>
      <c r="O98" s="5">
        <v>-1</v>
      </c>
      <c r="P98" s="5">
        <v>-1</v>
      </c>
      <c r="Q98" s="5">
        <v>-1</v>
      </c>
      <c r="R98" s="5">
        <v>-1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-1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hidden="1" customHeight="1" x14ac:dyDescent="0.25">
      <c r="A99" s="4" t="s">
        <v>158</v>
      </c>
      <c r="B99" s="4" t="s">
        <v>157</v>
      </c>
      <c r="C99" s="4" t="str">
        <f t="shared" si="4"/>
        <v>Mexico</v>
      </c>
      <c r="D99" s="4" t="str">
        <f t="shared" si="3"/>
        <v>Bajio Mexico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2</v>
      </c>
      <c r="R99" s="5">
        <v>2</v>
      </c>
      <c r="S99" s="5">
        <v>2</v>
      </c>
      <c r="T99" s="5">
        <v>2</v>
      </c>
      <c r="U99" s="5">
        <v>2</v>
      </c>
      <c r="V99" s="5">
        <v>3</v>
      </c>
      <c r="W99" s="5">
        <v>3</v>
      </c>
      <c r="X99" s="5">
        <v>3</v>
      </c>
      <c r="Y99" s="5">
        <v>3</v>
      </c>
      <c r="Z99" s="5">
        <v>3</v>
      </c>
      <c r="AA99" s="5">
        <v>4</v>
      </c>
      <c r="AB99" s="5">
        <v>0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hidden="1" customHeight="1" x14ac:dyDescent="0.25">
      <c r="A100" s="4" t="s">
        <v>159</v>
      </c>
      <c r="B100" s="4" t="s">
        <v>157</v>
      </c>
      <c r="C100" s="4" t="str">
        <f t="shared" si="4"/>
        <v>Mexico</v>
      </c>
      <c r="D100" s="4" t="str">
        <f t="shared" si="3"/>
        <v>Golfo Peninsula Mexico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2</v>
      </c>
      <c r="R100" s="5">
        <v>2</v>
      </c>
      <c r="S100" s="5">
        <v>2</v>
      </c>
      <c r="T100" s="5">
        <v>2</v>
      </c>
      <c r="U100" s="5">
        <v>2</v>
      </c>
      <c r="V100" s="5">
        <v>3</v>
      </c>
      <c r="W100" s="5">
        <v>3</v>
      </c>
      <c r="X100" s="5">
        <v>3</v>
      </c>
      <c r="Y100" s="5">
        <v>3</v>
      </c>
      <c r="Z100" s="5">
        <v>3</v>
      </c>
      <c r="AA100" s="5">
        <v>4</v>
      </c>
      <c r="AB100" s="5">
        <v>0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hidden="1" customHeight="1" x14ac:dyDescent="0.25">
      <c r="A101" s="4" t="s">
        <v>160</v>
      </c>
      <c r="B101" s="4" t="s">
        <v>157</v>
      </c>
      <c r="C101" s="4" t="str">
        <f t="shared" si="4"/>
        <v>Mexico</v>
      </c>
      <c r="D101" s="4" t="str">
        <f t="shared" si="3"/>
        <v>Noroeste Mexico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2</v>
      </c>
      <c r="R101" s="5">
        <v>2</v>
      </c>
      <c r="S101" s="5">
        <v>2</v>
      </c>
      <c r="T101" s="5">
        <v>2</v>
      </c>
      <c r="U101" s="5">
        <v>2</v>
      </c>
      <c r="V101" s="5">
        <v>3</v>
      </c>
      <c r="W101" s="5">
        <v>3</v>
      </c>
      <c r="X101" s="5">
        <v>3</v>
      </c>
      <c r="Y101" s="5">
        <v>3</v>
      </c>
      <c r="Z101" s="5">
        <v>3</v>
      </c>
      <c r="AA101" s="5">
        <v>4</v>
      </c>
      <c r="AB101" s="5">
        <v>0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hidden="1" customHeight="1" x14ac:dyDescent="0.25">
      <c r="A102" s="4" t="s">
        <v>161</v>
      </c>
      <c r="B102" s="4" t="s">
        <v>157</v>
      </c>
      <c r="C102" s="4" t="str">
        <f t="shared" si="4"/>
        <v>Mexico</v>
      </c>
      <c r="D102" s="4" t="str">
        <f t="shared" si="3"/>
        <v>Norte Mexico</v>
      </c>
      <c r="E102" s="5">
        <v>-1</v>
      </c>
      <c r="F102" s="5">
        <v>-1</v>
      </c>
      <c r="G102" s="5">
        <v>-1</v>
      </c>
      <c r="H102" s="5">
        <v>-1</v>
      </c>
      <c r="I102" s="5">
        <v>-1</v>
      </c>
      <c r="J102" s="5">
        <v>-1</v>
      </c>
      <c r="K102" s="5">
        <v>-1</v>
      </c>
      <c r="L102" s="5">
        <v>-1</v>
      </c>
      <c r="M102" s="5">
        <v>-1</v>
      </c>
      <c r="N102" s="5">
        <v>-1</v>
      </c>
      <c r="O102" s="5">
        <v>-1</v>
      </c>
      <c r="P102" s="5">
        <v>-1</v>
      </c>
      <c r="Q102" s="5">
        <v>-1</v>
      </c>
      <c r="R102" s="5">
        <v>-1</v>
      </c>
      <c r="S102" s="5">
        <v>-1</v>
      </c>
      <c r="T102" s="5">
        <v>-1</v>
      </c>
      <c r="U102" s="5">
        <v>-1</v>
      </c>
      <c r="V102" s="5">
        <v>-1</v>
      </c>
      <c r="W102" s="5">
        <v>-1</v>
      </c>
      <c r="X102" s="5">
        <v>-1</v>
      </c>
      <c r="Y102" s="5">
        <v>-1</v>
      </c>
      <c r="Z102" s="5">
        <v>-1</v>
      </c>
      <c r="AA102" s="5">
        <v>-1</v>
      </c>
      <c r="AB102" s="5">
        <v>-1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hidden="1" customHeight="1" x14ac:dyDescent="0.25">
      <c r="A103" s="4" t="s">
        <v>162</v>
      </c>
      <c r="B103" s="4" t="s">
        <v>157</v>
      </c>
      <c r="C103" s="4" t="str">
        <f t="shared" si="4"/>
        <v>Mexico</v>
      </c>
      <c r="D103" s="4" t="str">
        <f t="shared" si="3"/>
        <v>Pacifico Mexico</v>
      </c>
      <c r="E103" s="5">
        <v>1</v>
      </c>
      <c r="F103" s="5">
        <v>2</v>
      </c>
      <c r="G103" s="5">
        <v>2</v>
      </c>
      <c r="H103" s="5">
        <v>2</v>
      </c>
      <c r="I103" s="5">
        <v>2</v>
      </c>
      <c r="J103" s="5">
        <v>2</v>
      </c>
      <c r="K103" s="5">
        <v>2</v>
      </c>
      <c r="L103" s="5">
        <v>3</v>
      </c>
      <c r="M103" s="5">
        <v>3</v>
      </c>
      <c r="N103" s="5">
        <v>3</v>
      </c>
      <c r="O103" s="5">
        <v>4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</v>
      </c>
      <c r="AA103" s="5">
        <v>1</v>
      </c>
      <c r="AB103" s="5">
        <v>1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5.75" hidden="1" customHeight="1" x14ac:dyDescent="0.25">
      <c r="A104" s="4" t="s">
        <v>163</v>
      </c>
      <c r="B104" s="4" t="s">
        <v>164</v>
      </c>
      <c r="C104" s="4" t="str">
        <f t="shared" si="4"/>
        <v>Netherlands</v>
      </c>
      <c r="D104" s="4" t="str">
        <f t="shared" si="3"/>
        <v>Netherlands Netherlands</v>
      </c>
      <c r="E104" s="5">
        <v>-1</v>
      </c>
      <c r="F104" s="5">
        <v>-1</v>
      </c>
      <c r="G104" s="5">
        <v>-1</v>
      </c>
      <c r="H104" s="5">
        <v>-1</v>
      </c>
      <c r="I104" s="5">
        <v>-1</v>
      </c>
      <c r="J104" s="5">
        <v>-1</v>
      </c>
      <c r="K104" s="5">
        <v>-1</v>
      </c>
      <c r="L104" s="5">
        <v>-1</v>
      </c>
      <c r="M104" s="5">
        <v>-1</v>
      </c>
      <c r="N104" s="5">
        <v>-1</v>
      </c>
      <c r="O104" s="5">
        <v>-1</v>
      </c>
      <c r="P104" s="5">
        <v>-1</v>
      </c>
      <c r="Q104" s="5">
        <v>-1</v>
      </c>
      <c r="R104" s="5">
        <v>-1</v>
      </c>
      <c r="S104" s="5">
        <v>-1</v>
      </c>
      <c r="T104" s="5">
        <v>-1</v>
      </c>
      <c r="U104" s="5">
        <v>-1</v>
      </c>
      <c r="V104" s="5">
        <v>-1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5.75" hidden="1" customHeight="1" x14ac:dyDescent="0.25">
      <c r="A105" s="4" t="s">
        <v>165</v>
      </c>
      <c r="B105" s="4" t="s">
        <v>166</v>
      </c>
      <c r="C105" s="4" t="str">
        <f t="shared" si="4"/>
        <v>Nigeria</v>
      </c>
      <c r="D105" s="4" t="str">
        <f t="shared" si="3"/>
        <v>Middle Nigeria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2</v>
      </c>
      <c r="T105" s="5">
        <v>2</v>
      </c>
      <c r="U105" s="5">
        <v>2</v>
      </c>
      <c r="V105" s="5">
        <v>2</v>
      </c>
      <c r="W105" s="5">
        <v>3</v>
      </c>
      <c r="X105" s="5">
        <v>3</v>
      </c>
      <c r="Y105" s="5">
        <v>3</v>
      </c>
      <c r="Z105" s="5">
        <v>4</v>
      </c>
      <c r="AA105" s="5">
        <v>0</v>
      </c>
      <c r="AB105" s="5">
        <v>0</v>
      </c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15.75" hidden="1" customHeight="1" x14ac:dyDescent="0.25">
      <c r="A106" s="4" t="s">
        <v>80</v>
      </c>
      <c r="B106" s="4" t="s">
        <v>166</v>
      </c>
      <c r="C106" s="4" t="str">
        <f t="shared" si="4"/>
        <v>Nigeria</v>
      </c>
      <c r="D106" s="4" t="str">
        <f t="shared" si="3"/>
        <v>North Nigeria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5">
        <v>1</v>
      </c>
      <c r="Q106" s="5">
        <v>1</v>
      </c>
      <c r="R106" s="5">
        <v>1</v>
      </c>
      <c r="S106" s="5">
        <v>2</v>
      </c>
      <c r="T106" s="5">
        <v>2</v>
      </c>
      <c r="U106" s="5">
        <v>2</v>
      </c>
      <c r="V106" s="5">
        <v>2</v>
      </c>
      <c r="W106" s="5">
        <v>3</v>
      </c>
      <c r="X106" s="5">
        <v>3</v>
      </c>
      <c r="Y106" s="5">
        <v>3</v>
      </c>
      <c r="Z106" s="5">
        <v>4</v>
      </c>
      <c r="AA106" s="5">
        <v>0</v>
      </c>
      <c r="AB106" s="5">
        <v>0</v>
      </c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15.75" hidden="1" customHeight="1" x14ac:dyDescent="0.25">
      <c r="A107" s="4" t="s">
        <v>114</v>
      </c>
      <c r="B107" s="4" t="s">
        <v>166</v>
      </c>
      <c r="C107" s="4" t="str">
        <f t="shared" si="4"/>
        <v>Nigeria</v>
      </c>
      <c r="D107" s="4" t="str">
        <f t="shared" si="3"/>
        <v>South Nigeria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1</v>
      </c>
      <c r="K107" s="5">
        <v>1</v>
      </c>
      <c r="L107" s="5">
        <v>1</v>
      </c>
      <c r="M107" s="5">
        <v>2</v>
      </c>
      <c r="N107" s="5">
        <v>2</v>
      </c>
      <c r="O107" s="5">
        <v>2</v>
      </c>
      <c r="P107" s="5">
        <v>2</v>
      </c>
      <c r="Q107" s="5">
        <v>3</v>
      </c>
      <c r="R107" s="5">
        <v>4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5.75" hidden="1" customHeight="1" x14ac:dyDescent="0.25">
      <c r="A108" s="4" t="s">
        <v>167</v>
      </c>
      <c r="B108" s="4" t="s">
        <v>168</v>
      </c>
      <c r="C108" s="4" t="str">
        <f t="shared" si="4"/>
        <v>Pakistan</v>
      </c>
      <c r="D108" s="4" t="str">
        <f t="shared" si="3"/>
        <v>Balochistan Pakistan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hidden="1" customHeight="1" x14ac:dyDescent="0.25">
      <c r="A109" s="4" t="s">
        <v>169</v>
      </c>
      <c r="B109" s="4" t="s">
        <v>168</v>
      </c>
      <c r="C109" s="4" t="str">
        <f t="shared" si="4"/>
        <v>Pakistan</v>
      </c>
      <c r="D109" s="4" t="str">
        <f t="shared" si="3"/>
        <v>Fata Pakistan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hidden="1" customHeight="1" x14ac:dyDescent="0.25">
      <c r="A110" s="4" t="s">
        <v>170</v>
      </c>
      <c r="B110" s="4" t="s">
        <v>168</v>
      </c>
      <c r="C110" s="4" t="str">
        <f t="shared" si="4"/>
        <v>Pakistan</v>
      </c>
      <c r="D110" s="4" t="str">
        <f t="shared" si="3"/>
        <v>Punjab Pakistan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2</v>
      </c>
      <c r="R110" s="5">
        <v>2</v>
      </c>
      <c r="S110" s="5">
        <v>2</v>
      </c>
      <c r="T110" s="5">
        <v>2</v>
      </c>
      <c r="U110" s="5">
        <v>2</v>
      </c>
      <c r="V110" s="5">
        <v>3</v>
      </c>
      <c r="W110" s="5">
        <v>3</v>
      </c>
      <c r="X110" s="5">
        <v>3</v>
      </c>
      <c r="Y110" s="5">
        <v>3</v>
      </c>
      <c r="Z110" s="5">
        <v>4</v>
      </c>
      <c r="AA110" s="5">
        <v>0</v>
      </c>
      <c r="AB110" s="5">
        <v>0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hidden="1" customHeight="1" x14ac:dyDescent="0.25">
      <c r="A111" s="4" t="s">
        <v>171</v>
      </c>
      <c r="B111" s="4" t="s">
        <v>168</v>
      </c>
      <c r="C111" s="4" t="str">
        <f t="shared" si="4"/>
        <v>Pakistan</v>
      </c>
      <c r="D111" s="4" t="str">
        <f t="shared" si="3"/>
        <v>Sind Pakistan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2</v>
      </c>
      <c r="R111" s="5">
        <v>2</v>
      </c>
      <c r="S111" s="5">
        <v>2</v>
      </c>
      <c r="T111" s="5">
        <v>2</v>
      </c>
      <c r="U111" s="5">
        <v>2</v>
      </c>
      <c r="V111" s="5">
        <v>3</v>
      </c>
      <c r="W111" s="5">
        <v>3</v>
      </c>
      <c r="X111" s="5">
        <v>3</v>
      </c>
      <c r="Y111" s="5">
        <v>3</v>
      </c>
      <c r="Z111" s="5">
        <v>4</v>
      </c>
      <c r="AA111" s="5">
        <v>0</v>
      </c>
      <c r="AB111" s="5">
        <v>0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hidden="1" customHeight="1" x14ac:dyDescent="0.25">
      <c r="A112" s="4" t="s">
        <v>172</v>
      </c>
      <c r="B112" s="4" t="s">
        <v>173</v>
      </c>
      <c r="C112" s="4" t="str">
        <f t="shared" si="4"/>
        <v>Paraguay</v>
      </c>
      <c r="D112" s="4" t="str">
        <f t="shared" si="3"/>
        <v>Eastern Region Paraguay</v>
      </c>
      <c r="E112" s="5">
        <v>2</v>
      </c>
      <c r="F112" s="5">
        <v>2</v>
      </c>
      <c r="G112" s="5">
        <v>3</v>
      </c>
      <c r="H112" s="5">
        <v>3</v>
      </c>
      <c r="I112" s="5">
        <v>3</v>
      </c>
      <c r="J112" s="5">
        <v>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1</v>
      </c>
      <c r="Z112" s="5">
        <v>1</v>
      </c>
      <c r="AA112" s="5">
        <v>1</v>
      </c>
      <c r="AB112" s="5">
        <v>1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5.75" hidden="1" customHeight="1" x14ac:dyDescent="0.25">
      <c r="A113" s="4" t="s">
        <v>174</v>
      </c>
      <c r="B113" s="4" t="s">
        <v>173</v>
      </c>
      <c r="C113" s="4" t="str">
        <f t="shared" si="4"/>
        <v>Paraguay</v>
      </c>
      <c r="D113" s="4" t="str">
        <f t="shared" si="3"/>
        <v>Western Region Paraguay</v>
      </c>
      <c r="E113" s="5">
        <v>2</v>
      </c>
      <c r="F113" s="5">
        <v>2</v>
      </c>
      <c r="G113" s="5">
        <v>3</v>
      </c>
      <c r="H113" s="5">
        <v>3</v>
      </c>
      <c r="I113" s="5">
        <v>3</v>
      </c>
      <c r="J113" s="5">
        <v>4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1</v>
      </c>
      <c r="Z113" s="5">
        <v>1</v>
      </c>
      <c r="AA113" s="5">
        <v>1</v>
      </c>
      <c r="AB113" s="5">
        <v>1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hidden="1" customHeight="1" x14ac:dyDescent="0.25">
      <c r="A114" s="4" t="s">
        <v>175</v>
      </c>
      <c r="B114" s="4" t="s">
        <v>176</v>
      </c>
      <c r="C114" s="4" t="str">
        <f t="shared" si="4"/>
        <v>Philippines</v>
      </c>
      <c r="D114" s="4" t="str">
        <f t="shared" si="3"/>
        <v>North Luzon Agribusiness Philippines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1</v>
      </c>
      <c r="N114" s="34">
        <v>1</v>
      </c>
      <c r="O114" s="34">
        <v>1</v>
      </c>
      <c r="P114" s="34">
        <v>1</v>
      </c>
      <c r="Q114" s="34">
        <v>1</v>
      </c>
      <c r="R114" s="34">
        <v>2</v>
      </c>
      <c r="S114" s="34">
        <v>2</v>
      </c>
      <c r="T114" s="34">
        <v>2</v>
      </c>
      <c r="U114" s="34">
        <v>2</v>
      </c>
      <c r="V114" s="34">
        <v>2</v>
      </c>
      <c r="W114" s="34">
        <v>3</v>
      </c>
      <c r="X114" s="34">
        <v>3</v>
      </c>
      <c r="Y114" s="34">
        <v>3</v>
      </c>
      <c r="Z114" s="34">
        <v>4</v>
      </c>
      <c r="AA114" s="34">
        <v>4</v>
      </c>
      <c r="AB114" s="34">
        <v>4</v>
      </c>
      <c r="AC114" s="32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22.5" hidden="1" customHeight="1" x14ac:dyDescent="0.25">
      <c r="A115" s="4" t="s">
        <v>177</v>
      </c>
      <c r="B115" s="4" t="s">
        <v>176</v>
      </c>
      <c r="C115" s="4" t="str">
        <f t="shared" si="4"/>
        <v>Philippines</v>
      </c>
      <c r="D115" s="4" t="str">
        <f t="shared" si="3"/>
        <v>Luzon Urban Beltway Philippines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1</v>
      </c>
      <c r="N115" s="34">
        <v>1</v>
      </c>
      <c r="O115" s="34">
        <v>1</v>
      </c>
      <c r="P115" s="34">
        <v>1</v>
      </c>
      <c r="Q115" s="34">
        <v>1</v>
      </c>
      <c r="R115" s="34">
        <v>2</v>
      </c>
      <c r="S115" s="34">
        <v>2</v>
      </c>
      <c r="T115" s="34">
        <v>2</v>
      </c>
      <c r="U115" s="34">
        <v>2</v>
      </c>
      <c r="V115" s="34">
        <v>2</v>
      </c>
      <c r="W115" s="34">
        <v>3</v>
      </c>
      <c r="X115" s="34">
        <v>3</v>
      </c>
      <c r="Y115" s="34">
        <v>3</v>
      </c>
      <c r="Z115" s="34">
        <v>4</v>
      </c>
      <c r="AA115" s="34">
        <v>4</v>
      </c>
      <c r="AB115" s="34">
        <v>4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22.5" hidden="1" customHeight="1" x14ac:dyDescent="0.25">
      <c r="A116" s="4" t="s">
        <v>178</v>
      </c>
      <c r="B116" s="4" t="s">
        <v>176</v>
      </c>
      <c r="C116" s="4" t="str">
        <f t="shared" si="4"/>
        <v>Philippines</v>
      </c>
      <c r="D116" s="4" t="str">
        <f t="shared" si="3"/>
        <v>Central Philippines Region Philippines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1</v>
      </c>
      <c r="N116" s="34">
        <v>1</v>
      </c>
      <c r="O116" s="34">
        <v>1</v>
      </c>
      <c r="P116" s="34">
        <v>1</v>
      </c>
      <c r="Q116" s="34">
        <v>1</v>
      </c>
      <c r="R116" s="34">
        <v>2</v>
      </c>
      <c r="S116" s="34">
        <v>2</v>
      </c>
      <c r="T116" s="34">
        <v>2</v>
      </c>
      <c r="U116" s="34">
        <v>2</v>
      </c>
      <c r="V116" s="34">
        <v>2</v>
      </c>
      <c r="W116" s="34">
        <v>3</v>
      </c>
      <c r="X116" s="34">
        <v>3</v>
      </c>
      <c r="Y116" s="34">
        <v>3</v>
      </c>
      <c r="Z116" s="34">
        <v>4</v>
      </c>
      <c r="AA116" s="34">
        <v>4</v>
      </c>
      <c r="AB116" s="34">
        <v>4</v>
      </c>
      <c r="AC116" s="32"/>
      <c r="AD116" s="32"/>
      <c r="AE116" s="32"/>
      <c r="AF116" s="32"/>
      <c r="AG116" s="32"/>
      <c r="AH116" s="4"/>
      <c r="AI116" s="4"/>
      <c r="AJ116" s="4"/>
      <c r="AK116" s="4"/>
      <c r="AL116" s="4"/>
    </row>
    <row r="117" spans="1:38" ht="15.75" hidden="1" customHeight="1" x14ac:dyDescent="0.25">
      <c r="A117" s="4" t="s">
        <v>179</v>
      </c>
      <c r="B117" s="4" t="s">
        <v>176</v>
      </c>
      <c r="C117" s="4" t="str">
        <f t="shared" si="4"/>
        <v>Philippines</v>
      </c>
      <c r="D117" s="4" t="str">
        <f t="shared" si="3"/>
        <v>Agribusinesses Mindanao Philippines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1</v>
      </c>
      <c r="N117" s="34">
        <v>1</v>
      </c>
      <c r="O117" s="34">
        <v>1</v>
      </c>
      <c r="P117" s="34">
        <v>1</v>
      </c>
      <c r="Q117" s="34">
        <v>1</v>
      </c>
      <c r="R117" s="34">
        <v>2</v>
      </c>
      <c r="S117" s="34">
        <v>2</v>
      </c>
      <c r="T117" s="34">
        <v>2</v>
      </c>
      <c r="U117" s="34">
        <v>2</v>
      </c>
      <c r="V117" s="34">
        <v>2</v>
      </c>
      <c r="W117" s="34">
        <v>3</v>
      </c>
      <c r="X117" s="34">
        <v>3</v>
      </c>
      <c r="Y117" s="34">
        <v>3</v>
      </c>
      <c r="Z117" s="34">
        <v>4</v>
      </c>
      <c r="AA117" s="34">
        <v>4</v>
      </c>
      <c r="AB117" s="34">
        <v>4</v>
      </c>
      <c r="AC117" s="32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hidden="1" customHeight="1" x14ac:dyDescent="0.25">
      <c r="A118" s="4" t="s">
        <v>180</v>
      </c>
      <c r="B118" s="4" t="s">
        <v>181</v>
      </c>
      <c r="C118" s="4" t="str">
        <f t="shared" si="4"/>
        <v>Poland</v>
      </c>
      <c r="D118" s="4" t="str">
        <f t="shared" si="3"/>
        <v>Poland Poland</v>
      </c>
      <c r="E118" s="5">
        <v>-1</v>
      </c>
      <c r="F118" s="5">
        <v>-1</v>
      </c>
      <c r="G118" s="5">
        <v>-1</v>
      </c>
      <c r="H118" s="5">
        <v>-1</v>
      </c>
      <c r="I118" s="5">
        <v>-1</v>
      </c>
      <c r="J118" s="5">
        <v>-1</v>
      </c>
      <c r="K118" s="5">
        <v>-1</v>
      </c>
      <c r="L118" s="5">
        <v>-1</v>
      </c>
      <c r="M118" s="5">
        <v>-1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hidden="1" customHeight="1" x14ac:dyDescent="0.25">
      <c r="A119" s="4" t="s">
        <v>182</v>
      </c>
      <c r="B119" s="4" t="s">
        <v>183</v>
      </c>
      <c r="C119" s="4" t="str">
        <f t="shared" si="4"/>
        <v>Portugal</v>
      </c>
      <c r="D119" s="4" t="str">
        <f t="shared" si="3"/>
        <v>Portugal Portugal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1</v>
      </c>
      <c r="N119" s="5">
        <v>1</v>
      </c>
      <c r="O119" s="5">
        <v>2</v>
      </c>
      <c r="P119" s="5">
        <v>2</v>
      </c>
      <c r="Q119" s="5">
        <v>2</v>
      </c>
      <c r="R119" s="5">
        <v>2</v>
      </c>
      <c r="S119" s="5">
        <v>3</v>
      </c>
      <c r="T119" s="5">
        <v>3</v>
      </c>
      <c r="U119" s="5">
        <v>3</v>
      </c>
      <c r="V119" s="5">
        <v>3</v>
      </c>
      <c r="W119" s="5">
        <v>4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hidden="1" customHeight="1" x14ac:dyDescent="0.25">
      <c r="A120" s="15" t="s">
        <v>186</v>
      </c>
      <c r="B120" s="4" t="s">
        <v>187</v>
      </c>
      <c r="C120" s="4" t="str">
        <f t="shared" si="4"/>
        <v>Romania</v>
      </c>
      <c r="D120" s="4" t="str">
        <f t="shared" si="3"/>
        <v>Romania Romania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1</v>
      </c>
      <c r="N120" s="5">
        <v>1</v>
      </c>
      <c r="O120" s="5">
        <v>2</v>
      </c>
      <c r="P120" s="5">
        <v>2</v>
      </c>
      <c r="Q120" s="5">
        <v>2</v>
      </c>
      <c r="R120" s="5">
        <v>2</v>
      </c>
      <c r="S120" s="5">
        <v>3</v>
      </c>
      <c r="T120" s="5">
        <v>3</v>
      </c>
      <c r="U120" s="5">
        <v>3</v>
      </c>
      <c r="V120" s="5">
        <v>3</v>
      </c>
      <c r="W120" s="5">
        <v>4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hidden="1" customHeight="1" x14ac:dyDescent="0.25">
      <c r="A121" s="4" t="s">
        <v>111</v>
      </c>
      <c r="B121" s="4" t="s">
        <v>188</v>
      </c>
      <c r="C121" s="4" t="str">
        <f t="shared" si="4"/>
        <v>Russian Federation</v>
      </c>
      <c r="D121" s="4" t="str">
        <f t="shared" si="3"/>
        <v>Central Russian Federation</v>
      </c>
      <c r="E121" s="5">
        <v>-1</v>
      </c>
      <c r="F121" s="5">
        <v>-1</v>
      </c>
      <c r="G121" s="5">
        <v>-1</v>
      </c>
      <c r="H121" s="5">
        <v>-1</v>
      </c>
      <c r="I121" s="5">
        <v>-1</v>
      </c>
      <c r="J121" s="5">
        <v>-1</v>
      </c>
      <c r="K121" s="5">
        <v>-1</v>
      </c>
      <c r="L121" s="5">
        <v>-1</v>
      </c>
      <c r="M121" s="5">
        <v>-1</v>
      </c>
      <c r="N121" s="5">
        <v>-1</v>
      </c>
      <c r="O121" s="5">
        <v>-1</v>
      </c>
      <c r="P121" s="5">
        <v>-1</v>
      </c>
      <c r="Q121" s="5">
        <v>-1</v>
      </c>
      <c r="R121" s="5">
        <v>-1</v>
      </c>
      <c r="S121" s="5">
        <v>-1</v>
      </c>
      <c r="T121" s="5">
        <v>-1</v>
      </c>
      <c r="U121" s="5">
        <v>-1</v>
      </c>
      <c r="V121" s="5">
        <v>-1</v>
      </c>
      <c r="W121" s="5">
        <v>-1</v>
      </c>
      <c r="X121" s="5">
        <v>-1</v>
      </c>
      <c r="Y121" s="5">
        <v>-1</v>
      </c>
      <c r="Z121" s="5">
        <v>-1</v>
      </c>
      <c r="AA121" s="5">
        <v>-1</v>
      </c>
      <c r="AB121" s="5">
        <v>-1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hidden="1" customHeight="1" x14ac:dyDescent="0.25">
      <c r="A122" s="4" t="s">
        <v>189</v>
      </c>
      <c r="B122" s="4" t="s">
        <v>188</v>
      </c>
      <c r="C122" s="4" t="str">
        <f t="shared" si="4"/>
        <v>Russian Federation</v>
      </c>
      <c r="D122" s="4" t="str">
        <f t="shared" si="3"/>
        <v>Far East Russian Federation</v>
      </c>
      <c r="E122" s="5">
        <v>-1</v>
      </c>
      <c r="F122" s="5">
        <v>-1</v>
      </c>
      <c r="G122" s="5">
        <v>-1</v>
      </c>
      <c r="H122" s="5">
        <v>-1</v>
      </c>
      <c r="I122" s="5">
        <v>-1</v>
      </c>
      <c r="J122" s="5">
        <v>-1</v>
      </c>
      <c r="K122" s="5">
        <v>-1</v>
      </c>
      <c r="L122" s="5">
        <v>-1</v>
      </c>
      <c r="M122" s="5">
        <v>-1</v>
      </c>
      <c r="N122" s="5">
        <v>-1</v>
      </c>
      <c r="O122" s="5">
        <v>-1</v>
      </c>
      <c r="P122" s="5">
        <v>-1</v>
      </c>
      <c r="Q122" s="5">
        <v>-1</v>
      </c>
      <c r="R122" s="5">
        <v>-1</v>
      </c>
      <c r="S122" s="5">
        <v>-1</v>
      </c>
      <c r="T122" s="5">
        <v>-1</v>
      </c>
      <c r="U122" s="5">
        <v>-1</v>
      </c>
      <c r="V122" s="5">
        <v>-1</v>
      </c>
      <c r="W122" s="5">
        <v>-1</v>
      </c>
      <c r="X122" s="5">
        <v>-1</v>
      </c>
      <c r="Y122" s="5">
        <v>-1</v>
      </c>
      <c r="Z122" s="5">
        <v>-1</v>
      </c>
      <c r="AA122" s="5">
        <v>-1</v>
      </c>
      <c r="AB122" s="5">
        <v>-1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hidden="1" customHeight="1" x14ac:dyDescent="0.25">
      <c r="A123" s="4" t="s">
        <v>35</v>
      </c>
      <c r="B123" s="4" t="s">
        <v>188</v>
      </c>
      <c r="C123" s="4" t="str">
        <f t="shared" si="4"/>
        <v>Russian Federation</v>
      </c>
      <c r="D123" s="4" t="str">
        <f t="shared" si="3"/>
        <v>Northwest Russian Federation</v>
      </c>
      <c r="E123" s="5">
        <v>-1</v>
      </c>
      <c r="F123" s="5">
        <v>-1</v>
      </c>
      <c r="G123" s="5">
        <v>-1</v>
      </c>
      <c r="H123" s="5">
        <v>-1</v>
      </c>
      <c r="I123" s="5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hidden="1" customHeight="1" x14ac:dyDescent="0.25">
      <c r="A124" s="4" t="s">
        <v>190</v>
      </c>
      <c r="B124" s="4" t="s">
        <v>188</v>
      </c>
      <c r="C124" s="4" t="str">
        <f t="shared" si="4"/>
        <v>Russian Federation</v>
      </c>
      <c r="D124" s="4" t="str">
        <f t="shared" si="3"/>
        <v>Siberia Russian Federation</v>
      </c>
      <c r="E124" s="5">
        <v>-1</v>
      </c>
      <c r="F124" s="5">
        <v>-1</v>
      </c>
      <c r="G124" s="5">
        <v>-1</v>
      </c>
      <c r="H124" s="5">
        <v>-1</v>
      </c>
      <c r="I124" s="5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hidden="1" customHeight="1" x14ac:dyDescent="0.25">
      <c r="A125" s="4" t="s">
        <v>191</v>
      </c>
      <c r="B125" s="4" t="s">
        <v>188</v>
      </c>
      <c r="C125" s="4" t="str">
        <f t="shared" si="4"/>
        <v>Russian Federation</v>
      </c>
      <c r="D125" s="4" t="str">
        <f t="shared" si="3"/>
        <v>Urals Russian Federation</v>
      </c>
      <c r="E125" s="5">
        <v>-1</v>
      </c>
      <c r="F125" s="5">
        <v>-1</v>
      </c>
      <c r="G125" s="5">
        <v>-1</v>
      </c>
      <c r="H125" s="5">
        <v>-1</v>
      </c>
      <c r="I125" s="5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hidden="1" customHeight="1" x14ac:dyDescent="0.25">
      <c r="A126" s="4" t="s">
        <v>192</v>
      </c>
      <c r="B126" s="4" t="s">
        <v>188</v>
      </c>
      <c r="C126" s="4" t="str">
        <f t="shared" si="4"/>
        <v>Russian Federation</v>
      </c>
      <c r="D126" s="4" t="str">
        <f t="shared" si="3"/>
        <v>Volga Russian Federation</v>
      </c>
      <c r="E126" s="5">
        <v>-1</v>
      </c>
      <c r="F126" s="5">
        <v>-1</v>
      </c>
      <c r="G126" s="5">
        <v>-1</v>
      </c>
      <c r="H126" s="5">
        <v>-1</v>
      </c>
      <c r="I126" s="5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hidden="1" customHeight="1" x14ac:dyDescent="0.25">
      <c r="A127" s="4" t="s">
        <v>193</v>
      </c>
      <c r="B127" s="4" t="s">
        <v>188</v>
      </c>
      <c r="C127" s="4" t="str">
        <f t="shared" si="4"/>
        <v>Russian Federation</v>
      </c>
      <c r="D127" s="4" t="str">
        <f t="shared" si="3"/>
        <v>Southern and North Caucasus Russian Federation</v>
      </c>
      <c r="E127" s="5">
        <v>-1</v>
      </c>
      <c r="F127" s="5">
        <v>-1</v>
      </c>
      <c r="G127" s="5">
        <v>-1</v>
      </c>
      <c r="H127" s="5">
        <v>-1</v>
      </c>
      <c r="I127" s="5">
        <v>-1</v>
      </c>
      <c r="J127" s="5">
        <v>-1</v>
      </c>
      <c r="K127" s="5">
        <v>-1</v>
      </c>
      <c r="L127" s="5">
        <v>-1</v>
      </c>
      <c r="M127" s="5">
        <v>-1</v>
      </c>
      <c r="N127" s="5">
        <v>-1</v>
      </c>
      <c r="O127" s="5">
        <v>-1</v>
      </c>
      <c r="P127" s="5">
        <v>-1</v>
      </c>
      <c r="Q127" s="5">
        <v>-1</v>
      </c>
      <c r="R127" s="5">
        <v>-1</v>
      </c>
      <c r="S127" s="5">
        <v>-1</v>
      </c>
      <c r="T127" s="5">
        <v>-1</v>
      </c>
      <c r="U127" s="5">
        <v>-1</v>
      </c>
      <c r="V127" s="5">
        <v>-1</v>
      </c>
      <c r="W127" s="5">
        <v>-1</v>
      </c>
      <c r="X127" s="5">
        <v>-1</v>
      </c>
      <c r="Y127" s="5">
        <v>-1</v>
      </c>
      <c r="Z127" s="5">
        <v>-1</v>
      </c>
      <c r="AA127" s="5">
        <v>-1</v>
      </c>
      <c r="AB127" s="5">
        <v>-1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hidden="1" customHeight="1" x14ac:dyDescent="0.25">
      <c r="A128" s="4" t="s">
        <v>194</v>
      </c>
      <c r="B128" s="4" t="s">
        <v>195</v>
      </c>
      <c r="C128" s="4" t="str">
        <f t="shared" si="4"/>
        <v>Saudi Arabia</v>
      </c>
      <c r="D128" s="4" t="str">
        <f t="shared" si="3"/>
        <v>Saudi Arabia Saudi Arabia</v>
      </c>
      <c r="E128" s="5">
        <v>-1</v>
      </c>
      <c r="F128" s="5">
        <v>-1</v>
      </c>
      <c r="G128" s="5">
        <v>-1</v>
      </c>
      <c r="H128" s="5">
        <v>-1</v>
      </c>
      <c r="I128" s="5">
        <v>-1</v>
      </c>
      <c r="J128" s="5">
        <v>-1</v>
      </c>
      <c r="K128" s="5">
        <v>-1</v>
      </c>
      <c r="L128" s="5">
        <v>-1</v>
      </c>
      <c r="M128" s="5">
        <v>-1</v>
      </c>
      <c r="N128" s="5">
        <v>-1</v>
      </c>
      <c r="O128" s="5">
        <v>-1</v>
      </c>
      <c r="P128" s="5">
        <v>-1</v>
      </c>
      <c r="Q128" s="5">
        <v>-1</v>
      </c>
      <c r="R128" s="5">
        <v>-1</v>
      </c>
      <c r="S128" s="5">
        <v>-1</v>
      </c>
      <c r="T128" s="5">
        <v>-1</v>
      </c>
      <c r="U128" s="5">
        <v>-1</v>
      </c>
      <c r="V128" s="5">
        <v>-1</v>
      </c>
      <c r="W128" s="5">
        <v>-1</v>
      </c>
      <c r="X128" s="5">
        <v>-1</v>
      </c>
      <c r="Y128" s="5">
        <v>-1</v>
      </c>
      <c r="Z128" s="5">
        <v>-1</v>
      </c>
      <c r="AA128" s="5">
        <v>-1</v>
      </c>
      <c r="AB128" s="5">
        <v>-1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hidden="1" customHeight="1" x14ac:dyDescent="0.25">
      <c r="A129" s="4" t="s">
        <v>196</v>
      </c>
      <c r="B129" s="4" t="s">
        <v>197</v>
      </c>
      <c r="C129" s="4" t="str">
        <f t="shared" si="4"/>
        <v>Slovakia</v>
      </c>
      <c r="D129" s="4" t="str">
        <f t="shared" si="3"/>
        <v>Slovakia Slovakia</v>
      </c>
      <c r="E129" s="5">
        <v>-1</v>
      </c>
      <c r="F129" s="5">
        <v>-1</v>
      </c>
      <c r="G129" s="5">
        <v>-1</v>
      </c>
      <c r="H129" s="5">
        <v>-1</v>
      </c>
      <c r="I129" s="5">
        <v>-1</v>
      </c>
      <c r="J129" s="5">
        <v>-1</v>
      </c>
      <c r="K129" s="5">
        <v>-1</v>
      </c>
      <c r="L129" s="5">
        <v>-1</v>
      </c>
      <c r="M129" s="5">
        <v>-1</v>
      </c>
      <c r="N129" s="5">
        <v>-1</v>
      </c>
      <c r="O129" s="5">
        <v>-1</v>
      </c>
      <c r="P129" s="5">
        <v>-1</v>
      </c>
      <c r="Q129" s="5">
        <v>-1</v>
      </c>
      <c r="R129" s="5">
        <v>-1</v>
      </c>
      <c r="S129" s="5">
        <v>-1</v>
      </c>
      <c r="T129" s="5">
        <v>-1</v>
      </c>
      <c r="U129" s="5">
        <v>-1</v>
      </c>
      <c r="V129" s="5">
        <v>-1</v>
      </c>
      <c r="W129" s="5">
        <v>-1</v>
      </c>
      <c r="X129" s="5">
        <v>-1</v>
      </c>
      <c r="Y129" s="5">
        <v>-1</v>
      </c>
      <c r="Z129" s="5">
        <v>-1</v>
      </c>
      <c r="AA129" s="5">
        <v>-1</v>
      </c>
      <c r="AB129" s="5">
        <v>-1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hidden="1" customHeight="1" x14ac:dyDescent="0.25">
      <c r="A130" s="4" t="s">
        <v>198</v>
      </c>
      <c r="B130" s="4" t="s">
        <v>199</v>
      </c>
      <c r="C130" s="4" t="str">
        <f t="shared" si="4"/>
        <v>Slovenia</v>
      </c>
      <c r="D130" s="4" t="str">
        <f t="shared" si="3"/>
        <v>Slovenia Slovenia</v>
      </c>
      <c r="E130" s="5">
        <v>-1</v>
      </c>
      <c r="F130" s="5">
        <v>-1</v>
      </c>
      <c r="G130" s="5">
        <v>-1</v>
      </c>
      <c r="H130" s="5">
        <v>-1</v>
      </c>
      <c r="I130" s="5">
        <v>-1</v>
      </c>
      <c r="J130" s="5">
        <v>-1</v>
      </c>
      <c r="K130" s="5">
        <v>-1</v>
      </c>
      <c r="L130" s="5">
        <v>-1</v>
      </c>
      <c r="M130" s="5">
        <v>-1</v>
      </c>
      <c r="N130" s="5">
        <v>-1</v>
      </c>
      <c r="O130" s="5">
        <v>-1</v>
      </c>
      <c r="P130" s="5">
        <v>-1</v>
      </c>
      <c r="Q130" s="5">
        <v>-1</v>
      </c>
      <c r="R130" s="5">
        <v>-1</v>
      </c>
      <c r="S130" s="5">
        <v>-1</v>
      </c>
      <c r="T130" s="5">
        <v>-1</v>
      </c>
      <c r="U130" s="5">
        <v>-1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hidden="1" customHeight="1" x14ac:dyDescent="0.25">
      <c r="A131" s="4" t="s">
        <v>200</v>
      </c>
      <c r="B131" s="4" t="s">
        <v>201</v>
      </c>
      <c r="C131" s="4" t="str">
        <f t="shared" si="4"/>
        <v>South Africa</v>
      </c>
      <c r="D131" s="4" t="str">
        <f t="shared" si="3"/>
        <v>Eastern Cape South Africa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hidden="1" customHeight="1" x14ac:dyDescent="0.25">
      <c r="A132" s="4" t="s">
        <v>202</v>
      </c>
      <c r="B132" s="4" t="s">
        <v>201</v>
      </c>
      <c r="C132" s="4" t="str">
        <f t="shared" si="4"/>
        <v>South Africa</v>
      </c>
      <c r="D132" s="4" t="str">
        <f t="shared" si="3"/>
        <v>Free State South Africa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hidden="1" customHeight="1" x14ac:dyDescent="0.25">
      <c r="A133" s="4" t="s">
        <v>203</v>
      </c>
      <c r="B133" s="4" t="s">
        <v>201</v>
      </c>
      <c r="C133" s="4" t="str">
        <f t="shared" si="4"/>
        <v>South Africa</v>
      </c>
      <c r="D133" s="4" t="str">
        <f t="shared" si="3"/>
        <v>Gauteng South Africa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hidden="1" customHeight="1" x14ac:dyDescent="0.25">
      <c r="A134" s="11" t="s">
        <v>204</v>
      </c>
      <c r="B134" s="4" t="s">
        <v>201</v>
      </c>
      <c r="C134" s="4" t="str">
        <f t="shared" si="4"/>
        <v>South Africa</v>
      </c>
      <c r="D134" s="4" t="str">
        <f t="shared" si="3"/>
        <v>KwaZulu-Natal South Africa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hidden="1" customHeight="1" x14ac:dyDescent="0.25">
      <c r="A135" s="4" t="s">
        <v>205</v>
      </c>
      <c r="B135" s="4" t="s">
        <v>201</v>
      </c>
      <c r="C135" s="4" t="str">
        <f t="shared" si="4"/>
        <v>South Africa</v>
      </c>
      <c r="D135" s="4" t="str">
        <f t="shared" si="3"/>
        <v>Mpumalanga South Africa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hidden="1" customHeight="1" x14ac:dyDescent="0.25">
      <c r="A136" s="4" t="s">
        <v>206</v>
      </c>
      <c r="B136" s="4" t="s">
        <v>201</v>
      </c>
      <c r="C136" s="4" t="str">
        <f t="shared" si="4"/>
        <v>South Africa</v>
      </c>
      <c r="D136" s="4" t="str">
        <f t="shared" si="3"/>
        <v>Northern Cape South Africa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hidden="1" customHeight="1" x14ac:dyDescent="0.25">
      <c r="A137" s="16" t="s">
        <v>207</v>
      </c>
      <c r="B137" s="4" t="s">
        <v>201</v>
      </c>
      <c r="C137" s="4" t="str">
        <f t="shared" si="4"/>
        <v>South Africa</v>
      </c>
      <c r="D137" s="4" t="str">
        <f t="shared" si="3"/>
        <v>Limpopo South Africa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hidden="1" customHeight="1" x14ac:dyDescent="0.25">
      <c r="A138" s="4" t="s">
        <v>208</v>
      </c>
      <c r="B138" s="4" t="s">
        <v>201</v>
      </c>
      <c r="C138" s="4" t="str">
        <f t="shared" si="4"/>
        <v>South Africa</v>
      </c>
      <c r="D138" s="4" t="str">
        <f t="shared" si="3"/>
        <v>North West South Africa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hidden="1" customHeight="1" x14ac:dyDescent="0.25">
      <c r="A139" s="4" t="s">
        <v>209</v>
      </c>
      <c r="B139" s="4" t="s">
        <v>201</v>
      </c>
      <c r="C139" s="4" t="str">
        <f t="shared" si="4"/>
        <v>South Africa</v>
      </c>
      <c r="D139" s="4" t="str">
        <f t="shared" si="3"/>
        <v>Western Cape South Africa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hidden="1" customHeight="1" x14ac:dyDescent="0.25">
      <c r="A140" s="4" t="s">
        <v>210</v>
      </c>
      <c r="B140" s="4" t="s">
        <v>211</v>
      </c>
      <c r="C140" s="4" t="str">
        <f t="shared" si="4"/>
        <v>Spain</v>
      </c>
      <c r="D140" s="4" t="str">
        <f t="shared" si="3"/>
        <v>Spain Spain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1</v>
      </c>
      <c r="N140" s="5">
        <v>1</v>
      </c>
      <c r="O140" s="5">
        <v>2</v>
      </c>
      <c r="P140" s="5">
        <v>2</v>
      </c>
      <c r="Q140" s="5">
        <v>2</v>
      </c>
      <c r="R140" s="5">
        <v>2</v>
      </c>
      <c r="S140" s="5">
        <v>3</v>
      </c>
      <c r="T140" s="5">
        <v>3</v>
      </c>
      <c r="U140" s="5">
        <v>3</v>
      </c>
      <c r="V140" s="5">
        <v>3</v>
      </c>
      <c r="W140" s="5">
        <v>4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hidden="1" customHeight="1" x14ac:dyDescent="0.25">
      <c r="A141" s="4" t="s">
        <v>212</v>
      </c>
      <c r="B141" s="4" t="s">
        <v>213</v>
      </c>
      <c r="C141" s="4" t="str">
        <f t="shared" si="4"/>
        <v>Sweden</v>
      </c>
      <c r="D141" s="4" t="str">
        <f t="shared" si="3"/>
        <v>Sweden Sweden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hidden="1" customHeight="1" x14ac:dyDescent="0.25">
      <c r="A142" s="4" t="s">
        <v>214</v>
      </c>
      <c r="B142" s="4" t="s">
        <v>215</v>
      </c>
      <c r="C142" s="4" t="str">
        <f t="shared" si="4"/>
        <v>Thailand</v>
      </c>
      <c r="D142" s="4" t="str">
        <f t="shared" si="3"/>
        <v>Central Plain Thailand</v>
      </c>
      <c r="E142" s="33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1</v>
      </c>
      <c r="N142" s="33">
        <v>1</v>
      </c>
      <c r="O142" s="33">
        <v>1</v>
      </c>
      <c r="P142" s="33">
        <v>1</v>
      </c>
      <c r="Q142" s="33">
        <v>1</v>
      </c>
      <c r="R142" s="33">
        <v>1</v>
      </c>
      <c r="S142" s="33">
        <v>2</v>
      </c>
      <c r="T142" s="33">
        <v>2</v>
      </c>
      <c r="U142" s="33">
        <v>3</v>
      </c>
      <c r="V142" s="33">
        <v>3</v>
      </c>
      <c r="W142" s="33">
        <v>3</v>
      </c>
      <c r="X142" s="33">
        <v>3</v>
      </c>
      <c r="Y142" s="33">
        <v>3</v>
      </c>
      <c r="Z142" s="33">
        <v>4</v>
      </c>
      <c r="AA142" s="33">
        <v>4</v>
      </c>
      <c r="AB142" s="33">
        <v>4</v>
      </c>
      <c r="AC142" s="32"/>
      <c r="AD142" s="32"/>
      <c r="AE142" s="4"/>
      <c r="AF142" s="4"/>
      <c r="AG142" s="4"/>
      <c r="AH142" s="4"/>
      <c r="AI142" s="4"/>
      <c r="AJ142" s="4"/>
      <c r="AK142" s="4"/>
      <c r="AL142" s="4"/>
    </row>
    <row r="143" spans="1:38" ht="15.75" hidden="1" customHeight="1" x14ac:dyDescent="0.25">
      <c r="A143" s="4" t="s">
        <v>216</v>
      </c>
      <c r="B143" s="4" t="s">
        <v>215</v>
      </c>
      <c r="C143" s="4" t="str">
        <f t="shared" si="4"/>
        <v>Thailand</v>
      </c>
      <c r="D143" s="4" t="str">
        <f t="shared" si="3"/>
        <v>Northern Region Thailand</v>
      </c>
      <c r="E143" s="33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1</v>
      </c>
      <c r="N143" s="33">
        <v>1</v>
      </c>
      <c r="O143" s="33">
        <v>1</v>
      </c>
      <c r="P143" s="33">
        <v>1</v>
      </c>
      <c r="Q143" s="33">
        <v>1</v>
      </c>
      <c r="R143" s="33">
        <v>1</v>
      </c>
      <c r="S143" s="33">
        <v>2</v>
      </c>
      <c r="T143" s="33">
        <v>2</v>
      </c>
      <c r="U143" s="33">
        <v>3</v>
      </c>
      <c r="V143" s="33">
        <v>3</v>
      </c>
      <c r="W143" s="33">
        <v>3</v>
      </c>
      <c r="X143" s="33">
        <v>3</v>
      </c>
      <c r="Y143" s="33">
        <v>3</v>
      </c>
      <c r="Z143" s="33">
        <v>4</v>
      </c>
      <c r="AA143" s="33">
        <v>4</v>
      </c>
      <c r="AB143" s="33">
        <v>4</v>
      </c>
      <c r="AC143" s="35"/>
      <c r="AD143" s="35"/>
      <c r="AE143" s="4"/>
      <c r="AF143" s="4"/>
      <c r="AG143" s="4"/>
      <c r="AH143" s="4"/>
      <c r="AI143" s="4"/>
      <c r="AJ143" s="4"/>
      <c r="AK143" s="4"/>
      <c r="AL143" s="4"/>
    </row>
    <row r="144" spans="1:38" ht="15.75" hidden="1" customHeight="1" x14ac:dyDescent="0.25">
      <c r="A144" s="4" t="s">
        <v>217</v>
      </c>
      <c r="B144" s="4" t="s">
        <v>215</v>
      </c>
      <c r="C144" s="4" t="str">
        <f t="shared" si="4"/>
        <v>Thailand</v>
      </c>
      <c r="D144" s="4" t="str">
        <f t="shared" si="3"/>
        <v>Northeastern Region Thailand</v>
      </c>
      <c r="E144" s="33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1</v>
      </c>
      <c r="N144" s="33">
        <v>1</v>
      </c>
      <c r="O144" s="33">
        <v>1</v>
      </c>
      <c r="P144" s="33">
        <v>1</v>
      </c>
      <c r="Q144" s="33">
        <v>1</v>
      </c>
      <c r="R144" s="33">
        <v>1</v>
      </c>
      <c r="S144" s="33">
        <v>2</v>
      </c>
      <c r="T144" s="33">
        <v>2</v>
      </c>
      <c r="U144" s="33">
        <v>2</v>
      </c>
      <c r="V144" s="33">
        <v>2</v>
      </c>
      <c r="W144" s="33">
        <v>2</v>
      </c>
      <c r="X144" s="33">
        <v>3</v>
      </c>
      <c r="Y144" s="33">
        <v>3</v>
      </c>
      <c r="Z144" s="33">
        <v>4</v>
      </c>
      <c r="AA144" s="33">
        <v>4</v>
      </c>
      <c r="AB144" s="33">
        <v>4</v>
      </c>
      <c r="AC144" s="35"/>
      <c r="AD144" s="35"/>
      <c r="AE144" s="4"/>
      <c r="AF144" s="4"/>
      <c r="AG144" s="4"/>
      <c r="AH144" s="4"/>
      <c r="AI144" s="4"/>
      <c r="AJ144" s="4"/>
      <c r="AK144" s="4"/>
      <c r="AL144" s="4"/>
    </row>
    <row r="145" spans="1:38" ht="15.75" hidden="1" customHeight="1" x14ac:dyDescent="0.25">
      <c r="A145" s="4" t="s">
        <v>114</v>
      </c>
      <c r="B145" s="4" t="s">
        <v>215</v>
      </c>
      <c r="C145" s="4" t="str">
        <f t="shared" si="4"/>
        <v>Thailand</v>
      </c>
      <c r="D145" s="4" t="str">
        <f t="shared" si="3"/>
        <v>South Thailand</v>
      </c>
      <c r="E145" s="33">
        <v>-1</v>
      </c>
      <c r="F145" s="33">
        <v>-1</v>
      </c>
      <c r="G145" s="33">
        <v>-1</v>
      </c>
      <c r="H145" s="33">
        <v>-1</v>
      </c>
      <c r="I145" s="33">
        <v>-1</v>
      </c>
      <c r="J145" s="33">
        <v>-1</v>
      </c>
      <c r="K145" s="33">
        <v>-1</v>
      </c>
      <c r="L145" s="33">
        <v>-1</v>
      </c>
      <c r="M145" s="33">
        <v>-1</v>
      </c>
      <c r="N145" s="33">
        <v>-1</v>
      </c>
      <c r="O145" s="33">
        <v>-1</v>
      </c>
      <c r="P145" s="33">
        <v>-1</v>
      </c>
      <c r="Q145" s="33">
        <v>-1</v>
      </c>
      <c r="R145" s="33">
        <v>-1</v>
      </c>
      <c r="S145" s="33">
        <v>-1</v>
      </c>
      <c r="T145" s="33">
        <v>-1</v>
      </c>
      <c r="U145" s="33">
        <v>-1</v>
      </c>
      <c r="V145" s="33">
        <v>-1</v>
      </c>
      <c r="W145" s="33">
        <v>-1</v>
      </c>
      <c r="X145" s="33">
        <v>-1</v>
      </c>
      <c r="Y145" s="33">
        <v>-1</v>
      </c>
      <c r="Z145" s="33">
        <v>-1</v>
      </c>
      <c r="AA145" s="33">
        <v>-1</v>
      </c>
      <c r="AB145" s="33">
        <v>-1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hidden="1" customHeight="1" x14ac:dyDescent="0.25">
      <c r="A146" s="4" t="s">
        <v>113</v>
      </c>
      <c r="B146" s="4" t="s">
        <v>218</v>
      </c>
      <c r="C146" s="4" t="str">
        <f t="shared" si="4"/>
        <v>Turkey</v>
      </c>
      <c r="D146" s="4" t="str">
        <f t="shared" si="3"/>
        <v>East Turkey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1</v>
      </c>
      <c r="L146" s="5">
        <v>1</v>
      </c>
      <c r="M146" s="5">
        <v>1</v>
      </c>
      <c r="N146" s="5">
        <v>1</v>
      </c>
      <c r="O146" s="5">
        <v>2</v>
      </c>
      <c r="P146" s="5">
        <v>2</v>
      </c>
      <c r="Q146" s="5">
        <v>2</v>
      </c>
      <c r="R146" s="5">
        <v>2</v>
      </c>
      <c r="S146" s="5">
        <v>2</v>
      </c>
      <c r="T146" s="5">
        <v>2</v>
      </c>
      <c r="U146" s="5">
        <v>3</v>
      </c>
      <c r="V146" s="5">
        <v>3</v>
      </c>
      <c r="W146" s="5">
        <v>3</v>
      </c>
      <c r="X146" s="5">
        <v>4</v>
      </c>
      <c r="Y146" s="5">
        <v>0</v>
      </c>
      <c r="Z146" s="5">
        <v>0</v>
      </c>
      <c r="AA146" s="5">
        <v>0</v>
      </c>
      <c r="AB146" s="5">
        <v>0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hidden="1" customHeight="1" x14ac:dyDescent="0.25">
      <c r="A147" s="4" t="s">
        <v>115</v>
      </c>
      <c r="B147" s="4" t="s">
        <v>218</v>
      </c>
      <c r="C147" s="4" t="str">
        <f t="shared" si="4"/>
        <v>Turkey</v>
      </c>
      <c r="D147" s="4" t="str">
        <f t="shared" si="3"/>
        <v>West Turkey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</v>
      </c>
      <c r="L147" s="5">
        <v>1</v>
      </c>
      <c r="M147" s="5">
        <v>1</v>
      </c>
      <c r="N147" s="5">
        <v>1</v>
      </c>
      <c r="O147" s="5">
        <v>2</v>
      </c>
      <c r="P147" s="5">
        <v>2</v>
      </c>
      <c r="Q147" s="5">
        <v>2</v>
      </c>
      <c r="R147" s="5">
        <v>2</v>
      </c>
      <c r="S147" s="5">
        <v>2</v>
      </c>
      <c r="T147" s="5">
        <v>2</v>
      </c>
      <c r="U147" s="5">
        <v>3</v>
      </c>
      <c r="V147" s="5">
        <v>3</v>
      </c>
      <c r="W147" s="5">
        <v>3</v>
      </c>
      <c r="X147" s="5">
        <v>4</v>
      </c>
      <c r="Y147" s="5">
        <v>0</v>
      </c>
      <c r="Z147" s="5">
        <v>0</v>
      </c>
      <c r="AA147" s="5">
        <v>0</v>
      </c>
      <c r="AB147" s="5">
        <v>0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hidden="1" customHeight="1" x14ac:dyDescent="0.25">
      <c r="A148" s="4" t="s">
        <v>219</v>
      </c>
      <c r="B148" s="4" t="s">
        <v>220</v>
      </c>
      <c r="C148" s="4" t="s">
        <v>219</v>
      </c>
      <c r="D148" s="4" t="str">
        <f t="shared" si="3"/>
        <v>U.K. of Great Britain and Northern Ireland U.K. of Great Britain and Northern Ireland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hidden="1" customHeight="1" x14ac:dyDescent="0.25">
      <c r="A149" s="4" t="s">
        <v>39</v>
      </c>
      <c r="B149" s="4" t="s">
        <v>221</v>
      </c>
      <c r="C149" s="4" t="str">
        <f t="shared" ref="C149:C152" si="5">(PROPER(B149))</f>
        <v>Ukraine</v>
      </c>
      <c r="D149" s="4" t="str">
        <f t="shared" si="3"/>
        <v>Western Ukraine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hidden="1" customHeight="1" x14ac:dyDescent="0.25">
      <c r="A150" s="4" t="s">
        <v>111</v>
      </c>
      <c r="B150" s="4" t="s">
        <v>221</v>
      </c>
      <c r="C150" s="4" t="str">
        <f t="shared" si="5"/>
        <v>Ukraine</v>
      </c>
      <c r="D150" s="4" t="str">
        <f t="shared" si="3"/>
        <v>Central Ukraine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hidden="1" customHeight="1" x14ac:dyDescent="0.25">
      <c r="A151" s="4" t="s">
        <v>222</v>
      </c>
      <c r="B151" s="4" t="s">
        <v>221</v>
      </c>
      <c r="C151" s="4" t="str">
        <f t="shared" si="5"/>
        <v>Ukraine</v>
      </c>
      <c r="D151" s="4" t="str">
        <f t="shared" si="3"/>
        <v>Eastern Ukraine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hidden="1" customHeight="1" x14ac:dyDescent="0.25">
      <c r="A152" s="4" t="s">
        <v>82</v>
      </c>
      <c r="B152" s="4" t="s">
        <v>221</v>
      </c>
      <c r="C152" s="4" t="str">
        <f t="shared" si="5"/>
        <v>Ukraine</v>
      </c>
      <c r="D152" s="4" t="str">
        <f t="shared" si="3"/>
        <v>Southern Ukraine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hidden="1" customHeight="1" x14ac:dyDescent="0.25">
      <c r="A153" s="17" t="s">
        <v>223</v>
      </c>
      <c r="B153" s="4" t="s">
        <v>224</v>
      </c>
      <c r="C153" s="4" t="s">
        <v>225</v>
      </c>
      <c r="D153" s="4" t="str">
        <f t="shared" si="3"/>
        <v>Central Plains United States of America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hidden="1" customHeight="1" x14ac:dyDescent="0.25">
      <c r="A154" s="17" t="s">
        <v>226</v>
      </c>
      <c r="B154" s="4" t="s">
        <v>224</v>
      </c>
      <c r="C154" s="4" t="s">
        <v>225</v>
      </c>
      <c r="D154" s="4" t="str">
        <f t="shared" si="3"/>
        <v>Dakotas United States of America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hidden="1" customHeight="1" x14ac:dyDescent="0.25">
      <c r="A155" s="17" t="s">
        <v>227</v>
      </c>
      <c r="B155" s="4" t="s">
        <v>224</v>
      </c>
      <c r="C155" s="4" t="s">
        <v>225</v>
      </c>
      <c r="D155" s="4" t="str">
        <f t="shared" si="3"/>
        <v>Delta United States of America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22">
        <v>1</v>
      </c>
      <c r="K155" s="22">
        <v>1</v>
      </c>
      <c r="L155" s="22">
        <v>2</v>
      </c>
      <c r="M155" s="22">
        <v>2</v>
      </c>
      <c r="N155" s="22">
        <v>2</v>
      </c>
      <c r="O155" s="22">
        <v>2</v>
      </c>
      <c r="P155" s="22">
        <v>2</v>
      </c>
      <c r="Q155" s="22">
        <v>2</v>
      </c>
      <c r="R155" s="22">
        <v>3</v>
      </c>
      <c r="S155" s="22">
        <v>3</v>
      </c>
      <c r="T155" s="22">
        <v>3</v>
      </c>
      <c r="U155" s="22">
        <v>4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hidden="1" customHeight="1" x14ac:dyDescent="0.25">
      <c r="A156" s="17" t="s">
        <v>228</v>
      </c>
      <c r="B156" s="4" t="s">
        <v>224</v>
      </c>
      <c r="C156" s="4" t="s">
        <v>225</v>
      </c>
      <c r="D156" s="4" t="str">
        <f t="shared" si="3"/>
        <v>Eastern Heartland United States of America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hidden="1" customHeight="1" x14ac:dyDescent="0.25">
      <c r="A157" s="17" t="s">
        <v>229</v>
      </c>
      <c r="B157" s="4" t="s">
        <v>224</v>
      </c>
      <c r="C157" s="4" t="s">
        <v>225</v>
      </c>
      <c r="D157" s="4" t="str">
        <f t="shared" si="3"/>
        <v>Great Lakes United States of America</v>
      </c>
      <c r="E157" s="5">
        <v>-1</v>
      </c>
      <c r="F157" s="5">
        <v>-1</v>
      </c>
      <c r="G157" s="5">
        <v>-1</v>
      </c>
      <c r="H157" s="5">
        <v>-1</v>
      </c>
      <c r="I157" s="5">
        <v>-1</v>
      </c>
      <c r="J157" s="5">
        <v>-1</v>
      </c>
      <c r="K157" s="5">
        <v>-1</v>
      </c>
      <c r="L157" s="5">
        <v>-1</v>
      </c>
      <c r="M157" s="5">
        <v>-1</v>
      </c>
      <c r="N157" s="5">
        <v>-1</v>
      </c>
      <c r="O157" s="5">
        <v>-1</v>
      </c>
      <c r="P157" s="5">
        <v>-1</v>
      </c>
      <c r="Q157" s="5">
        <v>-1</v>
      </c>
      <c r="R157" s="5">
        <v>-1</v>
      </c>
      <c r="S157" s="5">
        <v>-1</v>
      </c>
      <c r="T157" s="5">
        <v>-1</v>
      </c>
      <c r="U157" s="5">
        <v>-1</v>
      </c>
      <c r="V157" s="5">
        <v>-1</v>
      </c>
      <c r="W157" s="5">
        <v>-1</v>
      </c>
      <c r="X157" s="5">
        <v>-1</v>
      </c>
      <c r="Y157" s="5">
        <v>-1</v>
      </c>
      <c r="Z157" s="5">
        <v>-1</v>
      </c>
      <c r="AA157" s="5">
        <v>-1</v>
      </c>
      <c r="AB157" s="5">
        <v>-1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hidden="1" customHeight="1" x14ac:dyDescent="0.25">
      <c r="A158" s="17" t="s">
        <v>230</v>
      </c>
      <c r="B158" s="4" t="s">
        <v>224</v>
      </c>
      <c r="C158" s="4" t="s">
        <v>225</v>
      </c>
      <c r="D158" s="4" t="str">
        <f t="shared" si="3"/>
        <v>Illinois United States of America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hidden="1" customHeight="1" x14ac:dyDescent="0.25">
      <c r="A159" s="17" t="s">
        <v>231</v>
      </c>
      <c r="B159" s="4" t="s">
        <v>224</v>
      </c>
      <c r="C159" s="4" t="s">
        <v>225</v>
      </c>
      <c r="D159" s="4" t="str">
        <f t="shared" si="3"/>
        <v>Iowa United States of America</v>
      </c>
      <c r="E159" s="5">
        <v>-1</v>
      </c>
      <c r="F159" s="5">
        <v>-1</v>
      </c>
      <c r="G159" s="5">
        <v>-1</v>
      </c>
      <c r="H159" s="5">
        <v>-1</v>
      </c>
      <c r="I159" s="5">
        <v>-1</v>
      </c>
      <c r="J159" s="5">
        <v>-1</v>
      </c>
      <c r="K159" s="5">
        <v>-1</v>
      </c>
      <c r="L159" s="5">
        <v>-1</v>
      </c>
      <c r="M159" s="5">
        <v>-1</v>
      </c>
      <c r="N159" s="5">
        <v>-1</v>
      </c>
      <c r="O159" s="5">
        <v>-1</v>
      </c>
      <c r="P159" s="5">
        <v>-1</v>
      </c>
      <c r="Q159" s="5">
        <v>-1</v>
      </c>
      <c r="R159" s="5">
        <v>-1</v>
      </c>
      <c r="S159" s="5">
        <v>-1</v>
      </c>
      <c r="T159" s="5">
        <v>-1</v>
      </c>
      <c r="U159" s="5">
        <v>-1</v>
      </c>
      <c r="V159" s="5">
        <v>-1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hidden="1" customHeight="1" x14ac:dyDescent="0.25">
      <c r="A160" s="17" t="s">
        <v>232</v>
      </c>
      <c r="B160" s="4" t="s">
        <v>224</v>
      </c>
      <c r="C160" s="4" t="s">
        <v>225</v>
      </c>
      <c r="D160" s="4" t="str">
        <f t="shared" si="3"/>
        <v>Minnesota United States of America</v>
      </c>
      <c r="E160" s="5">
        <v>-1</v>
      </c>
      <c r="F160" s="5">
        <v>-1</v>
      </c>
      <c r="G160" s="5">
        <v>-1</v>
      </c>
      <c r="H160" s="5">
        <v>-1</v>
      </c>
      <c r="I160" s="5">
        <v>-1</v>
      </c>
      <c r="J160" s="5">
        <v>-1</v>
      </c>
      <c r="K160" s="5">
        <v>-1</v>
      </c>
      <c r="L160" s="5">
        <v>-1</v>
      </c>
      <c r="M160" s="5">
        <v>-1</v>
      </c>
      <c r="N160" s="5">
        <v>-1</v>
      </c>
      <c r="O160" s="5">
        <v>-1</v>
      </c>
      <c r="P160" s="5">
        <v>-1</v>
      </c>
      <c r="Q160" s="5">
        <v>-1</v>
      </c>
      <c r="R160" s="5">
        <v>-1</v>
      </c>
      <c r="S160" s="5">
        <v>-1</v>
      </c>
      <c r="T160" s="5">
        <v>-1</v>
      </c>
      <c r="U160" s="5">
        <v>-1</v>
      </c>
      <c r="V160" s="5">
        <v>-1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hidden="1" customHeight="1" x14ac:dyDescent="0.25">
      <c r="A161" s="17" t="s">
        <v>233</v>
      </c>
      <c r="B161" s="4" t="s">
        <v>224</v>
      </c>
      <c r="C161" s="4" t="s">
        <v>225</v>
      </c>
      <c r="D161" s="4" t="str">
        <f t="shared" si="3"/>
        <v>Nebraska United States of America</v>
      </c>
      <c r="E161" s="5">
        <v>-1</v>
      </c>
      <c r="F161" s="5">
        <v>-1</v>
      </c>
      <c r="G161" s="5">
        <v>-1</v>
      </c>
      <c r="H161" s="5">
        <v>-1</v>
      </c>
      <c r="I161" s="5">
        <v>-1</v>
      </c>
      <c r="J161" s="5">
        <v>-1</v>
      </c>
      <c r="K161" s="5">
        <v>-1</v>
      </c>
      <c r="L161" s="5">
        <v>-1</v>
      </c>
      <c r="M161" s="5">
        <v>-1</v>
      </c>
      <c r="N161" s="5">
        <v>-1</v>
      </c>
      <c r="O161" s="5">
        <v>-1</v>
      </c>
      <c r="P161" s="5">
        <v>-1</v>
      </c>
      <c r="Q161" s="5">
        <v>-1</v>
      </c>
      <c r="R161" s="5">
        <v>-1</v>
      </c>
      <c r="S161" s="5">
        <v>-1</v>
      </c>
      <c r="T161" s="5">
        <v>-1</v>
      </c>
      <c r="U161" s="5">
        <v>-1</v>
      </c>
      <c r="V161" s="5">
        <v>-1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hidden="1" customHeight="1" x14ac:dyDescent="0.25">
      <c r="A162" s="17" t="s">
        <v>33</v>
      </c>
      <c r="B162" s="4" t="s">
        <v>224</v>
      </c>
      <c r="C162" s="4" t="s">
        <v>225</v>
      </c>
      <c r="D162" s="4" t="str">
        <f t="shared" si="3"/>
        <v>Northeast United States of America</v>
      </c>
      <c r="E162" s="5">
        <v>-1</v>
      </c>
      <c r="F162" s="5">
        <v>-1</v>
      </c>
      <c r="G162" s="5">
        <v>-1</v>
      </c>
      <c r="H162" s="5">
        <v>-1</v>
      </c>
      <c r="I162" s="5">
        <v>-1</v>
      </c>
      <c r="J162" s="5">
        <v>-1</v>
      </c>
      <c r="K162" s="5">
        <v>-1</v>
      </c>
      <c r="L162" s="5">
        <v>-1</v>
      </c>
      <c r="M162" s="5">
        <v>-1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-1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hidden="1" customHeight="1" x14ac:dyDescent="0.25">
      <c r="A163" s="17" t="s">
        <v>234</v>
      </c>
      <c r="B163" s="4" t="s">
        <v>224</v>
      </c>
      <c r="C163" s="4" t="s">
        <v>225</v>
      </c>
      <c r="D163" s="4" t="str">
        <f t="shared" si="3"/>
        <v>Northern Plains United States of America</v>
      </c>
      <c r="E163" s="5">
        <v>-1</v>
      </c>
      <c r="F163" s="5">
        <v>-1</v>
      </c>
      <c r="G163" s="5">
        <v>-1</v>
      </c>
      <c r="H163" s="5">
        <v>-1</v>
      </c>
      <c r="I163" s="5">
        <v>-1</v>
      </c>
      <c r="J163" s="5">
        <v>-1</v>
      </c>
      <c r="K163" s="5">
        <v>-1</v>
      </c>
      <c r="L163" s="5">
        <v>-1</v>
      </c>
      <c r="M163" s="5">
        <v>-1</v>
      </c>
      <c r="N163" s="5">
        <v>-1</v>
      </c>
      <c r="O163" s="5">
        <v>-1</v>
      </c>
      <c r="P163" s="5">
        <v>-1</v>
      </c>
      <c r="Q163" s="5">
        <v>-1</v>
      </c>
      <c r="R163" s="5">
        <v>-1</v>
      </c>
      <c r="S163" s="5">
        <v>-1</v>
      </c>
      <c r="T163" s="5">
        <v>-1</v>
      </c>
      <c r="U163" s="5">
        <v>-1</v>
      </c>
      <c r="V163" s="5">
        <v>-1</v>
      </c>
      <c r="W163" s="5">
        <v>-1</v>
      </c>
      <c r="X163" s="5">
        <v>-1</v>
      </c>
      <c r="Y163" s="5">
        <v>-1</v>
      </c>
      <c r="Z163" s="5">
        <v>-1</v>
      </c>
      <c r="AA163" s="5">
        <v>-1</v>
      </c>
      <c r="AB163" s="5">
        <v>-1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hidden="1" customHeight="1" x14ac:dyDescent="0.25">
      <c r="A164" s="17" t="s">
        <v>235</v>
      </c>
      <c r="B164" s="4" t="s">
        <v>224</v>
      </c>
      <c r="C164" s="4" t="s">
        <v>225</v>
      </c>
      <c r="D164" s="4" t="str">
        <f t="shared" si="3"/>
        <v>Pacific Northwest United States of America</v>
      </c>
      <c r="E164" s="5">
        <v>-1</v>
      </c>
      <c r="F164" s="5">
        <v>-1</v>
      </c>
      <c r="G164" s="5">
        <v>-1</v>
      </c>
      <c r="H164" s="5">
        <v>-1</v>
      </c>
      <c r="I164" s="5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hidden="1" customHeight="1" x14ac:dyDescent="0.25">
      <c r="A165" s="17" t="s">
        <v>236</v>
      </c>
      <c r="B165" s="4" t="s">
        <v>224</v>
      </c>
      <c r="C165" s="4" t="s">
        <v>225</v>
      </c>
      <c r="D165" s="4" t="str">
        <f t="shared" si="3"/>
        <v>Pacific Southwest United States of America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1</v>
      </c>
      <c r="N165" s="22">
        <v>1</v>
      </c>
      <c r="O165" s="22">
        <v>2</v>
      </c>
      <c r="P165" s="22">
        <v>2</v>
      </c>
      <c r="Q165" s="22">
        <v>2</v>
      </c>
      <c r="R165" s="22">
        <v>2</v>
      </c>
      <c r="S165" s="22">
        <v>2</v>
      </c>
      <c r="T165" s="22">
        <v>2</v>
      </c>
      <c r="U165" s="22">
        <v>2</v>
      </c>
      <c r="V165" s="22">
        <v>3</v>
      </c>
      <c r="W165" s="22">
        <v>3</v>
      </c>
      <c r="X165" s="22">
        <v>4</v>
      </c>
      <c r="Y165" s="22">
        <v>0</v>
      </c>
      <c r="Z165" s="22">
        <v>0</v>
      </c>
      <c r="AA165" s="22">
        <v>0</v>
      </c>
      <c r="AB165" s="22">
        <v>0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hidden="1" customHeight="1" x14ac:dyDescent="0.25">
      <c r="A166" s="17" t="s">
        <v>237</v>
      </c>
      <c r="B166" s="4" t="s">
        <v>224</v>
      </c>
      <c r="C166" s="4" t="s">
        <v>225</v>
      </c>
      <c r="D166" s="4" t="str">
        <f t="shared" si="3"/>
        <v>Southeast United States of America</v>
      </c>
      <c r="E166" s="5">
        <v>-1</v>
      </c>
      <c r="F166" s="5">
        <v>-1</v>
      </c>
      <c r="G166" s="5">
        <v>-1</v>
      </c>
      <c r="H166" s="5">
        <v>-1</v>
      </c>
      <c r="I166" s="5">
        <v>-1</v>
      </c>
      <c r="J166" s="5">
        <v>-1</v>
      </c>
      <c r="K166" s="5">
        <v>-1</v>
      </c>
      <c r="L166" s="5">
        <v>-1</v>
      </c>
      <c r="M166" s="5">
        <v>-1</v>
      </c>
      <c r="N166" s="5">
        <v>-1</v>
      </c>
      <c r="O166" s="5">
        <v>-1</v>
      </c>
      <c r="P166" s="5">
        <v>-1</v>
      </c>
      <c r="Q166" s="5">
        <v>-1</v>
      </c>
      <c r="R166" s="5">
        <v>-1</v>
      </c>
      <c r="S166" s="5">
        <v>-1</v>
      </c>
      <c r="T166" s="5">
        <v>-1</v>
      </c>
      <c r="U166" s="5">
        <v>-1</v>
      </c>
      <c r="V166" s="5">
        <v>-1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hidden="1" customHeight="1" x14ac:dyDescent="0.25">
      <c r="A167" s="17" t="s">
        <v>238</v>
      </c>
      <c r="B167" s="4" t="s">
        <v>224</v>
      </c>
      <c r="C167" s="4" t="s">
        <v>225</v>
      </c>
      <c r="D167" s="4" t="str">
        <f t="shared" si="3"/>
        <v>Southern Plains United States of America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1</v>
      </c>
      <c r="K167" s="22">
        <v>1</v>
      </c>
      <c r="L167" s="22">
        <v>2</v>
      </c>
      <c r="M167" s="22">
        <v>2</v>
      </c>
      <c r="N167" s="22">
        <v>2</v>
      </c>
      <c r="O167" s="22">
        <v>2</v>
      </c>
      <c r="P167" s="22">
        <v>2</v>
      </c>
      <c r="Q167" s="22">
        <v>2</v>
      </c>
      <c r="R167" s="22">
        <v>3</v>
      </c>
      <c r="S167" s="22">
        <v>3</v>
      </c>
      <c r="T167" s="22">
        <v>4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hidden="1" customHeight="1" x14ac:dyDescent="0.25">
      <c r="A168" s="4" t="s">
        <v>239</v>
      </c>
      <c r="B168" s="4" t="s">
        <v>240</v>
      </c>
      <c r="C168" s="4" t="str">
        <f t="shared" ref="C168:C172" si="6">(PROPER(B168))</f>
        <v>Uruguay</v>
      </c>
      <c r="D168" s="4" t="str">
        <f t="shared" si="3"/>
        <v>Uruguay Uruguay</v>
      </c>
      <c r="E168" s="5">
        <v>2</v>
      </c>
      <c r="F168" s="5">
        <v>2</v>
      </c>
      <c r="G168" s="5">
        <v>2</v>
      </c>
      <c r="H168" s="5">
        <v>2</v>
      </c>
      <c r="I168" s="5">
        <v>2</v>
      </c>
      <c r="J168" s="5">
        <v>3</v>
      </c>
      <c r="K168" s="5">
        <v>3</v>
      </c>
      <c r="L168" s="5">
        <v>3</v>
      </c>
      <c r="M168" s="5">
        <v>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1</v>
      </c>
      <c r="Z168" s="5">
        <v>1</v>
      </c>
      <c r="AA168" s="5">
        <v>1</v>
      </c>
      <c r="AB168" s="5">
        <v>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x14ac:dyDescent="0.25">
      <c r="A169" s="23" t="s">
        <v>80</v>
      </c>
      <c r="B169" s="4" t="s">
        <v>241</v>
      </c>
      <c r="C169" s="4" t="str">
        <f t="shared" si="6"/>
        <v>Vietnam</v>
      </c>
      <c r="D169" s="4" t="str">
        <f t="shared" si="3"/>
        <v>North Vietnam</v>
      </c>
      <c r="E169" s="36">
        <v>0</v>
      </c>
      <c r="F169" s="37">
        <v>0</v>
      </c>
      <c r="G169" s="37">
        <v>0</v>
      </c>
      <c r="H169" s="37">
        <v>0</v>
      </c>
      <c r="I169" s="37">
        <v>0</v>
      </c>
      <c r="J169" s="37">
        <v>0</v>
      </c>
      <c r="K169" s="37">
        <v>0</v>
      </c>
      <c r="L169" s="38">
        <v>0</v>
      </c>
      <c r="M169" s="38">
        <v>0</v>
      </c>
      <c r="N169" s="38">
        <v>0</v>
      </c>
      <c r="O169" s="38">
        <v>0</v>
      </c>
      <c r="P169" s="37">
        <v>1</v>
      </c>
      <c r="Q169" s="37">
        <v>1</v>
      </c>
      <c r="R169" s="37">
        <v>1</v>
      </c>
      <c r="S169" s="37">
        <v>2</v>
      </c>
      <c r="T169" s="37">
        <v>2</v>
      </c>
      <c r="U169" s="37">
        <v>2</v>
      </c>
      <c r="V169" s="37">
        <v>2</v>
      </c>
      <c r="W169" s="37">
        <v>3</v>
      </c>
      <c r="X169" s="37">
        <v>3</v>
      </c>
      <c r="Y169" s="37">
        <v>3</v>
      </c>
      <c r="Z169" s="37">
        <v>4</v>
      </c>
      <c r="AA169" s="37">
        <v>4</v>
      </c>
      <c r="AB169" s="37">
        <v>4</v>
      </c>
      <c r="AC169" s="32"/>
      <c r="AD169" s="32"/>
      <c r="AE169" s="32"/>
      <c r="AF169" s="32"/>
      <c r="AG169" s="32"/>
      <c r="AH169" s="32"/>
      <c r="AI169" s="23"/>
      <c r="AJ169" s="23"/>
      <c r="AK169" s="23"/>
      <c r="AL169" s="23"/>
    </row>
    <row r="170" spans="1:38" ht="15.75" customHeight="1" x14ac:dyDescent="0.25">
      <c r="A170" s="23" t="s">
        <v>114</v>
      </c>
      <c r="B170" s="4" t="s">
        <v>241</v>
      </c>
      <c r="C170" s="4" t="str">
        <f t="shared" si="6"/>
        <v>Vietnam</v>
      </c>
      <c r="D170" s="4" t="str">
        <f t="shared" si="3"/>
        <v>South Vietnam</v>
      </c>
      <c r="E170" s="39">
        <v>0</v>
      </c>
      <c r="F170" s="40">
        <v>0</v>
      </c>
      <c r="G170" s="40">
        <v>0</v>
      </c>
      <c r="H170" s="40">
        <v>0</v>
      </c>
      <c r="I170" s="41">
        <v>0</v>
      </c>
      <c r="J170" s="41">
        <v>0</v>
      </c>
      <c r="K170" s="41">
        <v>0</v>
      </c>
      <c r="L170" s="41">
        <v>1</v>
      </c>
      <c r="M170" s="40">
        <v>1</v>
      </c>
      <c r="N170" s="40">
        <v>1</v>
      </c>
      <c r="O170" s="40">
        <v>1</v>
      </c>
      <c r="P170" s="40">
        <v>1</v>
      </c>
      <c r="Q170" s="40">
        <v>1</v>
      </c>
      <c r="R170" s="42">
        <v>2</v>
      </c>
      <c r="S170" s="40">
        <v>2</v>
      </c>
      <c r="T170" s="40">
        <v>2</v>
      </c>
      <c r="U170" s="42">
        <v>3</v>
      </c>
      <c r="V170" s="42">
        <v>3</v>
      </c>
      <c r="W170" s="42">
        <v>4</v>
      </c>
      <c r="X170" s="42">
        <v>4</v>
      </c>
      <c r="Y170" s="42">
        <v>0</v>
      </c>
      <c r="Z170" s="42">
        <v>0</v>
      </c>
      <c r="AA170" s="42">
        <v>0</v>
      </c>
      <c r="AB170" s="42">
        <v>0</v>
      </c>
      <c r="AC170" s="35"/>
      <c r="AD170" s="35"/>
      <c r="AE170" s="35"/>
      <c r="AF170" s="35"/>
      <c r="AG170" s="35"/>
      <c r="AH170" s="35"/>
      <c r="AI170" s="23"/>
      <c r="AJ170" s="23"/>
      <c r="AK170" s="23"/>
      <c r="AL170" s="23"/>
    </row>
    <row r="171" spans="1:38" ht="15.75" hidden="1" customHeight="1" x14ac:dyDescent="0.25">
      <c r="A171" s="4" t="s">
        <v>242</v>
      </c>
      <c r="B171" s="4" t="s">
        <v>242</v>
      </c>
      <c r="C171" s="4" t="str">
        <f t="shared" si="6"/>
        <v>Bangladesh</v>
      </c>
      <c r="D171" s="4" t="str">
        <f t="shared" si="3"/>
        <v>Bangladesh Bangladesh</v>
      </c>
      <c r="E171" s="5">
        <v>0</v>
      </c>
      <c r="F171" s="5">
        <v>0</v>
      </c>
      <c r="G171" s="5">
        <v>0</v>
      </c>
      <c r="H171" s="5">
        <v>0</v>
      </c>
      <c r="I171" s="5">
        <v>1</v>
      </c>
      <c r="J171" s="5">
        <v>1</v>
      </c>
      <c r="K171" s="5">
        <v>1</v>
      </c>
      <c r="L171" s="5">
        <v>1</v>
      </c>
      <c r="M171" s="5">
        <v>2</v>
      </c>
      <c r="N171" s="5">
        <v>2</v>
      </c>
      <c r="O171" s="5">
        <v>2</v>
      </c>
      <c r="P171" s="5">
        <v>3</v>
      </c>
      <c r="Q171" s="5">
        <v>3</v>
      </c>
      <c r="R171" s="5">
        <v>4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5.75" hidden="1" customHeight="1" x14ac:dyDescent="0.25">
      <c r="A172" s="4" t="s">
        <v>35</v>
      </c>
      <c r="B172" s="4" t="s">
        <v>112</v>
      </c>
      <c r="C172" s="4" t="str">
        <f t="shared" si="6"/>
        <v>India</v>
      </c>
      <c r="D172" s="4" t="str">
        <f t="shared" si="3"/>
        <v>Northwest India</v>
      </c>
      <c r="E172" s="5">
        <v>-1</v>
      </c>
      <c r="F172" s="5">
        <v>-1</v>
      </c>
      <c r="G172" s="5">
        <v>-1</v>
      </c>
      <c r="H172" s="5">
        <v>-1</v>
      </c>
      <c r="I172" s="5">
        <v>-1</v>
      </c>
      <c r="J172" s="5">
        <v>-1</v>
      </c>
      <c r="K172" s="5">
        <v>-1</v>
      </c>
      <c r="L172" s="5">
        <v>-1</v>
      </c>
      <c r="M172" s="5">
        <v>-1</v>
      </c>
      <c r="N172" s="5">
        <v>-1</v>
      </c>
      <c r="O172" s="5">
        <v>-1</v>
      </c>
      <c r="P172" s="5">
        <v>-1</v>
      </c>
      <c r="Q172" s="5">
        <v>-1</v>
      </c>
      <c r="R172" s="5">
        <v>-1</v>
      </c>
      <c r="S172" s="5">
        <v>-1</v>
      </c>
      <c r="T172" s="5">
        <v>-1</v>
      </c>
      <c r="U172" s="5">
        <v>-1</v>
      </c>
      <c r="V172" s="5">
        <v>-1</v>
      </c>
      <c r="W172" s="5">
        <v>-1</v>
      </c>
      <c r="X172" s="5">
        <v>-1</v>
      </c>
      <c r="Y172" s="5">
        <v>-1</v>
      </c>
      <c r="Z172" s="5">
        <v>-1</v>
      </c>
      <c r="AA172" s="5">
        <v>-1</v>
      </c>
      <c r="AB172" s="5">
        <v>-1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hidden="1" customHeight="1" x14ac:dyDescent="0.25">
      <c r="A173" s="4" t="s">
        <v>184</v>
      </c>
      <c r="B173" s="4" t="s">
        <v>185</v>
      </c>
      <c r="C173" s="4" t="s">
        <v>184</v>
      </c>
      <c r="D173" s="4" t="str">
        <f t="shared" si="3"/>
        <v>Republic of Korea Republic of Korea</v>
      </c>
      <c r="E173" s="43">
        <v>0</v>
      </c>
      <c r="F173" s="44">
        <v>0</v>
      </c>
      <c r="G173" s="44">
        <v>0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1</v>
      </c>
      <c r="N173" s="44">
        <v>1</v>
      </c>
      <c r="O173" s="44">
        <v>1</v>
      </c>
      <c r="P173" s="44">
        <v>1</v>
      </c>
      <c r="Q173" s="44">
        <v>2</v>
      </c>
      <c r="R173" s="44">
        <v>2</v>
      </c>
      <c r="S173" s="44">
        <v>2</v>
      </c>
      <c r="T173" s="44">
        <v>2</v>
      </c>
      <c r="U173" s="44">
        <v>3</v>
      </c>
      <c r="V173" s="44">
        <v>3</v>
      </c>
      <c r="W173" s="44">
        <v>3</v>
      </c>
      <c r="X173" s="44">
        <v>4</v>
      </c>
      <c r="Y173" s="44">
        <v>4</v>
      </c>
      <c r="Z173" s="44">
        <v>0</v>
      </c>
      <c r="AA173" s="44">
        <v>0</v>
      </c>
      <c r="AB173" s="44">
        <v>0</v>
      </c>
      <c r="AC173" s="32"/>
      <c r="AD173" s="32"/>
      <c r="AE173" s="10"/>
      <c r="AF173" s="10"/>
      <c r="AG173" s="10"/>
      <c r="AH173" s="10"/>
      <c r="AI173" s="10"/>
      <c r="AJ173" s="10"/>
      <c r="AK173" s="10"/>
      <c r="AL173" s="10"/>
    </row>
    <row r="174" spans="1:38" ht="15.75" hidden="1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1</v>
      </c>
      <c r="L174" s="33">
        <v>1</v>
      </c>
      <c r="M174" s="33">
        <v>1</v>
      </c>
      <c r="N174" s="33">
        <v>1</v>
      </c>
      <c r="O174" s="33">
        <v>2</v>
      </c>
      <c r="P174" s="33">
        <v>2</v>
      </c>
      <c r="Q174" s="33">
        <v>2</v>
      </c>
      <c r="R174" s="33">
        <v>2</v>
      </c>
      <c r="S174" s="33">
        <v>3</v>
      </c>
      <c r="T174" s="33">
        <v>3</v>
      </c>
      <c r="U174" s="33">
        <v>4</v>
      </c>
      <c r="V174" s="33">
        <v>4</v>
      </c>
      <c r="W174" s="33">
        <v>0</v>
      </c>
      <c r="X174" s="33">
        <v>0</v>
      </c>
      <c r="Y174" s="33">
        <v>0</v>
      </c>
      <c r="Z174" s="33">
        <v>0</v>
      </c>
      <c r="AA174" s="33">
        <v>0</v>
      </c>
      <c r="AB174" s="33">
        <v>0</v>
      </c>
    </row>
    <row r="175" spans="1:38" ht="15.75" hidden="1" customHeight="1" x14ac:dyDescent="0.25">
      <c r="A175" s="24" t="s">
        <v>33</v>
      </c>
      <c r="B175" s="24" t="s">
        <v>245</v>
      </c>
      <c r="C175" s="4" t="str">
        <f>(PROPER(B175))</f>
        <v>Nigeria</v>
      </c>
      <c r="D175" s="4" t="str">
        <f>A175&amp;" "&amp;C175</f>
        <v>Northeast Nigeria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1</v>
      </c>
      <c r="P175" s="5">
        <v>1</v>
      </c>
      <c r="Q175" s="5">
        <v>1</v>
      </c>
      <c r="R175" s="5">
        <v>1</v>
      </c>
      <c r="S175" s="5">
        <v>2</v>
      </c>
      <c r="T175" s="5">
        <v>2</v>
      </c>
      <c r="U175" s="5">
        <v>2</v>
      </c>
      <c r="V175" s="5">
        <v>2</v>
      </c>
      <c r="W175" s="5">
        <v>3</v>
      </c>
      <c r="X175" s="5">
        <v>3</v>
      </c>
      <c r="Y175" s="5">
        <v>3</v>
      </c>
      <c r="Z175" s="5">
        <v>4</v>
      </c>
      <c r="AA175" s="5">
        <v>0</v>
      </c>
      <c r="AB175" s="5">
        <v>0</v>
      </c>
    </row>
    <row r="176" spans="1:3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AL175" xr:uid="{00000000-0009-0000-0000-000002000000}">
    <filterColumn colId="2">
      <filters>
        <filter val="Vietnam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2" width="22" customWidth="1"/>
    <col min="3" max="3" width="15.140625" customWidth="1"/>
    <col min="4" max="4" width="26.7109375" customWidth="1"/>
    <col min="5" max="7" width="6.140625" customWidth="1"/>
    <col min="8" max="8" width="7.7109375" customWidth="1"/>
    <col min="9" max="22" width="6.140625" customWidth="1"/>
    <col min="23" max="27" width="4.85546875" customWidth="1"/>
    <col min="28" max="28" width="5" customWidth="1"/>
    <col min="29" max="38" width="8" customWidth="1"/>
  </cols>
  <sheetData>
    <row r="1" spans="1:38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15.75" customHeight="1" x14ac:dyDescent="0.25">
      <c r="A2" s="3" t="s">
        <v>28</v>
      </c>
      <c r="B2" s="4" t="s">
        <v>29</v>
      </c>
      <c r="C2" s="4" t="str">
        <f t="shared" ref="C2:C40" si="0">(PROPER(B2))</f>
        <v>Argentina</v>
      </c>
      <c r="D2" s="4" t="str">
        <f t="shared" ref="D2:D83" si="1">A2&amp;" "&amp;C2</f>
        <v>Buenos Aires Argentina</v>
      </c>
      <c r="E2" s="5">
        <v>-1</v>
      </c>
      <c r="F2" s="5">
        <v>-1</v>
      </c>
      <c r="G2" s="5">
        <v>-1</v>
      </c>
      <c r="H2" s="5">
        <v>-1</v>
      </c>
      <c r="I2" s="5">
        <v>-1</v>
      </c>
      <c r="J2" s="5">
        <v>-1</v>
      </c>
      <c r="K2" s="5">
        <v>-1</v>
      </c>
      <c r="L2" s="5">
        <v>-1</v>
      </c>
      <c r="M2" s="5">
        <v>-1</v>
      </c>
      <c r="N2" s="5">
        <v>-1</v>
      </c>
      <c r="O2" s="5">
        <v>-1</v>
      </c>
      <c r="P2" s="5">
        <v>-1</v>
      </c>
      <c r="Q2" s="5">
        <v>-1</v>
      </c>
      <c r="R2" s="5">
        <v>-1</v>
      </c>
      <c r="S2" s="5">
        <v>-1</v>
      </c>
      <c r="T2" s="5">
        <v>-1</v>
      </c>
      <c r="U2" s="5">
        <v>-1</v>
      </c>
      <c r="V2" s="5">
        <v>-1</v>
      </c>
      <c r="W2" s="5">
        <v>-1</v>
      </c>
      <c r="X2" s="5">
        <v>-1</v>
      </c>
      <c r="Y2" s="5">
        <v>-1</v>
      </c>
      <c r="Z2" s="5">
        <v>-1</v>
      </c>
      <c r="AA2" s="5">
        <v>-1</v>
      </c>
      <c r="AB2" s="5">
        <v>-1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-1</v>
      </c>
      <c r="F3" s="5">
        <v>-1</v>
      </c>
      <c r="G3" s="5">
        <v>-1</v>
      </c>
      <c r="H3" s="5">
        <v>-1</v>
      </c>
      <c r="I3" s="5">
        <v>-1</v>
      </c>
      <c r="J3" s="5">
        <v>-1</v>
      </c>
      <c r="K3" s="5">
        <v>-1</v>
      </c>
      <c r="L3" s="5">
        <v>-1</v>
      </c>
      <c r="M3" s="5">
        <v>-1</v>
      </c>
      <c r="N3" s="5">
        <v>-1</v>
      </c>
      <c r="O3" s="5">
        <v>-1</v>
      </c>
      <c r="P3" s="5">
        <v>-1</v>
      </c>
      <c r="Q3" s="5">
        <v>-1</v>
      </c>
      <c r="R3" s="5">
        <v>-1</v>
      </c>
      <c r="S3" s="5">
        <v>-1</v>
      </c>
      <c r="T3" s="5">
        <v>-1</v>
      </c>
      <c r="U3" s="5">
        <v>-1</v>
      </c>
      <c r="V3" s="5">
        <v>-1</v>
      </c>
      <c r="W3" s="5">
        <v>-1</v>
      </c>
      <c r="X3" s="5">
        <v>-1</v>
      </c>
      <c r="Y3" s="5">
        <v>-1</v>
      </c>
      <c r="Z3" s="5">
        <v>-1</v>
      </c>
      <c r="AA3" s="5">
        <v>-1</v>
      </c>
      <c r="AB3" s="5">
        <v>-1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5">
        <v>-1</v>
      </c>
      <c r="F4" s="5">
        <v>-1</v>
      </c>
      <c r="G4" s="5">
        <v>-1</v>
      </c>
      <c r="H4" s="5">
        <v>-1</v>
      </c>
      <c r="I4" s="5">
        <v>-1</v>
      </c>
      <c r="J4" s="5">
        <v>-1</v>
      </c>
      <c r="K4" s="5">
        <v>-1</v>
      </c>
      <c r="L4" s="5">
        <v>-1</v>
      </c>
      <c r="M4" s="5">
        <v>-1</v>
      </c>
      <c r="N4" s="5">
        <v>-1</v>
      </c>
      <c r="O4" s="5">
        <v>-1</v>
      </c>
      <c r="P4" s="5">
        <v>-1</v>
      </c>
      <c r="Q4" s="5">
        <v>-1</v>
      </c>
      <c r="R4" s="5">
        <v>-1</v>
      </c>
      <c r="S4" s="5">
        <v>-1</v>
      </c>
      <c r="T4" s="5">
        <v>-1</v>
      </c>
      <c r="U4" s="5">
        <v>-1</v>
      </c>
      <c r="V4" s="5">
        <v>-1</v>
      </c>
      <c r="W4" s="5">
        <v>-1</v>
      </c>
      <c r="X4" s="5">
        <v>-1</v>
      </c>
      <c r="Y4" s="5">
        <v>-1</v>
      </c>
      <c r="Z4" s="5">
        <v>-1</v>
      </c>
      <c r="AA4" s="5">
        <v>-1</v>
      </c>
      <c r="AB4" s="5">
        <v>-1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-1</v>
      </c>
      <c r="F5" s="5">
        <v>-1</v>
      </c>
      <c r="G5" s="5">
        <v>-1</v>
      </c>
      <c r="H5" s="5">
        <v>-1</v>
      </c>
      <c r="I5" s="5">
        <v>-1</v>
      </c>
      <c r="J5" s="5">
        <v>-1</v>
      </c>
      <c r="K5" s="5">
        <v>-1</v>
      </c>
      <c r="L5" s="5">
        <v>-1</v>
      </c>
      <c r="M5" s="5">
        <v>-1</v>
      </c>
      <c r="N5" s="5">
        <v>-1</v>
      </c>
      <c r="O5" s="5">
        <v>-1</v>
      </c>
      <c r="P5" s="5">
        <v>-1</v>
      </c>
      <c r="Q5" s="5">
        <v>-1</v>
      </c>
      <c r="R5" s="5">
        <v>-1</v>
      </c>
      <c r="S5" s="5">
        <v>-1</v>
      </c>
      <c r="T5" s="5">
        <v>-1</v>
      </c>
      <c r="U5" s="5">
        <v>-1</v>
      </c>
      <c r="V5" s="5">
        <v>-1</v>
      </c>
      <c r="W5" s="5">
        <v>-1</v>
      </c>
      <c r="X5" s="5">
        <v>-1</v>
      </c>
      <c r="Y5" s="5">
        <v>-1</v>
      </c>
      <c r="Z5" s="5">
        <v>-1</v>
      </c>
      <c r="AA5" s="5">
        <v>-1</v>
      </c>
      <c r="AB5" s="5">
        <v>-1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5">
        <v>-1</v>
      </c>
      <c r="F6" s="5">
        <v>-1</v>
      </c>
      <c r="G6" s="5">
        <v>-1</v>
      </c>
      <c r="H6" s="5">
        <v>-1</v>
      </c>
      <c r="I6" s="5">
        <v>-1</v>
      </c>
      <c r="J6" s="5">
        <v>-1</v>
      </c>
      <c r="K6" s="5">
        <v>-1</v>
      </c>
      <c r="L6" s="5">
        <v>-1</v>
      </c>
      <c r="M6" s="5">
        <v>-1</v>
      </c>
      <c r="N6" s="5">
        <v>-1</v>
      </c>
      <c r="O6" s="5">
        <v>-1</v>
      </c>
      <c r="P6" s="5">
        <v>-1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  <c r="V6" s="5">
        <v>-1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5">
        <v>-1</v>
      </c>
      <c r="F7" s="5">
        <v>-1</v>
      </c>
      <c r="G7" s="5">
        <v>-1</v>
      </c>
      <c r="H7" s="5">
        <v>-1</v>
      </c>
      <c r="I7" s="5">
        <v>-1</v>
      </c>
      <c r="J7" s="5">
        <v>-1</v>
      </c>
      <c r="K7" s="5">
        <v>-1</v>
      </c>
      <c r="L7" s="5">
        <v>-1</v>
      </c>
      <c r="M7" s="5">
        <v>-1</v>
      </c>
      <c r="N7" s="5">
        <v>-1</v>
      </c>
      <c r="O7" s="5">
        <v>-1</v>
      </c>
      <c r="P7" s="5">
        <v>-1</v>
      </c>
      <c r="Q7" s="5">
        <v>-1</v>
      </c>
      <c r="R7" s="5">
        <v>-1</v>
      </c>
      <c r="S7" s="5">
        <v>-1</v>
      </c>
      <c r="T7" s="5">
        <v>-1</v>
      </c>
      <c r="U7" s="5">
        <v>-1</v>
      </c>
      <c r="V7" s="5">
        <v>-1</v>
      </c>
      <c r="W7" s="5">
        <v>-1</v>
      </c>
      <c r="X7" s="5">
        <v>-1</v>
      </c>
      <c r="Y7" s="5">
        <v>-1</v>
      </c>
      <c r="Z7" s="5">
        <v>-1</v>
      </c>
      <c r="AA7" s="5">
        <v>-1</v>
      </c>
      <c r="AB7" s="5">
        <v>-1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5">
        <v>-1</v>
      </c>
      <c r="F8" s="5">
        <v>-1</v>
      </c>
      <c r="G8" s="5">
        <v>-1</v>
      </c>
      <c r="H8" s="5">
        <v>-1</v>
      </c>
      <c r="I8" s="5">
        <v>-1</v>
      </c>
      <c r="J8" s="5">
        <v>-1</v>
      </c>
      <c r="K8" s="5">
        <v>-1</v>
      </c>
      <c r="L8" s="5">
        <v>-1</v>
      </c>
      <c r="M8" s="5">
        <v>-1</v>
      </c>
      <c r="N8" s="5">
        <v>-1</v>
      </c>
      <c r="O8" s="5">
        <v>-1</v>
      </c>
      <c r="P8" s="5">
        <v>-1</v>
      </c>
      <c r="Q8" s="5">
        <v>-1</v>
      </c>
      <c r="R8" s="5">
        <v>-1</v>
      </c>
      <c r="S8" s="5">
        <v>-1</v>
      </c>
      <c r="T8" s="5">
        <v>-1</v>
      </c>
      <c r="U8" s="5">
        <v>-1</v>
      </c>
      <c r="V8" s="5">
        <v>-1</v>
      </c>
      <c r="W8" s="5">
        <v>-1</v>
      </c>
      <c r="X8" s="5">
        <v>-1</v>
      </c>
      <c r="Y8" s="5">
        <v>-1</v>
      </c>
      <c r="Z8" s="5">
        <v>-1</v>
      </c>
      <c r="AA8" s="5">
        <v>-1</v>
      </c>
      <c r="AB8" s="5">
        <v>-1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5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-1</v>
      </c>
      <c r="F10" s="5">
        <v>-1</v>
      </c>
      <c r="G10" s="5">
        <v>-1</v>
      </c>
      <c r="H10" s="5">
        <v>-1</v>
      </c>
      <c r="I10" s="5">
        <v>-1</v>
      </c>
      <c r="J10" s="5">
        <v>-1</v>
      </c>
      <c r="K10" s="5">
        <v>-1</v>
      </c>
      <c r="L10" s="5">
        <v>-1</v>
      </c>
      <c r="M10" s="5">
        <v>-1</v>
      </c>
      <c r="N10" s="5">
        <v>-1</v>
      </c>
      <c r="O10" s="5">
        <v>-1</v>
      </c>
      <c r="P10" s="5">
        <v>-1</v>
      </c>
      <c r="Q10" s="5">
        <v>-1</v>
      </c>
      <c r="R10" s="5">
        <v>-1</v>
      </c>
      <c r="S10" s="5">
        <v>-1</v>
      </c>
      <c r="T10" s="5">
        <v>-1</v>
      </c>
      <c r="U10" s="5">
        <v>-1</v>
      </c>
      <c r="V10" s="5">
        <v>-1</v>
      </c>
      <c r="W10" s="5">
        <v>-1</v>
      </c>
      <c r="X10" s="5">
        <v>-1</v>
      </c>
      <c r="Y10" s="5">
        <v>-1</v>
      </c>
      <c r="Z10" s="5">
        <v>-1</v>
      </c>
      <c r="AA10" s="5">
        <v>-1</v>
      </c>
      <c r="AB10" s="5">
        <v>-1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5">
        <v>-1</v>
      </c>
      <c r="F11" s="5">
        <v>-1</v>
      </c>
      <c r="G11" s="5">
        <v>-1</v>
      </c>
      <c r="H11" s="5">
        <v>-1</v>
      </c>
      <c r="I11" s="5">
        <v>-1</v>
      </c>
      <c r="J11" s="5">
        <v>-1</v>
      </c>
      <c r="K11" s="5">
        <v>-1</v>
      </c>
      <c r="L11" s="5">
        <v>-1</v>
      </c>
      <c r="M11" s="5">
        <v>-1</v>
      </c>
      <c r="N11" s="5">
        <v>-1</v>
      </c>
      <c r="O11" s="5">
        <v>-1</v>
      </c>
      <c r="P11" s="5">
        <v>-1</v>
      </c>
      <c r="Q11" s="5">
        <v>-1</v>
      </c>
      <c r="R11" s="5">
        <v>-1</v>
      </c>
      <c r="S11" s="5">
        <v>-1</v>
      </c>
      <c r="T11" s="5">
        <v>-1</v>
      </c>
      <c r="U11" s="5">
        <v>-1</v>
      </c>
      <c r="V11" s="5">
        <v>-1</v>
      </c>
      <c r="W11" s="5">
        <v>-1</v>
      </c>
      <c r="X11" s="5">
        <v>-1</v>
      </c>
      <c r="Y11" s="5">
        <v>-1</v>
      </c>
      <c r="Z11" s="5">
        <v>-1</v>
      </c>
      <c r="AA11" s="5">
        <v>-1</v>
      </c>
      <c r="AB11" s="5">
        <v>-1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5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5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75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5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75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5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5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75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5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75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75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customHeight="1" x14ac:dyDescent="0.25">
      <c r="A21" s="4" t="s">
        <v>50</v>
      </c>
      <c r="B21" s="4" t="s">
        <v>51</v>
      </c>
      <c r="C21" s="4" t="str">
        <f t="shared" si="0"/>
        <v>Belgium</v>
      </c>
      <c r="D21" s="4" t="str">
        <f t="shared" si="1"/>
        <v>Belgium Belgium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.75" customHeight="1" x14ac:dyDescent="0.25">
      <c r="A22" s="4" t="s">
        <v>52</v>
      </c>
      <c r="B22" s="4" t="s">
        <v>53</v>
      </c>
      <c r="C22" s="4" t="str">
        <f t="shared" si="0"/>
        <v>Brazil</v>
      </c>
      <c r="D22" s="4" t="str">
        <f t="shared" si="1"/>
        <v>North Region Brazil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L22" s="5">
        <v>-1</v>
      </c>
      <c r="M22" s="5">
        <v>-1</v>
      </c>
      <c r="N22" s="5">
        <v>-1</v>
      </c>
      <c r="O22" s="5">
        <v>-1</v>
      </c>
      <c r="P22" s="5">
        <v>-1</v>
      </c>
      <c r="Q22" s="5">
        <v>-1</v>
      </c>
      <c r="R22" s="5">
        <v>-1</v>
      </c>
      <c r="S22" s="5">
        <v>-1</v>
      </c>
      <c r="T22" s="5">
        <v>-1</v>
      </c>
      <c r="U22" s="5">
        <v>-1</v>
      </c>
      <c r="V22" s="5">
        <v>-1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.75" customHeight="1" x14ac:dyDescent="0.25">
      <c r="A23" s="4" t="s">
        <v>54</v>
      </c>
      <c r="B23" s="4" t="s">
        <v>53</v>
      </c>
      <c r="C23" s="4" t="str">
        <f t="shared" si="0"/>
        <v>Brazil</v>
      </c>
      <c r="D23" s="4" t="str">
        <f t="shared" si="1"/>
        <v>Northeast Region Brazil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.75" customHeight="1" x14ac:dyDescent="0.25">
      <c r="A24" s="4" t="s">
        <v>55</v>
      </c>
      <c r="B24" s="4" t="s">
        <v>53</v>
      </c>
      <c r="C24" s="4" t="str">
        <f t="shared" si="0"/>
        <v>Brazil</v>
      </c>
      <c r="D24" s="4" t="str">
        <f t="shared" si="1"/>
        <v>Central-West Region Brazil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L24" s="5">
        <v>-1</v>
      </c>
      <c r="M24" s="5">
        <v>-1</v>
      </c>
      <c r="N24" s="5">
        <v>-1</v>
      </c>
      <c r="O24" s="5">
        <v>-1</v>
      </c>
      <c r="P24" s="5">
        <v>-1</v>
      </c>
      <c r="Q24" s="5">
        <v>-1</v>
      </c>
      <c r="R24" s="5">
        <v>-1</v>
      </c>
      <c r="S24" s="5">
        <v>-1</v>
      </c>
      <c r="T24" s="5">
        <v>-1</v>
      </c>
      <c r="U24" s="5">
        <v>-1</v>
      </c>
      <c r="V24" s="5">
        <v>-1</v>
      </c>
      <c r="W24" s="5">
        <v>-1</v>
      </c>
      <c r="X24" s="5">
        <v>-1</v>
      </c>
      <c r="Y24" s="5">
        <v>-1</v>
      </c>
      <c r="Z24" s="5">
        <v>-1</v>
      </c>
      <c r="AA24" s="5">
        <v>-1</v>
      </c>
      <c r="AB24" s="5">
        <v>-1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.75" customHeight="1" x14ac:dyDescent="0.25">
      <c r="A25" s="4" t="s">
        <v>56</v>
      </c>
      <c r="B25" s="4" t="s">
        <v>53</v>
      </c>
      <c r="C25" s="4" t="str">
        <f t="shared" si="0"/>
        <v>Brazil</v>
      </c>
      <c r="D25" s="4" t="str">
        <f t="shared" si="1"/>
        <v>Southeast Region Brazil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L25" s="5">
        <v>-1</v>
      </c>
      <c r="M25" s="5">
        <v>-1</v>
      </c>
      <c r="N25" s="5">
        <v>-1</v>
      </c>
      <c r="O25" s="5">
        <v>-1</v>
      </c>
      <c r="P25" s="5">
        <v>-1</v>
      </c>
      <c r="Q25" s="5">
        <v>-1</v>
      </c>
      <c r="R25" s="5">
        <v>-1</v>
      </c>
      <c r="S25" s="5">
        <v>-1</v>
      </c>
      <c r="T25" s="5">
        <v>-1</v>
      </c>
      <c r="U25" s="5">
        <v>-1</v>
      </c>
      <c r="V25" s="5">
        <v>-1</v>
      </c>
      <c r="W25" s="5">
        <v>-1</v>
      </c>
      <c r="X25" s="5">
        <v>-1</v>
      </c>
      <c r="Y25" s="5">
        <v>-1</v>
      </c>
      <c r="Z25" s="5">
        <v>-1</v>
      </c>
      <c r="AA25" s="5">
        <v>-1</v>
      </c>
      <c r="AB25" s="5">
        <v>-1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5.75" customHeight="1" x14ac:dyDescent="0.25">
      <c r="A26" s="4" t="s">
        <v>57</v>
      </c>
      <c r="B26" s="4" t="s">
        <v>53</v>
      </c>
      <c r="C26" s="4" t="str">
        <f t="shared" si="0"/>
        <v>Brazil</v>
      </c>
      <c r="D26" s="4" t="str">
        <f t="shared" si="1"/>
        <v>South Region Brazil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L26" s="5">
        <v>-1</v>
      </c>
      <c r="M26" s="5">
        <v>-1</v>
      </c>
      <c r="N26" s="5">
        <v>-1</v>
      </c>
      <c r="O26" s="5">
        <v>-1</v>
      </c>
      <c r="P26" s="5">
        <v>-1</v>
      </c>
      <c r="Q26" s="5">
        <v>-1</v>
      </c>
      <c r="R26" s="5">
        <v>-1</v>
      </c>
      <c r="S26" s="5">
        <v>-1</v>
      </c>
      <c r="T26" s="5">
        <v>-1</v>
      </c>
      <c r="U26" s="5">
        <v>-1</v>
      </c>
      <c r="V26" s="5">
        <v>-1</v>
      </c>
      <c r="W26" s="5">
        <v>-1</v>
      </c>
      <c r="X26" s="5">
        <v>-1</v>
      </c>
      <c r="Y26" s="5">
        <v>-1</v>
      </c>
      <c r="Z26" s="5">
        <v>-1</v>
      </c>
      <c r="AA26" s="5">
        <v>-1</v>
      </c>
      <c r="AB26" s="5">
        <v>-1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5.75" customHeight="1" x14ac:dyDescent="0.25">
      <c r="A27" s="4" t="s">
        <v>58</v>
      </c>
      <c r="B27" s="4" t="s">
        <v>59</v>
      </c>
      <c r="C27" s="4" t="str">
        <f t="shared" si="0"/>
        <v>Bulgaria</v>
      </c>
      <c r="D27" s="4" t="str">
        <f t="shared" si="1"/>
        <v>Bulgaria Bulgaria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L27" s="5">
        <v>-1</v>
      </c>
      <c r="M27" s="5">
        <v>-1</v>
      </c>
      <c r="N27" s="5">
        <v>-1</v>
      </c>
      <c r="O27" s="5">
        <v>-1</v>
      </c>
      <c r="P27" s="5">
        <v>-1</v>
      </c>
      <c r="Q27" s="5">
        <v>-1</v>
      </c>
      <c r="R27" s="5">
        <v>-1</v>
      </c>
      <c r="S27" s="5">
        <v>-1</v>
      </c>
      <c r="T27" s="5">
        <v>-1</v>
      </c>
      <c r="U27" s="5">
        <v>-1</v>
      </c>
      <c r="V27" s="5">
        <v>-1</v>
      </c>
      <c r="W27" s="5">
        <v>-1</v>
      </c>
      <c r="X27" s="5">
        <v>-1</v>
      </c>
      <c r="Y27" s="5">
        <v>-1</v>
      </c>
      <c r="Z27" s="5">
        <v>-1</v>
      </c>
      <c r="AA27" s="5">
        <v>-1</v>
      </c>
      <c r="AB27" s="5">
        <v>-1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.75" customHeight="1" x14ac:dyDescent="0.25">
      <c r="A28" s="4" t="s">
        <v>60</v>
      </c>
      <c r="B28" s="4" t="s">
        <v>61</v>
      </c>
      <c r="C28" s="4" t="str">
        <f t="shared" si="0"/>
        <v>Canada</v>
      </c>
      <c r="D28" s="4" t="str">
        <f t="shared" si="1"/>
        <v>Alberta Canada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5.75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5.75" customHeight="1" x14ac:dyDescent="0.25">
      <c r="A30" s="4" t="s">
        <v>63</v>
      </c>
      <c r="B30" s="4" t="s">
        <v>61</v>
      </c>
      <c r="C30" s="4" t="str">
        <f t="shared" si="0"/>
        <v>Canada</v>
      </c>
      <c r="D30" s="4" t="str">
        <f t="shared" si="1"/>
        <v>Manitoba Canada</v>
      </c>
      <c r="E30" s="5">
        <v>-1</v>
      </c>
      <c r="F30" s="5">
        <v>-1</v>
      </c>
      <c r="G30" s="5">
        <v>-1</v>
      </c>
      <c r="H30" s="5">
        <v>-1</v>
      </c>
      <c r="I30" s="5">
        <v>-1</v>
      </c>
      <c r="J30" s="5">
        <v>-1</v>
      </c>
      <c r="K30" s="5">
        <v>-1</v>
      </c>
      <c r="L30" s="5">
        <v>-1</v>
      </c>
      <c r="M30" s="5">
        <v>-1</v>
      </c>
      <c r="N30" s="5">
        <v>-1</v>
      </c>
      <c r="O30" s="5">
        <v>-1</v>
      </c>
      <c r="P30" s="5">
        <v>-1</v>
      </c>
      <c r="Q30" s="5">
        <v>-1</v>
      </c>
      <c r="R30" s="5">
        <v>-1</v>
      </c>
      <c r="S30" s="5">
        <v>-1</v>
      </c>
      <c r="T30" s="5">
        <v>-1</v>
      </c>
      <c r="U30" s="5">
        <v>-1</v>
      </c>
      <c r="V30" s="5">
        <v>-1</v>
      </c>
      <c r="W30" s="5">
        <v>-1</v>
      </c>
      <c r="X30" s="5">
        <v>-1</v>
      </c>
      <c r="Y30" s="5">
        <v>-1</v>
      </c>
      <c r="Z30" s="5">
        <v>-1</v>
      </c>
      <c r="AA30" s="5">
        <v>-1</v>
      </c>
      <c r="AB30" s="5">
        <v>-1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5.75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5.75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5.75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75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5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5.75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5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5.75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5">
        <v>-1</v>
      </c>
      <c r="F36" s="5">
        <v>-1</v>
      </c>
      <c r="G36" s="5">
        <v>-1</v>
      </c>
      <c r="H36" s="5">
        <v>-1</v>
      </c>
      <c r="I36" s="5">
        <v>-1</v>
      </c>
      <c r="J36" s="5">
        <v>-1</v>
      </c>
      <c r="K36" s="5">
        <v>-1</v>
      </c>
      <c r="L36" s="5">
        <v>-1</v>
      </c>
      <c r="M36" s="5">
        <v>-1</v>
      </c>
      <c r="N36" s="5">
        <v>-1</v>
      </c>
      <c r="O36" s="5">
        <v>-1</v>
      </c>
      <c r="P36" s="5">
        <v>-1</v>
      </c>
      <c r="Q36" s="5">
        <v>-1</v>
      </c>
      <c r="R36" s="5">
        <v>-1</v>
      </c>
      <c r="S36" s="5">
        <v>-1</v>
      </c>
      <c r="T36" s="5">
        <v>-1</v>
      </c>
      <c r="U36" s="5">
        <v>-1</v>
      </c>
      <c r="V36" s="5">
        <v>-1</v>
      </c>
      <c r="W36" s="5">
        <v>-1</v>
      </c>
      <c r="X36" s="5">
        <v>-1</v>
      </c>
      <c r="Y36" s="5">
        <v>-1</v>
      </c>
      <c r="Z36" s="5">
        <v>-1</v>
      </c>
      <c r="AA36" s="5">
        <v>-1</v>
      </c>
      <c r="AB36" s="5">
        <v>-1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5.75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5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5">
        <v>-1</v>
      </c>
      <c r="F38" s="5">
        <v>-1</v>
      </c>
      <c r="G38" s="5">
        <v>-1</v>
      </c>
      <c r="H38" s="5">
        <v>-1</v>
      </c>
      <c r="I38" s="5">
        <v>-1</v>
      </c>
      <c r="J38" s="5">
        <v>-1</v>
      </c>
      <c r="K38" s="5">
        <v>-1</v>
      </c>
      <c r="L38" s="5">
        <v>-1</v>
      </c>
      <c r="M38" s="5">
        <v>-1</v>
      </c>
      <c r="N38" s="5">
        <v>-1</v>
      </c>
      <c r="O38" s="5">
        <v>-1</v>
      </c>
      <c r="P38" s="5">
        <v>-1</v>
      </c>
      <c r="Q38" s="5">
        <v>-1</v>
      </c>
      <c r="R38" s="5">
        <v>-1</v>
      </c>
      <c r="S38" s="5">
        <v>-1</v>
      </c>
      <c r="T38" s="5">
        <v>-1</v>
      </c>
      <c r="U38" s="5">
        <v>-1</v>
      </c>
      <c r="V38" s="5">
        <v>-1</v>
      </c>
      <c r="W38" s="5">
        <v>-1</v>
      </c>
      <c r="X38" s="5">
        <v>-1</v>
      </c>
      <c r="Y38" s="5">
        <v>-1</v>
      </c>
      <c r="Z38" s="5">
        <v>-1</v>
      </c>
      <c r="AA38" s="5">
        <v>-1</v>
      </c>
      <c r="AB38" s="5">
        <v>-1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customHeight="1" x14ac:dyDescent="0.25">
      <c r="A39" s="4" t="s">
        <v>72</v>
      </c>
      <c r="B39" s="4" t="s">
        <v>61</v>
      </c>
      <c r="C39" s="4" t="str">
        <f t="shared" si="0"/>
        <v>Canada</v>
      </c>
      <c r="D39" s="4" t="str">
        <f t="shared" si="1"/>
        <v>Saskatchewan Canada</v>
      </c>
      <c r="E39" s="5">
        <v>-1</v>
      </c>
      <c r="F39" s="5">
        <v>-1</v>
      </c>
      <c r="G39" s="5">
        <v>-1</v>
      </c>
      <c r="H39" s="5">
        <v>-1</v>
      </c>
      <c r="I39" s="5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5.75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5.75" customHeight="1" x14ac:dyDescent="0.25">
      <c r="A41" s="10" t="s">
        <v>74</v>
      </c>
      <c r="B41" s="4" t="s">
        <v>75</v>
      </c>
      <c r="C41" s="4" t="s">
        <v>76</v>
      </c>
      <c r="D41" s="4" t="str">
        <f t="shared" si="1"/>
        <v>Hainan and Taiwan China</v>
      </c>
      <c r="E41" s="5">
        <v>-1</v>
      </c>
      <c r="F41" s="5">
        <v>-1</v>
      </c>
      <c r="G41" s="5">
        <v>-1</v>
      </c>
      <c r="H41" s="5">
        <v>-1</v>
      </c>
      <c r="I41" s="5">
        <v>-1</v>
      </c>
      <c r="J41" s="5">
        <v>-1</v>
      </c>
      <c r="K41" s="5">
        <v>-1</v>
      </c>
      <c r="L41" s="5">
        <v>-1</v>
      </c>
      <c r="M41" s="5">
        <v>-1</v>
      </c>
      <c r="N41" s="5">
        <v>-1</v>
      </c>
      <c r="O41" s="5">
        <v>-1</v>
      </c>
      <c r="P41" s="5">
        <v>-1</v>
      </c>
      <c r="Q41" s="5">
        <v>-1</v>
      </c>
      <c r="R41" s="5">
        <v>-1</v>
      </c>
      <c r="S41" s="5">
        <v>-1</v>
      </c>
      <c r="T41" s="5">
        <v>-1</v>
      </c>
      <c r="U41" s="5">
        <v>-1</v>
      </c>
      <c r="V41" s="5">
        <v>-1</v>
      </c>
      <c r="W41" s="5">
        <v>-1</v>
      </c>
      <c r="X41" s="5">
        <v>-1</v>
      </c>
      <c r="Y41" s="5">
        <v>-1</v>
      </c>
      <c r="Z41" s="5">
        <v>-1</v>
      </c>
      <c r="AA41" s="5">
        <v>-1</v>
      </c>
      <c r="AB41" s="5">
        <v>-1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1:38" ht="15.75" customHeight="1" x14ac:dyDescent="0.25">
      <c r="A42" s="10" t="s">
        <v>77</v>
      </c>
      <c r="B42" s="4" t="s">
        <v>75</v>
      </c>
      <c r="C42" s="4" t="s">
        <v>76</v>
      </c>
      <c r="D42" s="4" t="str">
        <f t="shared" si="1"/>
        <v>Huanghuaihai China</v>
      </c>
      <c r="E42" s="5">
        <v>-1</v>
      </c>
      <c r="F42" s="5">
        <v>-1</v>
      </c>
      <c r="G42" s="5">
        <v>-1</v>
      </c>
      <c r="H42" s="5">
        <v>-1</v>
      </c>
      <c r="I42" s="5">
        <v>-1</v>
      </c>
      <c r="J42" s="5">
        <v>-1</v>
      </c>
      <c r="K42" s="5">
        <v>-1</v>
      </c>
      <c r="L42" s="5">
        <v>-1</v>
      </c>
      <c r="M42" s="5">
        <v>-1</v>
      </c>
      <c r="N42" s="5">
        <v>-1</v>
      </c>
      <c r="O42" s="5">
        <v>-1</v>
      </c>
      <c r="P42" s="5">
        <v>-1</v>
      </c>
      <c r="Q42" s="5">
        <v>-1</v>
      </c>
      <c r="R42" s="5">
        <v>-1</v>
      </c>
      <c r="S42" s="5">
        <v>-1</v>
      </c>
      <c r="T42" s="5">
        <v>-1</v>
      </c>
      <c r="U42" s="5">
        <v>-1</v>
      </c>
      <c r="V42" s="5">
        <v>-1</v>
      </c>
      <c r="W42" s="5">
        <v>-1</v>
      </c>
      <c r="X42" s="5">
        <v>-1</v>
      </c>
      <c r="Y42" s="5">
        <v>-1</v>
      </c>
      <c r="Z42" s="5">
        <v>-1</v>
      </c>
      <c r="AA42" s="5">
        <v>-1</v>
      </c>
      <c r="AB42" s="5">
        <v>-1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1:38" ht="15.75" customHeight="1" x14ac:dyDescent="0.25">
      <c r="A43" s="10" t="s">
        <v>78</v>
      </c>
      <c r="B43" s="4" t="s">
        <v>75</v>
      </c>
      <c r="C43" s="4" t="s">
        <v>76</v>
      </c>
      <c r="D43" s="4" t="str">
        <f t="shared" si="1"/>
        <v>Loess Region China</v>
      </c>
      <c r="E43" s="5">
        <v>-1</v>
      </c>
      <c r="F43" s="5">
        <v>-1</v>
      </c>
      <c r="G43" s="5">
        <v>-1</v>
      </c>
      <c r="H43" s="5">
        <v>-1</v>
      </c>
      <c r="I43" s="5">
        <v>-1</v>
      </c>
      <c r="J43" s="5">
        <v>-1</v>
      </c>
      <c r="K43" s="5">
        <v>-1</v>
      </c>
      <c r="L43" s="5">
        <v>-1</v>
      </c>
      <c r="M43" s="5">
        <v>-1</v>
      </c>
      <c r="N43" s="5">
        <v>-1</v>
      </c>
      <c r="O43" s="5">
        <v>-1</v>
      </c>
      <c r="P43" s="5">
        <v>-1</v>
      </c>
      <c r="Q43" s="5">
        <v>-1</v>
      </c>
      <c r="R43" s="5">
        <v>-1</v>
      </c>
      <c r="S43" s="5">
        <v>-1</v>
      </c>
      <c r="T43" s="5">
        <v>-1</v>
      </c>
      <c r="U43" s="5">
        <v>-1</v>
      </c>
      <c r="V43" s="5">
        <v>-1</v>
      </c>
      <c r="W43" s="5">
        <v>-1</v>
      </c>
      <c r="X43" s="5">
        <v>-1</v>
      </c>
      <c r="Y43" s="5">
        <v>-1</v>
      </c>
      <c r="Z43" s="5">
        <v>-1</v>
      </c>
      <c r="AA43" s="5">
        <v>-1</v>
      </c>
      <c r="AB43" s="5">
        <v>-1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1:38" ht="15.75" customHeight="1" x14ac:dyDescent="0.25">
      <c r="A44" s="10" t="s">
        <v>79</v>
      </c>
      <c r="B44" s="4" t="s">
        <v>75</v>
      </c>
      <c r="C44" s="4" t="s">
        <v>76</v>
      </c>
      <c r="D44" s="4" t="str">
        <f t="shared" si="1"/>
        <v>Lower Yangtze River China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</v>
      </c>
      <c r="Q44" s="6">
        <v>1</v>
      </c>
      <c r="R44" s="6">
        <v>2</v>
      </c>
      <c r="S44" s="6">
        <v>2</v>
      </c>
      <c r="T44" s="6">
        <v>2</v>
      </c>
      <c r="U44" s="6">
        <v>2</v>
      </c>
      <c r="V44" s="6">
        <v>2</v>
      </c>
      <c r="W44" s="6">
        <v>3</v>
      </c>
      <c r="X44" s="6">
        <v>3</v>
      </c>
      <c r="Y44" s="6">
        <v>3</v>
      </c>
      <c r="Z44" s="6">
        <v>4</v>
      </c>
      <c r="AA44" s="6">
        <v>0</v>
      </c>
      <c r="AB44" s="6">
        <v>0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1:38" ht="15.75" customHeight="1" x14ac:dyDescent="0.25">
      <c r="A45" s="10" t="s">
        <v>33</v>
      </c>
      <c r="B45" s="4" t="s">
        <v>75</v>
      </c>
      <c r="C45" s="4" t="s">
        <v>76</v>
      </c>
      <c r="D45" s="4" t="str">
        <f t="shared" si="1"/>
        <v>Northeast China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  <c r="J45" s="5">
        <v>-1</v>
      </c>
      <c r="K45" s="5">
        <v>-1</v>
      </c>
      <c r="L45" s="5">
        <v>-1</v>
      </c>
      <c r="M45" s="5">
        <v>-1</v>
      </c>
      <c r="N45" s="5">
        <v>-1</v>
      </c>
      <c r="O45" s="5">
        <v>-1</v>
      </c>
      <c r="P45" s="5">
        <v>-1</v>
      </c>
      <c r="Q45" s="5">
        <v>-1</v>
      </c>
      <c r="R45" s="5">
        <v>-1</v>
      </c>
      <c r="S45" s="5">
        <v>-1</v>
      </c>
      <c r="T45" s="5">
        <v>-1</v>
      </c>
      <c r="U45" s="5">
        <v>-1</v>
      </c>
      <c r="V45" s="5">
        <v>-1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8" ht="15.75" customHeight="1" x14ac:dyDescent="0.25">
      <c r="A46" s="10" t="s">
        <v>80</v>
      </c>
      <c r="B46" s="4" t="s">
        <v>75</v>
      </c>
      <c r="C46" s="4" t="s">
        <v>76</v>
      </c>
      <c r="D46" s="4" t="str">
        <f t="shared" si="1"/>
        <v>North China</v>
      </c>
      <c r="E46" s="5">
        <v>-1</v>
      </c>
      <c r="F46" s="5">
        <v>-1</v>
      </c>
      <c r="G46" s="5">
        <v>-1</v>
      </c>
      <c r="H46" s="5">
        <v>-1</v>
      </c>
      <c r="I46" s="5">
        <v>-1</v>
      </c>
      <c r="J46" s="5">
        <v>-1</v>
      </c>
      <c r="K46" s="5">
        <v>-1</v>
      </c>
      <c r="L46" s="5">
        <v>-1</v>
      </c>
      <c r="M46" s="5">
        <v>-1</v>
      </c>
      <c r="N46" s="5">
        <v>-1</v>
      </c>
      <c r="O46" s="5">
        <v>-1</v>
      </c>
      <c r="P46" s="5">
        <v>-1</v>
      </c>
      <c r="Q46" s="5">
        <v>-1</v>
      </c>
      <c r="R46" s="5">
        <v>-1</v>
      </c>
      <c r="S46" s="5">
        <v>-1</v>
      </c>
      <c r="T46" s="5">
        <v>-1</v>
      </c>
      <c r="U46" s="5">
        <v>-1</v>
      </c>
      <c r="V46" s="5">
        <v>-1</v>
      </c>
      <c r="W46" s="5">
        <v>-1</v>
      </c>
      <c r="X46" s="5">
        <v>-1</v>
      </c>
      <c r="Y46" s="5">
        <v>-1</v>
      </c>
      <c r="Z46" s="5">
        <v>-1</v>
      </c>
      <c r="AA46" s="5">
        <v>-1</v>
      </c>
      <c r="AB46" s="5">
        <v>-1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8" ht="15.75" customHeight="1" x14ac:dyDescent="0.25">
      <c r="A47" s="10" t="s">
        <v>35</v>
      </c>
      <c r="B47" s="4" t="s">
        <v>75</v>
      </c>
      <c r="C47" s="4" t="s">
        <v>76</v>
      </c>
      <c r="D47" s="4" t="str">
        <f t="shared" si="1"/>
        <v>Northwest China</v>
      </c>
      <c r="E47" s="5">
        <v>-1</v>
      </c>
      <c r="F47" s="5">
        <v>-1</v>
      </c>
      <c r="G47" s="5">
        <v>-1</v>
      </c>
      <c r="H47" s="5">
        <v>-1</v>
      </c>
      <c r="I47" s="5">
        <v>-1</v>
      </c>
      <c r="J47" s="5">
        <v>-1</v>
      </c>
      <c r="K47" s="5">
        <v>-1</v>
      </c>
      <c r="L47" s="5">
        <v>-1</v>
      </c>
      <c r="M47" s="5">
        <v>-1</v>
      </c>
      <c r="N47" s="5">
        <v>-1</v>
      </c>
      <c r="O47" s="5">
        <v>-1</v>
      </c>
      <c r="P47" s="5">
        <v>-1</v>
      </c>
      <c r="Q47" s="5">
        <v>-1</v>
      </c>
      <c r="R47" s="5">
        <v>-1</v>
      </c>
      <c r="S47" s="5">
        <v>-1</v>
      </c>
      <c r="T47" s="5">
        <v>-1</v>
      </c>
      <c r="U47" s="5">
        <v>-1</v>
      </c>
      <c r="V47" s="5">
        <v>-1</v>
      </c>
      <c r="W47" s="5">
        <v>-1</v>
      </c>
      <c r="X47" s="5">
        <v>-1</v>
      </c>
      <c r="Y47" s="5">
        <v>-1</v>
      </c>
      <c r="Z47" s="5">
        <v>-1</v>
      </c>
      <c r="AA47" s="5">
        <v>-1</v>
      </c>
      <c r="AB47" s="5">
        <v>-1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1:38" ht="15.75" customHeight="1" x14ac:dyDescent="0.25">
      <c r="A48" s="10" t="s">
        <v>81</v>
      </c>
      <c r="B48" s="4" t="s">
        <v>75</v>
      </c>
      <c r="C48" s="4" t="s">
        <v>76</v>
      </c>
      <c r="D48" s="4" t="str">
        <f t="shared" si="1"/>
        <v>Qunhai and Tibet China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6">
        <v>-1</v>
      </c>
      <c r="O48" s="6">
        <v>-1</v>
      </c>
      <c r="P48" s="6">
        <v>-1</v>
      </c>
      <c r="Q48" s="6">
        <v>-1</v>
      </c>
      <c r="R48" s="6">
        <v>-1</v>
      </c>
      <c r="S48" s="6">
        <v>-1</v>
      </c>
      <c r="T48" s="6">
        <v>-1</v>
      </c>
      <c r="U48" s="6">
        <v>-1</v>
      </c>
      <c r="V48" s="6">
        <v>-1</v>
      </c>
      <c r="W48" s="6">
        <v>-1</v>
      </c>
      <c r="X48" s="6">
        <v>-1</v>
      </c>
      <c r="Y48" s="6">
        <v>-1</v>
      </c>
      <c r="Z48" s="6">
        <v>-1</v>
      </c>
      <c r="AA48" s="6">
        <v>-1</v>
      </c>
      <c r="AB48" s="6">
        <v>-1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1:38" ht="15.75" customHeight="1" x14ac:dyDescent="0.25">
      <c r="A49" s="10" t="s">
        <v>82</v>
      </c>
      <c r="B49" s="4" t="s">
        <v>75</v>
      </c>
      <c r="C49" s="4" t="s">
        <v>76</v>
      </c>
      <c r="D49" s="4" t="str">
        <f t="shared" si="1"/>
        <v>Southern China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5">
        <v>1</v>
      </c>
      <c r="R49" s="5">
        <v>2</v>
      </c>
      <c r="S49" s="5">
        <v>2</v>
      </c>
      <c r="T49" s="5">
        <v>2</v>
      </c>
      <c r="U49" s="5">
        <v>2</v>
      </c>
      <c r="V49" s="5">
        <v>2</v>
      </c>
      <c r="W49" s="5">
        <v>3</v>
      </c>
      <c r="X49" s="5">
        <v>3</v>
      </c>
      <c r="Y49" s="5">
        <v>3</v>
      </c>
      <c r="Z49" s="5">
        <v>4</v>
      </c>
      <c r="AA49" s="5">
        <v>0</v>
      </c>
      <c r="AB49" s="5">
        <v>0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1:38" ht="15.75" customHeight="1" x14ac:dyDescent="0.25">
      <c r="A50" s="10" t="s">
        <v>83</v>
      </c>
      <c r="B50" s="4" t="s">
        <v>75</v>
      </c>
      <c r="C50" s="4" t="s">
        <v>76</v>
      </c>
      <c r="D50" s="4" t="str">
        <f t="shared" si="1"/>
        <v>Southwest China</v>
      </c>
      <c r="E50" s="5">
        <v>-1</v>
      </c>
      <c r="F50" s="5">
        <v>-1</v>
      </c>
      <c r="G50" s="5">
        <v>-1</v>
      </c>
      <c r="H50" s="5">
        <v>-1</v>
      </c>
      <c r="I50" s="5">
        <v>-1</v>
      </c>
      <c r="J50" s="5">
        <v>-1</v>
      </c>
      <c r="K50" s="5">
        <v>-1</v>
      </c>
      <c r="L50" s="5">
        <v>-1</v>
      </c>
      <c r="M50" s="5">
        <v>-1</v>
      </c>
      <c r="N50" s="5">
        <v>-1</v>
      </c>
      <c r="O50" s="5">
        <v>-1</v>
      </c>
      <c r="P50" s="5">
        <v>-1</v>
      </c>
      <c r="Q50" s="5">
        <v>-1</v>
      </c>
      <c r="R50" s="5">
        <v>-1</v>
      </c>
      <c r="S50" s="5">
        <v>-1</v>
      </c>
      <c r="T50" s="5">
        <v>-1</v>
      </c>
      <c r="U50" s="5">
        <v>-1</v>
      </c>
      <c r="V50" s="5">
        <v>-1</v>
      </c>
      <c r="W50" s="5">
        <v>-1</v>
      </c>
      <c r="X50" s="5">
        <v>-1</v>
      </c>
      <c r="Y50" s="5">
        <v>-1</v>
      </c>
      <c r="Z50" s="5">
        <v>-1</v>
      </c>
      <c r="AA50" s="5">
        <v>-1</v>
      </c>
      <c r="AB50" s="5">
        <v>-1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1:38" ht="15.75" customHeight="1" x14ac:dyDescent="0.25">
      <c r="A51" s="4" t="s">
        <v>84</v>
      </c>
      <c r="B51" s="4" t="s">
        <v>85</v>
      </c>
      <c r="C51" s="4" t="str">
        <f t="shared" ref="C51:C83" si="2">(PROPER(B51))</f>
        <v>Croatia</v>
      </c>
      <c r="D51" s="4" t="str">
        <f t="shared" si="1"/>
        <v>Croatia Croatia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customHeight="1" x14ac:dyDescent="0.25">
      <c r="A52" s="4" t="s">
        <v>86</v>
      </c>
      <c r="B52" s="4" t="s">
        <v>87</v>
      </c>
      <c r="C52" s="4" t="str">
        <f t="shared" si="2"/>
        <v>Cyprus</v>
      </c>
      <c r="D52" s="4" t="str">
        <f t="shared" si="1"/>
        <v>Cyprus Cyprus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customHeight="1" x14ac:dyDescent="0.25">
      <c r="A53" s="4" t="s">
        <v>88</v>
      </c>
      <c r="B53" s="4" t="s">
        <v>89</v>
      </c>
      <c r="C53" s="4" t="str">
        <f t="shared" si="2"/>
        <v>Czech Republic</v>
      </c>
      <c r="D53" s="4" t="str">
        <f t="shared" si="1"/>
        <v>Czech Republic Czech Republic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customHeight="1" x14ac:dyDescent="0.25">
      <c r="A54" s="4" t="s">
        <v>90</v>
      </c>
      <c r="B54" s="4" t="s">
        <v>91</v>
      </c>
      <c r="C54" s="4" t="str">
        <f t="shared" si="2"/>
        <v>Denmark</v>
      </c>
      <c r="D54" s="4" t="str">
        <f t="shared" si="1"/>
        <v>Denmark Denmark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customHeight="1" x14ac:dyDescent="0.25">
      <c r="A55" s="11" t="s">
        <v>92</v>
      </c>
      <c r="B55" s="4" t="s">
        <v>93</v>
      </c>
      <c r="C55" s="4" t="str">
        <f t="shared" si="2"/>
        <v>Egypt</v>
      </c>
      <c r="D55" s="4" t="str">
        <f t="shared" si="1"/>
        <v>Matrouh Egypt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customHeight="1" x14ac:dyDescent="0.25">
      <c r="A56" s="11" t="s">
        <v>94</v>
      </c>
      <c r="B56" s="4" t="s">
        <v>93</v>
      </c>
      <c r="C56" s="4" t="str">
        <f t="shared" si="2"/>
        <v>Egypt</v>
      </c>
      <c r="D56" s="4" t="str">
        <f t="shared" si="1"/>
        <v>New Valley Egypt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customHeight="1" x14ac:dyDescent="0.25">
      <c r="A57" s="11" t="s">
        <v>95</v>
      </c>
      <c r="B57" s="4" t="s">
        <v>93</v>
      </c>
      <c r="C57" s="4" t="str">
        <f t="shared" si="2"/>
        <v>Egypt</v>
      </c>
      <c r="D57" s="4" t="str">
        <f t="shared" si="1"/>
        <v>Nile Egypt</v>
      </c>
      <c r="E57" s="6">
        <v>3</v>
      </c>
      <c r="F57" s="6">
        <v>4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1</v>
      </c>
      <c r="S57" s="6">
        <v>1</v>
      </c>
      <c r="T57" s="6">
        <v>1</v>
      </c>
      <c r="U57" s="6">
        <v>2</v>
      </c>
      <c r="V57" s="6">
        <v>2</v>
      </c>
      <c r="W57" s="6">
        <v>2</v>
      </c>
      <c r="X57" s="6">
        <v>2</v>
      </c>
      <c r="Y57" s="6">
        <v>2</v>
      </c>
      <c r="Z57" s="6">
        <v>2</v>
      </c>
      <c r="AA57" s="6">
        <v>3</v>
      </c>
      <c r="AB57" s="6">
        <v>3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customHeight="1" x14ac:dyDescent="0.25">
      <c r="A58" s="11" t="s">
        <v>96</v>
      </c>
      <c r="B58" s="4" t="s">
        <v>93</v>
      </c>
      <c r="C58" s="4" t="str">
        <f t="shared" si="2"/>
        <v>Egypt</v>
      </c>
      <c r="D58" s="4" t="str">
        <f t="shared" si="1"/>
        <v>Nile Delta Egypt</v>
      </c>
      <c r="E58" s="6">
        <v>3</v>
      </c>
      <c r="F58" s="6">
        <v>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</v>
      </c>
      <c r="R58" s="6">
        <v>1</v>
      </c>
      <c r="S58" s="6">
        <v>1</v>
      </c>
      <c r="T58" s="6">
        <v>1</v>
      </c>
      <c r="U58" s="6">
        <v>2</v>
      </c>
      <c r="V58" s="6">
        <v>2</v>
      </c>
      <c r="W58" s="6">
        <v>2</v>
      </c>
      <c r="X58" s="6">
        <v>2</v>
      </c>
      <c r="Y58" s="6">
        <v>2</v>
      </c>
      <c r="Z58" s="6">
        <v>2</v>
      </c>
      <c r="AA58" s="6">
        <v>3</v>
      </c>
      <c r="AB58" s="6">
        <v>3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customHeight="1" x14ac:dyDescent="0.25">
      <c r="A59" s="11" t="s">
        <v>97</v>
      </c>
      <c r="B59" s="4" t="s">
        <v>93</v>
      </c>
      <c r="C59" s="4" t="str">
        <f t="shared" si="2"/>
        <v>Egypt</v>
      </c>
      <c r="D59" s="4" t="str">
        <f t="shared" si="1"/>
        <v>Red Sea Egypt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customHeight="1" x14ac:dyDescent="0.25">
      <c r="A60" s="11" t="s">
        <v>98</v>
      </c>
      <c r="B60" s="4" t="s">
        <v>93</v>
      </c>
      <c r="C60" s="4" t="str">
        <f t="shared" si="2"/>
        <v>Egypt</v>
      </c>
      <c r="D60" s="4" t="str">
        <f t="shared" si="1"/>
        <v>Sinai Egypt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customHeight="1" x14ac:dyDescent="0.25">
      <c r="A61" s="11" t="s">
        <v>99</v>
      </c>
      <c r="B61" s="4" t="s">
        <v>93</v>
      </c>
      <c r="C61" s="4" t="str">
        <f t="shared" si="2"/>
        <v>Egypt</v>
      </c>
      <c r="D61" s="4" t="str">
        <f t="shared" si="1"/>
        <v>Suez Egypt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customHeight="1" x14ac:dyDescent="0.25">
      <c r="A62" s="4" t="s">
        <v>100</v>
      </c>
      <c r="B62" s="4" t="s">
        <v>101</v>
      </c>
      <c r="C62" s="4" t="str">
        <f t="shared" si="2"/>
        <v>Estonia</v>
      </c>
      <c r="D62" s="4" t="str">
        <f t="shared" si="1"/>
        <v>Estonia Estonia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customHeight="1" x14ac:dyDescent="0.25">
      <c r="A63" s="4" t="s">
        <v>102</v>
      </c>
      <c r="B63" s="4" t="s">
        <v>103</v>
      </c>
      <c r="C63" s="4" t="str">
        <f t="shared" si="2"/>
        <v>Finland</v>
      </c>
      <c r="D63" s="4" t="str">
        <f t="shared" si="1"/>
        <v>Finland Finland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customHeight="1" x14ac:dyDescent="0.25">
      <c r="A64" s="4" t="s">
        <v>34</v>
      </c>
      <c r="B64" s="4" t="s">
        <v>104</v>
      </c>
      <c r="C64" s="4" t="str">
        <f t="shared" si="2"/>
        <v>France</v>
      </c>
      <c r="D64" s="4" t="str">
        <f t="shared" si="1"/>
        <v>Northern France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customHeight="1" x14ac:dyDescent="0.25">
      <c r="A65" s="4" t="s">
        <v>82</v>
      </c>
      <c r="B65" s="4" t="s">
        <v>104</v>
      </c>
      <c r="C65" s="4" t="str">
        <f t="shared" si="2"/>
        <v>France</v>
      </c>
      <c r="D65" s="4" t="str">
        <f t="shared" si="1"/>
        <v>Southern France</v>
      </c>
      <c r="E65" s="5">
        <v>-1</v>
      </c>
      <c r="F65" s="5">
        <v>-1</v>
      </c>
      <c r="G65" s="5">
        <v>-1</v>
      </c>
      <c r="H65" s="5">
        <v>-1</v>
      </c>
      <c r="I65" s="5">
        <v>-1</v>
      </c>
      <c r="J65" s="5">
        <v>-1</v>
      </c>
      <c r="K65" s="5">
        <v>-1</v>
      </c>
      <c r="L65" s="5">
        <v>-1</v>
      </c>
      <c r="M65" s="5">
        <v>-1</v>
      </c>
      <c r="N65" s="5">
        <v>-1</v>
      </c>
      <c r="O65" s="5">
        <v>-1</v>
      </c>
      <c r="P65" s="5">
        <v>-1</v>
      </c>
      <c r="Q65" s="5">
        <v>-1</v>
      </c>
      <c r="R65" s="5">
        <v>-1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5.75" customHeight="1" x14ac:dyDescent="0.25">
      <c r="A66" s="4" t="s">
        <v>105</v>
      </c>
      <c r="B66" s="4" t="s">
        <v>106</v>
      </c>
      <c r="C66" s="4" t="str">
        <f t="shared" si="2"/>
        <v>Germany</v>
      </c>
      <c r="D66" s="4" t="str">
        <f t="shared" si="1"/>
        <v>Germany Germany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customHeight="1" x14ac:dyDescent="0.25">
      <c r="A67" s="4" t="s">
        <v>107</v>
      </c>
      <c r="B67" s="4" t="s">
        <v>108</v>
      </c>
      <c r="C67" s="4" t="str">
        <f t="shared" si="2"/>
        <v>Greece</v>
      </c>
      <c r="D67" s="4" t="str">
        <f t="shared" si="1"/>
        <v>Greece Greece</v>
      </c>
      <c r="E67" s="5">
        <v>-1</v>
      </c>
      <c r="F67" s="5">
        <v>-1</v>
      </c>
      <c r="G67" s="5">
        <v>-1</v>
      </c>
      <c r="H67" s="5">
        <v>-1</v>
      </c>
      <c r="I67" s="5">
        <v>-1</v>
      </c>
      <c r="J67" s="5">
        <v>-1</v>
      </c>
      <c r="K67" s="5">
        <v>-1</v>
      </c>
      <c r="L67" s="5">
        <v>-1</v>
      </c>
      <c r="M67" s="5">
        <v>-1</v>
      </c>
      <c r="N67" s="5">
        <v>-1</v>
      </c>
      <c r="O67" s="5">
        <v>-1</v>
      </c>
      <c r="P67" s="5">
        <v>-1</v>
      </c>
      <c r="Q67" s="5">
        <v>-1</v>
      </c>
      <c r="R67" s="5">
        <v>-1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customHeight="1" x14ac:dyDescent="0.25">
      <c r="A68" s="4" t="s">
        <v>109</v>
      </c>
      <c r="B68" s="4" t="s">
        <v>110</v>
      </c>
      <c r="C68" s="4" t="str">
        <f t="shared" si="2"/>
        <v>Hungary</v>
      </c>
      <c r="D68" s="4" t="str">
        <f t="shared" si="1"/>
        <v>Hungary Hungary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customHeight="1" x14ac:dyDescent="0.25">
      <c r="A69" s="12" t="s">
        <v>111</v>
      </c>
      <c r="B69" s="12" t="s">
        <v>112</v>
      </c>
      <c r="C69" s="12" t="str">
        <f t="shared" si="2"/>
        <v>India</v>
      </c>
      <c r="D69" s="12" t="str">
        <f t="shared" si="1"/>
        <v>Central India</v>
      </c>
      <c r="E69" s="9">
        <v>-1</v>
      </c>
      <c r="F69" s="9">
        <v>-1</v>
      </c>
      <c r="G69" s="9">
        <v>-1</v>
      </c>
      <c r="H69" s="9">
        <v>-1</v>
      </c>
      <c r="I69" s="9">
        <v>-1</v>
      </c>
      <c r="J69" s="9">
        <v>-1</v>
      </c>
      <c r="K69" s="9">
        <v>-1</v>
      </c>
      <c r="L69" s="9">
        <v>-1</v>
      </c>
      <c r="M69" s="9">
        <v>-1</v>
      </c>
      <c r="N69" s="9">
        <v>-1</v>
      </c>
      <c r="O69" s="9">
        <v>-1</v>
      </c>
      <c r="P69" s="9">
        <v>-1</v>
      </c>
      <c r="Q69" s="9">
        <v>-1</v>
      </c>
      <c r="R69" s="9">
        <v>-1</v>
      </c>
      <c r="S69" s="9">
        <v>-1</v>
      </c>
      <c r="T69" s="9">
        <v>-1</v>
      </c>
      <c r="U69" s="9">
        <v>-1</v>
      </c>
      <c r="V69" s="9">
        <v>-1</v>
      </c>
      <c r="W69" s="9">
        <v>-1</v>
      </c>
      <c r="X69" s="9">
        <v>-1</v>
      </c>
      <c r="Y69" s="9">
        <v>-1</v>
      </c>
      <c r="Z69" s="9">
        <v>-1</v>
      </c>
      <c r="AA69" s="9">
        <v>-1</v>
      </c>
      <c r="AB69" s="9">
        <v>-1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5.75" customHeight="1" x14ac:dyDescent="0.25">
      <c r="A70" s="12" t="s">
        <v>113</v>
      </c>
      <c r="B70" s="12" t="s">
        <v>112</v>
      </c>
      <c r="C70" s="12" t="str">
        <f t="shared" si="2"/>
        <v>India</v>
      </c>
      <c r="D70" s="12" t="str">
        <f t="shared" si="1"/>
        <v>East India</v>
      </c>
      <c r="E70" s="9">
        <v>1</v>
      </c>
      <c r="F70" s="9">
        <v>1</v>
      </c>
      <c r="G70" s="9">
        <v>2</v>
      </c>
      <c r="H70" s="9">
        <v>2</v>
      </c>
      <c r="I70" s="9">
        <v>2</v>
      </c>
      <c r="J70" s="9">
        <v>3</v>
      </c>
      <c r="K70" s="9">
        <v>3</v>
      </c>
      <c r="L70" s="9">
        <v>3</v>
      </c>
      <c r="M70" s="9">
        <v>4</v>
      </c>
      <c r="N70" s="9">
        <v>4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1</v>
      </c>
      <c r="AA70" s="9">
        <v>1</v>
      </c>
      <c r="AB70" s="9">
        <v>1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.75" customHeight="1" x14ac:dyDescent="0.25">
      <c r="A71" s="4" t="s">
        <v>80</v>
      </c>
      <c r="B71" s="4" t="s">
        <v>112</v>
      </c>
      <c r="C71" s="4" t="str">
        <f t="shared" si="2"/>
        <v>India</v>
      </c>
      <c r="D71" s="4" t="str">
        <f t="shared" si="1"/>
        <v>North India</v>
      </c>
      <c r="E71" s="5">
        <v>-1</v>
      </c>
      <c r="F71" s="5">
        <v>-1</v>
      </c>
      <c r="G71" s="5">
        <v>-1</v>
      </c>
      <c r="H71" s="5">
        <v>-1</v>
      </c>
      <c r="I71" s="5">
        <v>-1</v>
      </c>
      <c r="J71" s="5">
        <v>-1</v>
      </c>
      <c r="K71" s="5">
        <v>-1</v>
      </c>
      <c r="L71" s="5">
        <v>-1</v>
      </c>
      <c r="M71" s="5">
        <v>-1</v>
      </c>
      <c r="N71" s="5">
        <v>-1</v>
      </c>
      <c r="O71" s="5">
        <v>-1</v>
      </c>
      <c r="P71" s="5">
        <v>-1</v>
      </c>
      <c r="Q71" s="5">
        <v>-1</v>
      </c>
      <c r="R71" s="5">
        <v>-1</v>
      </c>
      <c r="S71" s="5">
        <v>-1</v>
      </c>
      <c r="T71" s="5">
        <v>-1</v>
      </c>
      <c r="U71" s="5">
        <v>-1</v>
      </c>
      <c r="V71" s="5">
        <v>-1</v>
      </c>
      <c r="W71" s="5">
        <v>-1</v>
      </c>
      <c r="X71" s="5">
        <v>-1</v>
      </c>
      <c r="Y71" s="5">
        <v>-1</v>
      </c>
      <c r="Z71" s="5">
        <v>-1</v>
      </c>
      <c r="AA71" s="5">
        <v>-1</v>
      </c>
      <c r="AB71" s="5">
        <v>-1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5.75" customHeight="1" x14ac:dyDescent="0.25">
      <c r="A72" s="4" t="s">
        <v>33</v>
      </c>
      <c r="B72" s="4" t="s">
        <v>112</v>
      </c>
      <c r="C72" s="4" t="str">
        <f t="shared" si="2"/>
        <v>India</v>
      </c>
      <c r="D72" s="4" t="str">
        <f t="shared" si="1"/>
        <v>Northeast India</v>
      </c>
      <c r="E72" s="5">
        <v>1</v>
      </c>
      <c r="F72" s="5">
        <v>1</v>
      </c>
      <c r="G72" s="5">
        <v>2</v>
      </c>
      <c r="H72" s="5">
        <v>2</v>
      </c>
      <c r="I72" s="5">
        <v>2</v>
      </c>
      <c r="J72" s="5">
        <v>3</v>
      </c>
      <c r="K72" s="5">
        <v>3</v>
      </c>
      <c r="L72" s="5">
        <v>3</v>
      </c>
      <c r="M72" s="5">
        <v>4</v>
      </c>
      <c r="N72" s="5">
        <v>4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1</v>
      </c>
      <c r="AB72" s="5">
        <v>1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5.75" customHeight="1" x14ac:dyDescent="0.25">
      <c r="A73" s="4" t="s">
        <v>114</v>
      </c>
      <c r="B73" s="4" t="s">
        <v>112</v>
      </c>
      <c r="C73" s="4" t="str">
        <f t="shared" si="2"/>
        <v>India</v>
      </c>
      <c r="D73" s="4" t="str">
        <f t="shared" si="1"/>
        <v>South India</v>
      </c>
      <c r="E73" s="5">
        <v>1</v>
      </c>
      <c r="F73" s="5">
        <v>2</v>
      </c>
      <c r="G73" s="5">
        <v>2</v>
      </c>
      <c r="H73" s="5">
        <v>2</v>
      </c>
      <c r="I73" s="5">
        <v>2</v>
      </c>
      <c r="J73" s="5">
        <v>3</v>
      </c>
      <c r="K73" s="5">
        <v>3</v>
      </c>
      <c r="L73" s="5">
        <v>3</v>
      </c>
      <c r="M73" s="5">
        <v>4</v>
      </c>
      <c r="N73" s="5">
        <v>4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1</v>
      </c>
      <c r="AA73" s="5">
        <v>1</v>
      </c>
      <c r="AB73" s="5">
        <v>1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5.75" customHeight="1" x14ac:dyDescent="0.25">
      <c r="A74" s="4" t="s">
        <v>115</v>
      </c>
      <c r="B74" s="4" t="s">
        <v>112</v>
      </c>
      <c r="C74" s="4" t="str">
        <f t="shared" si="2"/>
        <v>India</v>
      </c>
      <c r="D74" s="4" t="str">
        <f t="shared" si="1"/>
        <v>West India</v>
      </c>
      <c r="E74" s="5">
        <v>-1</v>
      </c>
      <c r="F74" s="5">
        <v>-1</v>
      </c>
      <c r="G74" s="5">
        <v>-1</v>
      </c>
      <c r="H74" s="5">
        <v>-1</v>
      </c>
      <c r="I74" s="5">
        <v>-1</v>
      </c>
      <c r="J74" s="5">
        <v>-1</v>
      </c>
      <c r="K74" s="5">
        <v>-1</v>
      </c>
      <c r="L74" s="5">
        <v>-1</v>
      </c>
      <c r="M74" s="5">
        <v>-1</v>
      </c>
      <c r="N74" s="5">
        <v>-1</v>
      </c>
      <c r="O74" s="5">
        <v>-1</v>
      </c>
      <c r="P74" s="5">
        <v>-1</v>
      </c>
      <c r="Q74" s="5">
        <v>-1</v>
      </c>
      <c r="R74" s="5">
        <v>-1</v>
      </c>
      <c r="S74" s="5">
        <v>-1</v>
      </c>
      <c r="T74" s="5">
        <v>-1</v>
      </c>
      <c r="U74" s="5">
        <v>-1</v>
      </c>
      <c r="V74" s="5">
        <v>-1</v>
      </c>
      <c r="W74" s="5">
        <v>-1</v>
      </c>
      <c r="X74" s="5">
        <v>-1</v>
      </c>
      <c r="Y74" s="5">
        <v>-1</v>
      </c>
      <c r="Z74" s="5">
        <v>-1</v>
      </c>
      <c r="AA74" s="5">
        <v>-1</v>
      </c>
      <c r="AB74" s="5">
        <v>-1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5.75" customHeight="1" x14ac:dyDescent="0.25">
      <c r="A75" s="4" t="s">
        <v>116</v>
      </c>
      <c r="B75" s="4" t="s">
        <v>117</v>
      </c>
      <c r="C75" s="4" t="str">
        <f t="shared" si="2"/>
        <v>Indonesia</v>
      </c>
      <c r="D75" s="4" t="str">
        <f t="shared" si="1"/>
        <v>Java Indonesia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1</v>
      </c>
      <c r="L75" s="34">
        <v>1</v>
      </c>
      <c r="M75" s="34">
        <v>1</v>
      </c>
      <c r="N75" s="34">
        <v>1</v>
      </c>
      <c r="O75" s="34">
        <v>1</v>
      </c>
      <c r="P75" s="34">
        <v>1</v>
      </c>
      <c r="Q75" s="34">
        <v>2</v>
      </c>
      <c r="R75" s="34">
        <v>2</v>
      </c>
      <c r="S75" s="34">
        <v>2</v>
      </c>
      <c r="T75" s="34">
        <v>2</v>
      </c>
      <c r="U75" s="34">
        <v>2</v>
      </c>
      <c r="V75" s="34">
        <v>2</v>
      </c>
      <c r="W75" s="34">
        <v>3</v>
      </c>
      <c r="X75" s="34">
        <v>3</v>
      </c>
      <c r="Y75" s="34">
        <v>3</v>
      </c>
      <c r="Z75" s="34">
        <v>4</v>
      </c>
      <c r="AA75" s="34">
        <v>4</v>
      </c>
      <c r="AB75" s="34">
        <v>4</v>
      </c>
      <c r="AC75" s="32"/>
      <c r="AD75" s="32"/>
      <c r="AE75" s="32"/>
      <c r="AF75" s="4"/>
      <c r="AG75" s="4"/>
      <c r="AH75" s="4"/>
      <c r="AI75" s="4"/>
      <c r="AJ75" s="4"/>
      <c r="AK75" s="4"/>
      <c r="AL75" s="4"/>
    </row>
    <row r="76" spans="1:38" ht="15.75" customHeight="1" x14ac:dyDescent="0.25">
      <c r="A76" s="4" t="s">
        <v>118</v>
      </c>
      <c r="B76" s="4" t="s">
        <v>117</v>
      </c>
      <c r="C76" s="4" t="str">
        <f t="shared" si="2"/>
        <v>Indonesia</v>
      </c>
      <c r="D76" s="4" t="str">
        <f t="shared" si="1"/>
        <v>Kalimantan Indonesia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1</v>
      </c>
      <c r="L76" s="34">
        <v>1</v>
      </c>
      <c r="M76" s="34">
        <v>1</v>
      </c>
      <c r="N76" s="34">
        <v>1</v>
      </c>
      <c r="O76" s="34">
        <v>1</v>
      </c>
      <c r="P76" s="34">
        <v>1</v>
      </c>
      <c r="Q76" s="34">
        <v>2</v>
      </c>
      <c r="R76" s="34">
        <v>2</v>
      </c>
      <c r="S76" s="34">
        <v>2</v>
      </c>
      <c r="T76" s="34">
        <v>2</v>
      </c>
      <c r="U76" s="34">
        <v>2</v>
      </c>
      <c r="V76" s="34">
        <v>2</v>
      </c>
      <c r="W76" s="34">
        <v>3</v>
      </c>
      <c r="X76" s="34">
        <v>3</v>
      </c>
      <c r="Y76" s="34">
        <v>3</v>
      </c>
      <c r="Z76" s="34">
        <v>4</v>
      </c>
      <c r="AA76" s="34">
        <v>4</v>
      </c>
      <c r="AB76" s="34">
        <v>4</v>
      </c>
      <c r="AC76" s="35"/>
      <c r="AD76" s="35"/>
      <c r="AE76" s="35"/>
      <c r="AF76" s="4"/>
      <c r="AG76" s="4"/>
      <c r="AH76" s="4"/>
      <c r="AI76" s="4"/>
      <c r="AJ76" s="4"/>
      <c r="AK76" s="4"/>
      <c r="AL76" s="4"/>
    </row>
    <row r="77" spans="1:38" ht="15.75" customHeight="1" x14ac:dyDescent="0.25">
      <c r="A77" s="4" t="s">
        <v>119</v>
      </c>
      <c r="B77" s="4" t="s">
        <v>117</v>
      </c>
      <c r="C77" s="4" t="str">
        <f t="shared" si="2"/>
        <v>Indonesia</v>
      </c>
      <c r="D77" s="4" t="str">
        <f t="shared" si="1"/>
        <v>Lesser Sunda Islands Indonesia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1</v>
      </c>
      <c r="L77" s="34">
        <v>1</v>
      </c>
      <c r="M77" s="34">
        <v>1</v>
      </c>
      <c r="N77" s="34">
        <v>1</v>
      </c>
      <c r="O77" s="34">
        <v>1</v>
      </c>
      <c r="P77" s="34">
        <v>1</v>
      </c>
      <c r="Q77" s="34">
        <v>2</v>
      </c>
      <c r="R77" s="34">
        <v>2</v>
      </c>
      <c r="S77" s="34">
        <v>2</v>
      </c>
      <c r="T77" s="34">
        <v>2</v>
      </c>
      <c r="U77" s="34">
        <v>2</v>
      </c>
      <c r="V77" s="34">
        <v>2</v>
      </c>
      <c r="W77" s="34">
        <v>3</v>
      </c>
      <c r="X77" s="34">
        <v>3</v>
      </c>
      <c r="Y77" s="34">
        <v>3</v>
      </c>
      <c r="Z77" s="34">
        <v>4</v>
      </c>
      <c r="AA77" s="34">
        <v>4</v>
      </c>
      <c r="AB77" s="34">
        <v>4</v>
      </c>
      <c r="AC77" s="35"/>
      <c r="AD77" s="35"/>
      <c r="AE77" s="35"/>
      <c r="AF77" s="4"/>
      <c r="AG77" s="4"/>
      <c r="AH77" s="4"/>
      <c r="AI77" s="4"/>
      <c r="AJ77" s="4"/>
      <c r="AK77" s="4"/>
      <c r="AL77" s="4"/>
    </row>
    <row r="78" spans="1:38" ht="15.75" customHeight="1" x14ac:dyDescent="0.25">
      <c r="A78" s="4" t="s">
        <v>120</v>
      </c>
      <c r="B78" s="4" t="s">
        <v>117</v>
      </c>
      <c r="C78" s="4" t="str">
        <f t="shared" si="2"/>
        <v>Indonesia</v>
      </c>
      <c r="D78" s="4" t="str">
        <f t="shared" si="1"/>
        <v>Maluku Islands Indonesia</v>
      </c>
      <c r="E78" s="33">
        <v>-1</v>
      </c>
      <c r="F78" s="33">
        <v>-1</v>
      </c>
      <c r="G78" s="33">
        <v>-1</v>
      </c>
      <c r="H78" s="33">
        <v>-1</v>
      </c>
      <c r="I78" s="33">
        <v>-1</v>
      </c>
      <c r="J78" s="33">
        <v>-1</v>
      </c>
      <c r="K78" s="33">
        <v>-1</v>
      </c>
      <c r="L78" s="33">
        <v>-1</v>
      </c>
      <c r="M78" s="33">
        <v>-1</v>
      </c>
      <c r="N78" s="33">
        <v>-1</v>
      </c>
      <c r="O78" s="33">
        <v>-1</v>
      </c>
      <c r="P78" s="33">
        <v>-1</v>
      </c>
      <c r="Q78" s="33">
        <v>-1</v>
      </c>
      <c r="R78" s="33">
        <v>-1</v>
      </c>
      <c r="S78" s="33">
        <v>-1</v>
      </c>
      <c r="T78" s="33">
        <v>-1</v>
      </c>
      <c r="U78" s="33">
        <v>-1</v>
      </c>
      <c r="V78" s="33">
        <v>-1</v>
      </c>
      <c r="W78" s="33">
        <v>-1</v>
      </c>
      <c r="X78" s="33">
        <v>-1</v>
      </c>
      <c r="Y78" s="33">
        <v>-1</v>
      </c>
      <c r="Z78" s="33">
        <v>-1</v>
      </c>
      <c r="AA78" s="33">
        <v>-1</v>
      </c>
      <c r="AB78" s="33">
        <v>-1</v>
      </c>
      <c r="AC78" s="35"/>
      <c r="AD78" s="35"/>
      <c r="AE78" s="35"/>
      <c r="AF78" s="4"/>
      <c r="AG78" s="4"/>
      <c r="AH78" s="4"/>
      <c r="AI78" s="4"/>
      <c r="AJ78" s="4"/>
      <c r="AK78" s="4"/>
      <c r="AL78" s="4"/>
    </row>
    <row r="79" spans="1:38" ht="15.75" customHeight="1" x14ac:dyDescent="0.25">
      <c r="A79" s="4" t="s">
        <v>121</v>
      </c>
      <c r="B79" s="4" t="s">
        <v>117</v>
      </c>
      <c r="C79" s="4" t="str">
        <f t="shared" si="2"/>
        <v>Indonesia</v>
      </c>
      <c r="D79" s="4" t="str">
        <f t="shared" si="1"/>
        <v>Sulawesi Indonesia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3">
        <v>1</v>
      </c>
      <c r="L79" s="33">
        <v>1</v>
      </c>
      <c r="M79" s="33">
        <v>1</v>
      </c>
      <c r="N79" s="33">
        <v>1</v>
      </c>
      <c r="O79" s="33">
        <v>1</v>
      </c>
      <c r="P79" s="33">
        <v>1</v>
      </c>
      <c r="Q79" s="33">
        <v>2</v>
      </c>
      <c r="R79" s="33">
        <v>2</v>
      </c>
      <c r="S79" s="33">
        <v>2</v>
      </c>
      <c r="T79" s="33">
        <v>2</v>
      </c>
      <c r="U79" s="33">
        <v>2</v>
      </c>
      <c r="V79" s="33">
        <v>2</v>
      </c>
      <c r="W79" s="33">
        <v>3</v>
      </c>
      <c r="X79" s="33">
        <v>3</v>
      </c>
      <c r="Y79" s="33">
        <v>3</v>
      </c>
      <c r="Z79" s="33">
        <v>4</v>
      </c>
      <c r="AA79" s="33">
        <v>4</v>
      </c>
      <c r="AB79" s="33">
        <v>4</v>
      </c>
      <c r="AC79" s="35"/>
      <c r="AD79" s="35"/>
      <c r="AE79" s="35"/>
      <c r="AF79" s="4"/>
      <c r="AG79" s="4"/>
      <c r="AH79" s="4"/>
      <c r="AI79" s="4"/>
      <c r="AJ79" s="4"/>
      <c r="AK79" s="4"/>
      <c r="AL79" s="4"/>
    </row>
    <row r="80" spans="1:38" ht="15.75" customHeight="1" x14ac:dyDescent="0.25">
      <c r="A80" s="4" t="s">
        <v>122</v>
      </c>
      <c r="B80" s="4" t="s">
        <v>117</v>
      </c>
      <c r="C80" s="4" t="str">
        <f t="shared" si="2"/>
        <v>Indonesia</v>
      </c>
      <c r="D80" s="4" t="str">
        <f t="shared" si="1"/>
        <v>Sumatra Indonesia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  <c r="Q80" s="33">
        <v>2</v>
      </c>
      <c r="R80" s="33">
        <v>2</v>
      </c>
      <c r="S80" s="33">
        <v>2</v>
      </c>
      <c r="T80" s="33">
        <v>2</v>
      </c>
      <c r="U80" s="33">
        <v>2</v>
      </c>
      <c r="V80" s="33">
        <v>2</v>
      </c>
      <c r="W80" s="33">
        <v>3</v>
      </c>
      <c r="X80" s="33">
        <v>3</v>
      </c>
      <c r="Y80" s="33">
        <v>3</v>
      </c>
      <c r="Z80" s="33">
        <v>4</v>
      </c>
      <c r="AA80" s="33">
        <v>4</v>
      </c>
      <c r="AB80" s="33">
        <v>4</v>
      </c>
      <c r="AC80" s="35"/>
      <c r="AD80" s="35"/>
      <c r="AE80" s="35"/>
      <c r="AF80" s="4"/>
      <c r="AG80" s="4"/>
      <c r="AH80" s="4"/>
      <c r="AI80" s="4"/>
      <c r="AJ80" s="4"/>
      <c r="AK80" s="4"/>
      <c r="AL80" s="4"/>
    </row>
    <row r="81" spans="1:38" ht="15.75" customHeight="1" x14ac:dyDescent="0.25">
      <c r="A81" s="4" t="s">
        <v>123</v>
      </c>
      <c r="B81" s="4" t="s">
        <v>117</v>
      </c>
      <c r="C81" s="4" t="str">
        <f t="shared" si="2"/>
        <v>Indonesia</v>
      </c>
      <c r="D81" s="4" t="str">
        <f t="shared" si="1"/>
        <v>Western New Guinea Indonesia</v>
      </c>
      <c r="E81" s="33">
        <v>-1</v>
      </c>
      <c r="F81" s="33">
        <v>-1</v>
      </c>
      <c r="G81" s="33">
        <v>-1</v>
      </c>
      <c r="H81" s="33">
        <v>-1</v>
      </c>
      <c r="I81" s="33">
        <v>-1</v>
      </c>
      <c r="J81" s="33">
        <v>-1</v>
      </c>
      <c r="K81" s="33">
        <v>-1</v>
      </c>
      <c r="L81" s="33">
        <v>-1</v>
      </c>
      <c r="M81" s="33">
        <v>-1</v>
      </c>
      <c r="N81" s="33">
        <v>-1</v>
      </c>
      <c r="O81" s="33">
        <v>-1</v>
      </c>
      <c r="P81" s="33">
        <v>-1</v>
      </c>
      <c r="Q81" s="33">
        <v>-1</v>
      </c>
      <c r="R81" s="33">
        <v>-1</v>
      </c>
      <c r="S81" s="33">
        <v>-1</v>
      </c>
      <c r="T81" s="33">
        <v>-1</v>
      </c>
      <c r="U81" s="33">
        <v>-1</v>
      </c>
      <c r="V81" s="33">
        <v>-1</v>
      </c>
      <c r="W81" s="33">
        <v>-1</v>
      </c>
      <c r="X81" s="33">
        <v>-1</v>
      </c>
      <c r="Y81" s="33">
        <v>-1</v>
      </c>
      <c r="Z81" s="33">
        <v>-1</v>
      </c>
      <c r="AA81" s="33">
        <v>-1</v>
      </c>
      <c r="AB81" s="33">
        <v>-1</v>
      </c>
      <c r="AC81" s="35"/>
      <c r="AD81" s="35"/>
      <c r="AE81" s="35"/>
      <c r="AF81" s="4"/>
      <c r="AG81" s="4"/>
      <c r="AH81" s="4"/>
      <c r="AI81" s="4"/>
      <c r="AJ81" s="4"/>
      <c r="AK81" s="4"/>
      <c r="AL81" s="4"/>
    </row>
    <row r="82" spans="1:38" ht="15.75" customHeight="1" x14ac:dyDescent="0.25">
      <c r="A82" s="4" t="s">
        <v>124</v>
      </c>
      <c r="B82" s="4" t="s">
        <v>125</v>
      </c>
      <c r="C82" s="4" t="str">
        <f t="shared" si="2"/>
        <v>Ireland</v>
      </c>
      <c r="D82" s="4" t="str">
        <f t="shared" si="1"/>
        <v>Ireland Ireland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customHeight="1" x14ac:dyDescent="0.25">
      <c r="A83" s="4" t="s">
        <v>126</v>
      </c>
      <c r="B83" s="4" t="s">
        <v>127</v>
      </c>
      <c r="C83" s="4" t="str">
        <f t="shared" si="2"/>
        <v>Italy</v>
      </c>
      <c r="D83" s="4" t="str">
        <f t="shared" si="1"/>
        <v>Italy Italy</v>
      </c>
      <c r="E83" s="5">
        <v>-1</v>
      </c>
      <c r="F83" s="5">
        <v>-1</v>
      </c>
      <c r="G83" s="5">
        <v>-1</v>
      </c>
      <c r="H83" s="5">
        <v>-1</v>
      </c>
      <c r="I83" s="5">
        <v>-1</v>
      </c>
      <c r="J83" s="5">
        <v>-1</v>
      </c>
      <c r="K83" s="5">
        <v>-1</v>
      </c>
      <c r="L83" s="5">
        <v>-1</v>
      </c>
      <c r="M83" s="5">
        <v>-1</v>
      </c>
      <c r="N83" s="5">
        <v>-1</v>
      </c>
      <c r="O83" s="5">
        <v>-1</v>
      </c>
      <c r="P83" s="5">
        <v>-1</v>
      </c>
      <c r="Q83" s="5">
        <v>-1</v>
      </c>
      <c r="R83" s="5">
        <v>-1</v>
      </c>
      <c r="S83" s="5">
        <v>-1</v>
      </c>
      <c r="T83" s="5">
        <v>-1</v>
      </c>
      <c r="U83" s="5">
        <v>-1</v>
      </c>
      <c r="V83" s="5">
        <v>-1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5">
        <v>-1</v>
      </c>
      <c r="F84" s="5">
        <v>-1</v>
      </c>
      <c r="G84" s="5">
        <v>-1</v>
      </c>
      <c r="H84" s="5">
        <v>-1</v>
      </c>
      <c r="I84" s="5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5">
        <v>-1</v>
      </c>
      <c r="F85" s="5">
        <v>-1</v>
      </c>
      <c r="G85" s="5">
        <v>-1</v>
      </c>
      <c r="H85" s="5">
        <v>-1</v>
      </c>
      <c r="I85" s="5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5">
        <v>-1</v>
      </c>
      <c r="F86" s="5">
        <v>-1</v>
      </c>
      <c r="G86" s="5">
        <v>-1</v>
      </c>
      <c r="H86" s="5">
        <v>-1</v>
      </c>
      <c r="I86" s="5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5">
        <v>-1</v>
      </c>
      <c r="F87" s="5">
        <v>-1</v>
      </c>
      <c r="G87" s="5">
        <v>-1</v>
      </c>
      <c r="H87" s="5">
        <v>-1</v>
      </c>
      <c r="I87" s="5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5">
        <v>-1</v>
      </c>
      <c r="F88" s="5">
        <v>-1</v>
      </c>
      <c r="G88" s="5">
        <v>-1</v>
      </c>
      <c r="H88" s="5">
        <v>-1</v>
      </c>
      <c r="I88" s="5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5">
        <v>-1</v>
      </c>
      <c r="F89" s="5">
        <v>-1</v>
      </c>
      <c r="G89" s="5">
        <v>-1</v>
      </c>
      <c r="H89" s="5">
        <v>-1</v>
      </c>
      <c r="I89" s="5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5">
        <v>-1</v>
      </c>
      <c r="F90" s="5">
        <v>-1</v>
      </c>
      <c r="G90" s="5">
        <v>-1</v>
      </c>
      <c r="H90" s="5">
        <v>-1</v>
      </c>
      <c r="I90" s="5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5">
        <v>-1</v>
      </c>
      <c r="F91" s="5">
        <v>-1</v>
      </c>
      <c r="G91" s="5">
        <v>-1</v>
      </c>
      <c r="H91" s="5">
        <v>-1</v>
      </c>
      <c r="I91" s="5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5">
        <v>-1</v>
      </c>
      <c r="F92" s="5">
        <v>-1</v>
      </c>
      <c r="G92" s="5">
        <v>-1</v>
      </c>
      <c r="H92" s="5">
        <v>-1</v>
      </c>
      <c r="I92" s="5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14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14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5">
      <c r="A95" s="4" t="s">
        <v>150</v>
      </c>
      <c r="B95" s="4" t="s">
        <v>151</v>
      </c>
      <c r="C95" s="4" t="str">
        <f t="shared" ref="C95:C147" si="4">(PROPER(B95))</f>
        <v>Latvia</v>
      </c>
      <c r="D95" s="4" t="str">
        <f t="shared" si="3"/>
        <v>Latvia Latvia</v>
      </c>
      <c r="E95" s="5">
        <v>-1</v>
      </c>
      <c r="F95" s="5">
        <v>-1</v>
      </c>
      <c r="G95" s="5">
        <v>-1</v>
      </c>
      <c r="H95" s="5">
        <v>-1</v>
      </c>
      <c r="I95" s="5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customHeight="1" x14ac:dyDescent="0.25">
      <c r="A96" s="4" t="s">
        <v>152</v>
      </c>
      <c r="B96" s="4" t="s">
        <v>153</v>
      </c>
      <c r="C96" s="4" t="str">
        <f t="shared" si="4"/>
        <v>Lithuania</v>
      </c>
      <c r="D96" s="4" t="str">
        <f t="shared" si="3"/>
        <v>Lithuania Lithuania</v>
      </c>
      <c r="E96" s="5">
        <v>-1</v>
      </c>
      <c r="F96" s="5">
        <v>-1</v>
      </c>
      <c r="G96" s="5">
        <v>-1</v>
      </c>
      <c r="H96" s="5">
        <v>-1</v>
      </c>
      <c r="I96" s="5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customHeight="1" x14ac:dyDescent="0.25">
      <c r="A97" s="4" t="s">
        <v>154</v>
      </c>
      <c r="B97" s="4" t="s">
        <v>155</v>
      </c>
      <c r="C97" s="4" t="str">
        <f t="shared" si="4"/>
        <v>Luxembourg</v>
      </c>
      <c r="D97" s="4" t="str">
        <f t="shared" si="3"/>
        <v>Luxembourg Luxembourg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customHeight="1" x14ac:dyDescent="0.25">
      <c r="A98" s="4" t="s">
        <v>156</v>
      </c>
      <c r="B98" s="4" t="s">
        <v>157</v>
      </c>
      <c r="C98" s="4" t="str">
        <f t="shared" si="4"/>
        <v>Mexico</v>
      </c>
      <c r="D98" s="4" t="str">
        <f t="shared" si="3"/>
        <v>Altiplano Mexico</v>
      </c>
      <c r="E98" s="5">
        <v>-1</v>
      </c>
      <c r="F98" s="5">
        <v>-1</v>
      </c>
      <c r="G98" s="5">
        <v>-1</v>
      </c>
      <c r="H98" s="5">
        <v>-1</v>
      </c>
      <c r="I98" s="5">
        <v>-1</v>
      </c>
      <c r="J98" s="5">
        <v>-1</v>
      </c>
      <c r="K98" s="5">
        <v>-1</v>
      </c>
      <c r="L98" s="5">
        <v>-1</v>
      </c>
      <c r="M98" s="5">
        <v>-1</v>
      </c>
      <c r="N98" s="5">
        <v>-1</v>
      </c>
      <c r="O98" s="5">
        <v>-1</v>
      </c>
      <c r="P98" s="5">
        <v>-1</v>
      </c>
      <c r="Q98" s="5">
        <v>-1</v>
      </c>
      <c r="R98" s="5">
        <v>-1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-1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customHeight="1" x14ac:dyDescent="0.25">
      <c r="A99" s="4" t="s">
        <v>158</v>
      </c>
      <c r="B99" s="4" t="s">
        <v>157</v>
      </c>
      <c r="C99" s="4" t="str">
        <f t="shared" si="4"/>
        <v>Mexico</v>
      </c>
      <c r="D99" s="4" t="str">
        <f t="shared" si="3"/>
        <v>Bajio Mexico</v>
      </c>
      <c r="E99" s="5">
        <v>-1</v>
      </c>
      <c r="F99" s="5">
        <v>-1</v>
      </c>
      <c r="G99" s="5">
        <v>-1</v>
      </c>
      <c r="H99" s="5">
        <v>-1</v>
      </c>
      <c r="I99" s="5">
        <v>-1</v>
      </c>
      <c r="J99" s="5">
        <v>-1</v>
      </c>
      <c r="K99" s="5">
        <v>-1</v>
      </c>
      <c r="L99" s="5">
        <v>-1</v>
      </c>
      <c r="M99" s="5">
        <v>-1</v>
      </c>
      <c r="N99" s="5">
        <v>-1</v>
      </c>
      <c r="O99" s="5">
        <v>-1</v>
      </c>
      <c r="P99" s="5">
        <v>-1</v>
      </c>
      <c r="Q99" s="5">
        <v>-1</v>
      </c>
      <c r="R99" s="5">
        <v>-1</v>
      </c>
      <c r="S99" s="5">
        <v>-1</v>
      </c>
      <c r="T99" s="5">
        <v>-1</v>
      </c>
      <c r="U99" s="5">
        <v>-1</v>
      </c>
      <c r="V99" s="5">
        <v>-1</v>
      </c>
      <c r="W99" s="5">
        <v>-1</v>
      </c>
      <c r="X99" s="5">
        <v>-1</v>
      </c>
      <c r="Y99" s="5">
        <v>-1</v>
      </c>
      <c r="Z99" s="5">
        <v>-1</v>
      </c>
      <c r="AA99" s="5">
        <v>-1</v>
      </c>
      <c r="AB99" s="5">
        <v>-1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customHeight="1" x14ac:dyDescent="0.25">
      <c r="A100" s="4" t="s">
        <v>159</v>
      </c>
      <c r="B100" s="4" t="s">
        <v>157</v>
      </c>
      <c r="C100" s="4" t="str">
        <f t="shared" si="4"/>
        <v>Mexico</v>
      </c>
      <c r="D100" s="4" t="str">
        <f t="shared" si="3"/>
        <v>Golfo Peninsula Mexico</v>
      </c>
      <c r="E100" s="5">
        <v>-1</v>
      </c>
      <c r="F100" s="5">
        <v>-1</v>
      </c>
      <c r="G100" s="5">
        <v>-1</v>
      </c>
      <c r="H100" s="5">
        <v>-1</v>
      </c>
      <c r="I100" s="5">
        <v>-1</v>
      </c>
      <c r="J100" s="5">
        <v>-1</v>
      </c>
      <c r="K100" s="5">
        <v>-1</v>
      </c>
      <c r="L100" s="5">
        <v>-1</v>
      </c>
      <c r="M100" s="5">
        <v>-1</v>
      </c>
      <c r="N100" s="5">
        <v>-1</v>
      </c>
      <c r="O100" s="5">
        <v>-1</v>
      </c>
      <c r="P100" s="5">
        <v>-1</v>
      </c>
      <c r="Q100" s="5">
        <v>-1</v>
      </c>
      <c r="R100" s="5">
        <v>-1</v>
      </c>
      <c r="S100" s="5">
        <v>-1</v>
      </c>
      <c r="T100" s="5">
        <v>-1</v>
      </c>
      <c r="U100" s="5">
        <v>-1</v>
      </c>
      <c r="V100" s="5">
        <v>-1</v>
      </c>
      <c r="W100" s="5">
        <v>-1</v>
      </c>
      <c r="X100" s="5">
        <v>-1</v>
      </c>
      <c r="Y100" s="5">
        <v>-1</v>
      </c>
      <c r="Z100" s="5">
        <v>-1</v>
      </c>
      <c r="AA100" s="5">
        <v>-1</v>
      </c>
      <c r="AB100" s="5">
        <v>-1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customHeight="1" x14ac:dyDescent="0.25">
      <c r="A101" s="4" t="s">
        <v>160</v>
      </c>
      <c r="B101" s="4" t="s">
        <v>157</v>
      </c>
      <c r="C101" s="4" t="str">
        <f t="shared" si="4"/>
        <v>Mexico</v>
      </c>
      <c r="D101" s="4" t="str">
        <f t="shared" si="3"/>
        <v>Noroeste Mexico</v>
      </c>
      <c r="E101" s="5">
        <v>-1</v>
      </c>
      <c r="F101" s="5">
        <v>-1</v>
      </c>
      <c r="G101" s="5">
        <v>-1</v>
      </c>
      <c r="H101" s="5">
        <v>-1</v>
      </c>
      <c r="I101" s="5">
        <v>-1</v>
      </c>
      <c r="J101" s="5">
        <v>-1</v>
      </c>
      <c r="K101" s="5">
        <v>-1</v>
      </c>
      <c r="L101" s="5">
        <v>-1</v>
      </c>
      <c r="M101" s="5">
        <v>-1</v>
      </c>
      <c r="N101" s="5">
        <v>-1</v>
      </c>
      <c r="O101" s="5">
        <v>-1</v>
      </c>
      <c r="P101" s="5">
        <v>-1</v>
      </c>
      <c r="Q101" s="5">
        <v>-1</v>
      </c>
      <c r="R101" s="5">
        <v>-1</v>
      </c>
      <c r="S101" s="5">
        <v>-1</v>
      </c>
      <c r="T101" s="5">
        <v>-1</v>
      </c>
      <c r="U101" s="5">
        <v>-1</v>
      </c>
      <c r="V101" s="5">
        <v>-1</v>
      </c>
      <c r="W101" s="5">
        <v>-1</v>
      </c>
      <c r="X101" s="5">
        <v>-1</v>
      </c>
      <c r="Y101" s="5">
        <v>-1</v>
      </c>
      <c r="Z101" s="5">
        <v>-1</v>
      </c>
      <c r="AA101" s="5">
        <v>-1</v>
      </c>
      <c r="AB101" s="5">
        <v>-1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customHeight="1" x14ac:dyDescent="0.25">
      <c r="A102" s="4" t="s">
        <v>161</v>
      </c>
      <c r="B102" s="4" t="s">
        <v>157</v>
      </c>
      <c r="C102" s="4" t="str">
        <f t="shared" si="4"/>
        <v>Mexico</v>
      </c>
      <c r="D102" s="4" t="str">
        <f t="shared" si="3"/>
        <v>Norte Mexico</v>
      </c>
      <c r="E102" s="5">
        <v>-1</v>
      </c>
      <c r="F102" s="5">
        <v>-1</v>
      </c>
      <c r="G102" s="5">
        <v>-1</v>
      </c>
      <c r="H102" s="5">
        <v>-1</v>
      </c>
      <c r="I102" s="5">
        <v>-1</v>
      </c>
      <c r="J102" s="5">
        <v>-1</v>
      </c>
      <c r="K102" s="5">
        <v>-1</v>
      </c>
      <c r="L102" s="5">
        <v>-1</v>
      </c>
      <c r="M102" s="5">
        <v>-1</v>
      </c>
      <c r="N102" s="5">
        <v>-1</v>
      </c>
      <c r="O102" s="5">
        <v>-1</v>
      </c>
      <c r="P102" s="5">
        <v>-1</v>
      </c>
      <c r="Q102" s="5">
        <v>-1</v>
      </c>
      <c r="R102" s="5">
        <v>-1</v>
      </c>
      <c r="S102" s="5">
        <v>-1</v>
      </c>
      <c r="T102" s="5">
        <v>-1</v>
      </c>
      <c r="U102" s="5">
        <v>-1</v>
      </c>
      <c r="V102" s="5">
        <v>-1</v>
      </c>
      <c r="W102" s="5">
        <v>-1</v>
      </c>
      <c r="X102" s="5">
        <v>-1</v>
      </c>
      <c r="Y102" s="5">
        <v>-1</v>
      </c>
      <c r="Z102" s="5">
        <v>-1</v>
      </c>
      <c r="AA102" s="5">
        <v>-1</v>
      </c>
      <c r="AB102" s="5">
        <v>-1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customHeight="1" x14ac:dyDescent="0.25">
      <c r="A103" s="4" t="s">
        <v>162</v>
      </c>
      <c r="B103" s="4" t="s">
        <v>157</v>
      </c>
      <c r="C103" s="4" t="str">
        <f t="shared" si="4"/>
        <v>Mexico</v>
      </c>
      <c r="D103" s="4" t="str">
        <f t="shared" si="3"/>
        <v>Pacifico Mexico</v>
      </c>
      <c r="E103" s="5">
        <v>-1</v>
      </c>
      <c r="F103" s="5">
        <v>-1</v>
      </c>
      <c r="G103" s="5">
        <v>-1</v>
      </c>
      <c r="H103" s="5">
        <v>-1</v>
      </c>
      <c r="I103" s="5">
        <v>-1</v>
      </c>
      <c r="J103" s="5">
        <v>-1</v>
      </c>
      <c r="K103" s="5">
        <v>-1</v>
      </c>
      <c r="L103" s="5">
        <v>-1</v>
      </c>
      <c r="M103" s="5">
        <v>-1</v>
      </c>
      <c r="N103" s="5">
        <v>-1</v>
      </c>
      <c r="O103" s="5">
        <v>-1</v>
      </c>
      <c r="P103" s="5">
        <v>-1</v>
      </c>
      <c r="Q103" s="5">
        <v>-1</v>
      </c>
      <c r="R103" s="5">
        <v>-1</v>
      </c>
      <c r="S103" s="5">
        <v>-1</v>
      </c>
      <c r="T103" s="5">
        <v>-1</v>
      </c>
      <c r="U103" s="5">
        <v>-1</v>
      </c>
      <c r="V103" s="5">
        <v>-1</v>
      </c>
      <c r="W103" s="5">
        <v>-1</v>
      </c>
      <c r="X103" s="5">
        <v>-1</v>
      </c>
      <c r="Y103" s="5">
        <v>-1</v>
      </c>
      <c r="Z103" s="5">
        <v>-1</v>
      </c>
      <c r="AA103" s="5">
        <v>-1</v>
      </c>
      <c r="AB103" s="5">
        <v>-1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5.75" customHeight="1" x14ac:dyDescent="0.25">
      <c r="A104" s="4" t="s">
        <v>163</v>
      </c>
      <c r="B104" s="4" t="s">
        <v>164</v>
      </c>
      <c r="C104" s="4" t="str">
        <f t="shared" si="4"/>
        <v>Netherlands</v>
      </c>
      <c r="D104" s="4" t="str">
        <f t="shared" si="3"/>
        <v>Netherlands Netherlands</v>
      </c>
      <c r="E104" s="5">
        <v>-1</v>
      </c>
      <c r="F104" s="5">
        <v>-1</v>
      </c>
      <c r="G104" s="5">
        <v>-1</v>
      </c>
      <c r="H104" s="5">
        <v>-1</v>
      </c>
      <c r="I104" s="5">
        <v>-1</v>
      </c>
      <c r="J104" s="5">
        <v>-1</v>
      </c>
      <c r="K104" s="5">
        <v>-1</v>
      </c>
      <c r="L104" s="5">
        <v>-1</v>
      </c>
      <c r="M104" s="5">
        <v>-1</v>
      </c>
      <c r="N104" s="5">
        <v>-1</v>
      </c>
      <c r="O104" s="5">
        <v>-1</v>
      </c>
      <c r="P104" s="5">
        <v>-1</v>
      </c>
      <c r="Q104" s="5">
        <v>-1</v>
      </c>
      <c r="R104" s="5">
        <v>-1</v>
      </c>
      <c r="S104" s="5">
        <v>-1</v>
      </c>
      <c r="T104" s="5">
        <v>-1</v>
      </c>
      <c r="U104" s="5">
        <v>-1</v>
      </c>
      <c r="V104" s="5">
        <v>-1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8.75" customHeight="1" x14ac:dyDescent="0.3">
      <c r="A105" s="4" t="s">
        <v>165</v>
      </c>
      <c r="B105" s="4" t="s">
        <v>166</v>
      </c>
      <c r="C105" s="4" t="str">
        <f t="shared" si="4"/>
        <v>Nigeria</v>
      </c>
      <c r="D105" s="4" t="str">
        <f t="shared" si="3"/>
        <v>Middle Nigeria</v>
      </c>
      <c r="E105" s="45">
        <v>4</v>
      </c>
      <c r="F105" s="46">
        <v>4</v>
      </c>
      <c r="G105" s="46">
        <v>0</v>
      </c>
      <c r="H105" s="46">
        <v>0</v>
      </c>
      <c r="I105" s="46">
        <v>0</v>
      </c>
      <c r="J105" s="46">
        <v>0</v>
      </c>
      <c r="K105" s="46">
        <v>0</v>
      </c>
      <c r="L105" s="46">
        <v>0</v>
      </c>
      <c r="M105" s="46">
        <v>1</v>
      </c>
      <c r="N105" s="46">
        <v>1</v>
      </c>
      <c r="O105" s="46">
        <v>1</v>
      </c>
      <c r="P105" s="46">
        <v>1</v>
      </c>
      <c r="Q105" s="46">
        <v>1</v>
      </c>
      <c r="R105" s="46">
        <v>1</v>
      </c>
      <c r="S105" s="46">
        <v>2</v>
      </c>
      <c r="T105" s="46">
        <v>2</v>
      </c>
      <c r="U105" s="46">
        <v>2</v>
      </c>
      <c r="V105" s="46">
        <v>2</v>
      </c>
      <c r="W105" s="46">
        <v>3</v>
      </c>
      <c r="X105" s="46">
        <v>3</v>
      </c>
      <c r="Y105" s="46">
        <v>3</v>
      </c>
      <c r="Z105" s="46">
        <v>3</v>
      </c>
      <c r="AA105" s="46">
        <v>3</v>
      </c>
      <c r="AB105" s="47">
        <v>4</v>
      </c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18.75" customHeight="1" x14ac:dyDescent="0.3">
      <c r="A106" s="4" t="s">
        <v>80</v>
      </c>
      <c r="B106" s="4" t="s">
        <v>166</v>
      </c>
      <c r="C106" s="4" t="str">
        <f t="shared" si="4"/>
        <v>Nigeria</v>
      </c>
      <c r="D106" s="4" t="str">
        <f t="shared" si="3"/>
        <v>North Nigeria</v>
      </c>
      <c r="E106" s="48">
        <v>4</v>
      </c>
      <c r="F106" s="49">
        <v>4</v>
      </c>
      <c r="G106" s="49">
        <v>0</v>
      </c>
      <c r="H106" s="49">
        <v>0</v>
      </c>
      <c r="I106" s="49">
        <v>0</v>
      </c>
      <c r="J106" s="49">
        <v>0</v>
      </c>
      <c r="K106" s="49">
        <v>0</v>
      </c>
      <c r="L106" s="49">
        <v>0</v>
      </c>
      <c r="M106" s="49">
        <v>0</v>
      </c>
      <c r="N106" s="49">
        <v>0</v>
      </c>
      <c r="O106" s="49">
        <v>1</v>
      </c>
      <c r="P106" s="49">
        <v>1</v>
      </c>
      <c r="Q106" s="49">
        <v>1</v>
      </c>
      <c r="R106" s="49">
        <v>1</v>
      </c>
      <c r="S106" s="49">
        <v>2</v>
      </c>
      <c r="T106" s="49">
        <v>2</v>
      </c>
      <c r="U106" s="49">
        <v>2</v>
      </c>
      <c r="V106" s="49">
        <v>2</v>
      </c>
      <c r="W106" s="49">
        <v>3</v>
      </c>
      <c r="X106" s="49">
        <v>3</v>
      </c>
      <c r="Y106" s="49">
        <v>3</v>
      </c>
      <c r="Z106" s="49">
        <v>3</v>
      </c>
      <c r="AA106" s="49">
        <v>3</v>
      </c>
      <c r="AB106" s="50">
        <v>4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ht="18.75" customHeight="1" x14ac:dyDescent="0.3">
      <c r="A107" s="4" t="s">
        <v>114</v>
      </c>
      <c r="B107" s="4" t="s">
        <v>166</v>
      </c>
      <c r="C107" s="4" t="str">
        <f t="shared" si="4"/>
        <v>Nigeria</v>
      </c>
      <c r="D107" s="4" t="str">
        <f t="shared" si="3"/>
        <v>South Nigeria</v>
      </c>
      <c r="E107" s="51">
        <v>-1</v>
      </c>
      <c r="F107" s="52">
        <v>-1</v>
      </c>
      <c r="G107" s="52">
        <v>-1</v>
      </c>
      <c r="H107" s="52">
        <v>-1</v>
      </c>
      <c r="I107" s="52">
        <v>-1</v>
      </c>
      <c r="J107" s="52">
        <v>-1</v>
      </c>
      <c r="K107" s="52">
        <v>-1</v>
      </c>
      <c r="L107" s="52">
        <v>-1</v>
      </c>
      <c r="M107" s="52">
        <v>-1</v>
      </c>
      <c r="N107" s="52">
        <v>-1</v>
      </c>
      <c r="O107" s="52">
        <v>-1</v>
      </c>
      <c r="P107" s="52">
        <v>-1</v>
      </c>
      <c r="Q107" s="52">
        <v>-1</v>
      </c>
      <c r="R107" s="52">
        <v>-1</v>
      </c>
      <c r="S107" s="52">
        <v>-1</v>
      </c>
      <c r="T107" s="52">
        <v>-1</v>
      </c>
      <c r="U107" s="52">
        <v>-1</v>
      </c>
      <c r="V107" s="52">
        <v>-1</v>
      </c>
      <c r="W107" s="52">
        <v>-1</v>
      </c>
      <c r="X107" s="52">
        <v>-1</v>
      </c>
      <c r="Y107" s="52">
        <v>-1</v>
      </c>
      <c r="Z107" s="52">
        <v>-1</v>
      </c>
      <c r="AA107" s="52">
        <v>-1</v>
      </c>
      <c r="AB107" s="53">
        <v>-1</v>
      </c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ht="15.75" customHeight="1" x14ac:dyDescent="0.25">
      <c r="A108" s="4" t="s">
        <v>167</v>
      </c>
      <c r="B108" s="4" t="s">
        <v>168</v>
      </c>
      <c r="C108" s="4" t="str">
        <f t="shared" si="4"/>
        <v>Pakistan</v>
      </c>
      <c r="D108" s="4" t="str">
        <f t="shared" si="3"/>
        <v>Balochistan Pakistan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customHeight="1" x14ac:dyDescent="0.25">
      <c r="A109" s="4" t="s">
        <v>169</v>
      </c>
      <c r="B109" s="4" t="s">
        <v>168</v>
      </c>
      <c r="C109" s="4" t="str">
        <f t="shared" si="4"/>
        <v>Pakistan</v>
      </c>
      <c r="D109" s="4" t="str">
        <f t="shared" si="3"/>
        <v>Fata Pakistan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customHeight="1" x14ac:dyDescent="0.25">
      <c r="A110" s="4" t="s">
        <v>170</v>
      </c>
      <c r="B110" s="4" t="s">
        <v>168</v>
      </c>
      <c r="C110" s="4" t="str">
        <f t="shared" si="4"/>
        <v>Pakistan</v>
      </c>
      <c r="D110" s="4" t="str">
        <f t="shared" si="3"/>
        <v>Punjab Pakistan</v>
      </c>
      <c r="E110" s="5">
        <v>-1</v>
      </c>
      <c r="F110" s="5">
        <v>-1</v>
      </c>
      <c r="G110" s="5">
        <v>-1</v>
      </c>
      <c r="H110" s="5">
        <v>-1</v>
      </c>
      <c r="I110" s="5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customHeight="1" x14ac:dyDescent="0.25">
      <c r="A111" s="4" t="s">
        <v>171</v>
      </c>
      <c r="B111" s="4" t="s">
        <v>168</v>
      </c>
      <c r="C111" s="4" t="str">
        <f t="shared" si="4"/>
        <v>Pakistan</v>
      </c>
      <c r="D111" s="4" t="str">
        <f t="shared" si="3"/>
        <v>Sind Pakistan</v>
      </c>
      <c r="E111" s="5">
        <v>-1</v>
      </c>
      <c r="F111" s="5">
        <v>-1</v>
      </c>
      <c r="G111" s="5">
        <v>-1</v>
      </c>
      <c r="H111" s="5">
        <v>-1</v>
      </c>
      <c r="I111" s="5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customHeight="1" x14ac:dyDescent="0.25">
      <c r="A112" s="4" t="s">
        <v>172</v>
      </c>
      <c r="B112" s="4" t="s">
        <v>173</v>
      </c>
      <c r="C112" s="4" t="str">
        <f t="shared" si="4"/>
        <v>Paraguay</v>
      </c>
      <c r="D112" s="4" t="str">
        <f t="shared" si="3"/>
        <v>Eastern Region Paraguay</v>
      </c>
      <c r="E112" s="5">
        <v>-1</v>
      </c>
      <c r="F112" s="5">
        <v>-1</v>
      </c>
      <c r="G112" s="5">
        <v>-1</v>
      </c>
      <c r="H112" s="5">
        <v>-1</v>
      </c>
      <c r="I112" s="5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5.75" customHeight="1" x14ac:dyDescent="0.25">
      <c r="A113" s="4" t="s">
        <v>174</v>
      </c>
      <c r="B113" s="4" t="s">
        <v>173</v>
      </c>
      <c r="C113" s="4" t="str">
        <f t="shared" si="4"/>
        <v>Paraguay</v>
      </c>
      <c r="D113" s="4" t="str">
        <f t="shared" si="3"/>
        <v>Western Region Paraguay</v>
      </c>
      <c r="E113" s="5">
        <v>-1</v>
      </c>
      <c r="F113" s="5">
        <v>-1</v>
      </c>
      <c r="G113" s="5">
        <v>-1</v>
      </c>
      <c r="H113" s="5">
        <v>-1</v>
      </c>
      <c r="I113" s="5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customHeight="1" x14ac:dyDescent="0.25">
      <c r="A114" s="4" t="s">
        <v>175</v>
      </c>
      <c r="B114" s="4" t="s">
        <v>176</v>
      </c>
      <c r="C114" s="4" t="str">
        <f t="shared" si="4"/>
        <v>Philippines</v>
      </c>
      <c r="D114" s="4" t="str">
        <f t="shared" si="3"/>
        <v>North Luzon Agribusiness Philippines</v>
      </c>
      <c r="E114" s="43">
        <v>1</v>
      </c>
      <c r="F114" s="44">
        <v>2</v>
      </c>
      <c r="G114" s="44">
        <v>2</v>
      </c>
      <c r="H114" s="44">
        <v>2</v>
      </c>
      <c r="I114" s="44">
        <v>2</v>
      </c>
      <c r="J114" s="44">
        <v>3</v>
      </c>
      <c r="K114" s="44">
        <v>3</v>
      </c>
      <c r="L114" s="44">
        <v>3</v>
      </c>
      <c r="M114" s="44">
        <v>3</v>
      </c>
      <c r="N114" s="44">
        <v>4</v>
      </c>
      <c r="O114" s="44">
        <v>4</v>
      </c>
      <c r="P114" s="44">
        <v>0</v>
      </c>
      <c r="Q114" s="44">
        <v>0</v>
      </c>
      <c r="R114" s="44">
        <v>0</v>
      </c>
      <c r="S114" s="44">
        <v>0</v>
      </c>
      <c r="T114" s="44">
        <v>0</v>
      </c>
      <c r="U114" s="44">
        <v>0</v>
      </c>
      <c r="V114" s="44">
        <v>0</v>
      </c>
      <c r="W114" s="44">
        <v>0</v>
      </c>
      <c r="X114" s="44">
        <v>0</v>
      </c>
      <c r="Y114" s="54">
        <v>0</v>
      </c>
      <c r="Z114" s="54">
        <v>0</v>
      </c>
      <c r="AA114" s="44">
        <v>1</v>
      </c>
      <c r="AB114" s="44">
        <v>1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22.5" customHeight="1" x14ac:dyDescent="0.25">
      <c r="A115" s="4" t="s">
        <v>177</v>
      </c>
      <c r="B115" s="4" t="s">
        <v>176</v>
      </c>
      <c r="C115" s="4" t="str">
        <f t="shared" si="4"/>
        <v>Philippines</v>
      </c>
      <c r="D115" s="4" t="str">
        <f t="shared" si="3"/>
        <v>Luzon Urban Beltway Philippines</v>
      </c>
      <c r="E115" s="43">
        <v>1</v>
      </c>
      <c r="F115" s="44">
        <v>2</v>
      </c>
      <c r="G115" s="44">
        <v>2</v>
      </c>
      <c r="H115" s="44">
        <v>2</v>
      </c>
      <c r="I115" s="44">
        <v>2</v>
      </c>
      <c r="J115" s="44">
        <v>3</v>
      </c>
      <c r="K115" s="44">
        <v>3</v>
      </c>
      <c r="L115" s="44">
        <v>3</v>
      </c>
      <c r="M115" s="44">
        <v>3</v>
      </c>
      <c r="N115" s="44">
        <v>4</v>
      </c>
      <c r="O115" s="44">
        <v>4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54">
        <v>0</v>
      </c>
      <c r="Z115" s="54">
        <v>0</v>
      </c>
      <c r="AA115" s="44">
        <v>1</v>
      </c>
      <c r="AB115" s="44">
        <v>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22.5" customHeight="1" x14ac:dyDescent="0.25">
      <c r="A116" s="4" t="s">
        <v>178</v>
      </c>
      <c r="B116" s="4" t="s">
        <v>176</v>
      </c>
      <c r="C116" s="4" t="str">
        <f t="shared" si="4"/>
        <v>Philippines</v>
      </c>
      <c r="D116" s="4" t="str">
        <f t="shared" si="3"/>
        <v>Central Philippines Region Philippines</v>
      </c>
      <c r="E116" s="43">
        <v>1</v>
      </c>
      <c r="F116" s="44">
        <v>2</v>
      </c>
      <c r="G116" s="44">
        <v>2</v>
      </c>
      <c r="H116" s="44">
        <v>2</v>
      </c>
      <c r="I116" s="44">
        <v>2</v>
      </c>
      <c r="J116" s="44">
        <v>3</v>
      </c>
      <c r="K116" s="44">
        <v>3</v>
      </c>
      <c r="L116" s="44">
        <v>3</v>
      </c>
      <c r="M116" s="44">
        <v>3</v>
      </c>
      <c r="N116" s="44">
        <v>4</v>
      </c>
      <c r="O116" s="44">
        <v>4</v>
      </c>
      <c r="P116" s="44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54">
        <v>0</v>
      </c>
      <c r="Z116" s="54">
        <v>0</v>
      </c>
      <c r="AA116" s="44">
        <v>1</v>
      </c>
      <c r="AB116" s="44">
        <v>1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5.75" customHeight="1" x14ac:dyDescent="0.25">
      <c r="A117" s="4" t="s">
        <v>179</v>
      </c>
      <c r="B117" s="4" t="s">
        <v>176</v>
      </c>
      <c r="C117" s="4" t="str">
        <f t="shared" si="4"/>
        <v>Philippines</v>
      </c>
      <c r="D117" s="4" t="str">
        <f t="shared" si="3"/>
        <v>Agribusinesses Mindanao Philippines</v>
      </c>
      <c r="E117" s="55">
        <v>1</v>
      </c>
      <c r="F117" s="56">
        <v>2</v>
      </c>
      <c r="G117" s="56">
        <v>2</v>
      </c>
      <c r="H117" s="56">
        <v>2</v>
      </c>
      <c r="I117" s="56">
        <v>2</v>
      </c>
      <c r="J117" s="56">
        <v>3</v>
      </c>
      <c r="K117" s="56">
        <v>3</v>
      </c>
      <c r="L117" s="56">
        <v>3</v>
      </c>
      <c r="M117" s="56">
        <v>4</v>
      </c>
      <c r="N117" s="56">
        <v>4</v>
      </c>
      <c r="O117" s="56">
        <v>0</v>
      </c>
      <c r="P117" s="56">
        <v>0</v>
      </c>
      <c r="Q117" s="56">
        <v>0</v>
      </c>
      <c r="R117" s="56">
        <v>0</v>
      </c>
      <c r="S117" s="56">
        <v>0</v>
      </c>
      <c r="T117" s="56">
        <v>0</v>
      </c>
      <c r="U117" s="56">
        <v>0</v>
      </c>
      <c r="V117" s="56">
        <v>0</v>
      </c>
      <c r="W117" s="56">
        <v>0</v>
      </c>
      <c r="X117" s="56">
        <v>0</v>
      </c>
      <c r="Y117" s="54">
        <v>0</v>
      </c>
      <c r="Z117" s="54">
        <v>0</v>
      </c>
      <c r="AA117" s="56">
        <v>1</v>
      </c>
      <c r="AB117" s="57">
        <v>1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customHeight="1" x14ac:dyDescent="0.25">
      <c r="A118" s="4" t="s">
        <v>180</v>
      </c>
      <c r="B118" s="4" t="s">
        <v>181</v>
      </c>
      <c r="C118" s="4" t="str">
        <f t="shared" si="4"/>
        <v>Poland</v>
      </c>
      <c r="D118" s="4" t="str">
        <f t="shared" si="3"/>
        <v>Poland Poland</v>
      </c>
      <c r="E118" s="5">
        <v>-1</v>
      </c>
      <c r="F118" s="5">
        <v>-1</v>
      </c>
      <c r="G118" s="5">
        <v>-1</v>
      </c>
      <c r="H118" s="5">
        <v>-1</v>
      </c>
      <c r="I118" s="5">
        <v>-1</v>
      </c>
      <c r="J118" s="5">
        <v>-1</v>
      </c>
      <c r="K118" s="5">
        <v>-1</v>
      </c>
      <c r="L118" s="5">
        <v>-1</v>
      </c>
      <c r="M118" s="5">
        <v>-1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customHeight="1" x14ac:dyDescent="0.25">
      <c r="A119" s="4" t="s">
        <v>182</v>
      </c>
      <c r="B119" s="4" t="s">
        <v>183</v>
      </c>
      <c r="C119" s="4" t="str">
        <f t="shared" si="4"/>
        <v>Portugal</v>
      </c>
      <c r="D119" s="4" t="str">
        <f t="shared" si="3"/>
        <v>Portugal Portugal</v>
      </c>
      <c r="E119" s="5">
        <v>-1</v>
      </c>
      <c r="F119" s="5">
        <v>-1</v>
      </c>
      <c r="G119" s="5">
        <v>-1</v>
      </c>
      <c r="H119" s="5">
        <v>-1</v>
      </c>
      <c r="I119" s="5">
        <v>-1</v>
      </c>
      <c r="J119" s="5">
        <v>-1</v>
      </c>
      <c r="K119" s="5">
        <v>-1</v>
      </c>
      <c r="L119" s="5">
        <v>-1</v>
      </c>
      <c r="M119" s="5">
        <v>-1</v>
      </c>
      <c r="N119" s="5">
        <v>-1</v>
      </c>
      <c r="O119" s="5">
        <v>-1</v>
      </c>
      <c r="P119" s="5">
        <v>-1</v>
      </c>
      <c r="Q119" s="5">
        <v>-1</v>
      </c>
      <c r="R119" s="5">
        <v>-1</v>
      </c>
      <c r="S119" s="5">
        <v>-1</v>
      </c>
      <c r="T119" s="5">
        <v>-1</v>
      </c>
      <c r="U119" s="5">
        <v>-1</v>
      </c>
      <c r="V119" s="5">
        <v>-1</v>
      </c>
      <c r="W119" s="5">
        <v>-1</v>
      </c>
      <c r="X119" s="5">
        <v>-1</v>
      </c>
      <c r="Y119" s="5">
        <v>-1</v>
      </c>
      <c r="Z119" s="5">
        <v>-1</v>
      </c>
      <c r="AA119" s="5">
        <v>-1</v>
      </c>
      <c r="AB119" s="5">
        <v>-1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customHeight="1" x14ac:dyDescent="0.25">
      <c r="A120" s="15" t="s">
        <v>186</v>
      </c>
      <c r="B120" s="4" t="s">
        <v>187</v>
      </c>
      <c r="C120" s="4" t="str">
        <f t="shared" si="4"/>
        <v>Romania</v>
      </c>
      <c r="D120" s="4" t="str">
        <f t="shared" si="3"/>
        <v>Romania Romania</v>
      </c>
      <c r="E120" s="5">
        <v>-1</v>
      </c>
      <c r="F120" s="5">
        <v>-1</v>
      </c>
      <c r="G120" s="5">
        <v>-1</v>
      </c>
      <c r="H120" s="5">
        <v>-1</v>
      </c>
      <c r="I120" s="5">
        <v>-1</v>
      </c>
      <c r="J120" s="5">
        <v>-1</v>
      </c>
      <c r="K120" s="5">
        <v>-1</v>
      </c>
      <c r="L120" s="5">
        <v>-1</v>
      </c>
      <c r="M120" s="5">
        <v>-1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customHeight="1" x14ac:dyDescent="0.25">
      <c r="A121" s="4" t="s">
        <v>111</v>
      </c>
      <c r="B121" s="4" t="s">
        <v>188</v>
      </c>
      <c r="C121" s="4" t="str">
        <f t="shared" si="4"/>
        <v>Russian Federation</v>
      </c>
      <c r="D121" s="4" t="str">
        <f t="shared" si="3"/>
        <v>Central Russian Federation</v>
      </c>
      <c r="E121" s="5">
        <v>-1</v>
      </c>
      <c r="F121" s="5">
        <v>-1</v>
      </c>
      <c r="G121" s="5">
        <v>-1</v>
      </c>
      <c r="H121" s="5">
        <v>-1</v>
      </c>
      <c r="I121" s="5">
        <v>-1</v>
      </c>
      <c r="J121" s="5">
        <v>-1</v>
      </c>
      <c r="K121" s="5">
        <v>-1</v>
      </c>
      <c r="L121" s="5">
        <v>-1</v>
      </c>
      <c r="M121" s="5">
        <v>-1</v>
      </c>
      <c r="N121" s="5">
        <v>-1</v>
      </c>
      <c r="O121" s="5">
        <v>-1</v>
      </c>
      <c r="P121" s="5">
        <v>-1</v>
      </c>
      <c r="Q121" s="5">
        <v>-1</v>
      </c>
      <c r="R121" s="5">
        <v>-1</v>
      </c>
      <c r="S121" s="5">
        <v>-1</v>
      </c>
      <c r="T121" s="5">
        <v>-1</v>
      </c>
      <c r="U121" s="5">
        <v>-1</v>
      </c>
      <c r="V121" s="5">
        <v>-1</v>
      </c>
      <c r="W121" s="5">
        <v>-1</v>
      </c>
      <c r="X121" s="5">
        <v>-1</v>
      </c>
      <c r="Y121" s="5">
        <v>-1</v>
      </c>
      <c r="Z121" s="5">
        <v>-1</v>
      </c>
      <c r="AA121" s="5">
        <v>-1</v>
      </c>
      <c r="AB121" s="5">
        <v>-1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customHeight="1" x14ac:dyDescent="0.25">
      <c r="A122" s="4" t="s">
        <v>189</v>
      </c>
      <c r="B122" s="4" t="s">
        <v>188</v>
      </c>
      <c r="C122" s="4" t="str">
        <f t="shared" si="4"/>
        <v>Russian Federation</v>
      </c>
      <c r="D122" s="4" t="str">
        <f t="shared" si="3"/>
        <v>Far East Russian Federation</v>
      </c>
      <c r="E122" s="5">
        <v>-1</v>
      </c>
      <c r="F122" s="5">
        <v>-1</v>
      </c>
      <c r="G122" s="5">
        <v>-1</v>
      </c>
      <c r="H122" s="5">
        <v>-1</v>
      </c>
      <c r="I122" s="5">
        <v>-1</v>
      </c>
      <c r="J122" s="5">
        <v>-1</v>
      </c>
      <c r="K122" s="5">
        <v>-1</v>
      </c>
      <c r="L122" s="5">
        <v>-1</v>
      </c>
      <c r="M122" s="5">
        <v>-1</v>
      </c>
      <c r="N122" s="5">
        <v>-1</v>
      </c>
      <c r="O122" s="5">
        <v>-1</v>
      </c>
      <c r="P122" s="5">
        <v>-1</v>
      </c>
      <c r="Q122" s="5">
        <v>-1</v>
      </c>
      <c r="R122" s="5">
        <v>-1</v>
      </c>
      <c r="S122" s="5">
        <v>-1</v>
      </c>
      <c r="T122" s="5">
        <v>-1</v>
      </c>
      <c r="U122" s="5">
        <v>-1</v>
      </c>
      <c r="V122" s="5">
        <v>-1</v>
      </c>
      <c r="W122" s="5">
        <v>-1</v>
      </c>
      <c r="X122" s="5">
        <v>-1</v>
      </c>
      <c r="Y122" s="5">
        <v>-1</v>
      </c>
      <c r="Z122" s="5">
        <v>-1</v>
      </c>
      <c r="AA122" s="5">
        <v>-1</v>
      </c>
      <c r="AB122" s="5">
        <v>-1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customHeight="1" x14ac:dyDescent="0.25">
      <c r="A123" s="4" t="s">
        <v>35</v>
      </c>
      <c r="B123" s="4" t="s">
        <v>188</v>
      </c>
      <c r="C123" s="4" t="str">
        <f t="shared" si="4"/>
        <v>Russian Federation</v>
      </c>
      <c r="D123" s="4" t="str">
        <f t="shared" si="3"/>
        <v>Northwest Russian Federation</v>
      </c>
      <c r="E123" s="5">
        <v>-1</v>
      </c>
      <c r="F123" s="5">
        <v>-1</v>
      </c>
      <c r="G123" s="5">
        <v>-1</v>
      </c>
      <c r="H123" s="5">
        <v>-1</v>
      </c>
      <c r="I123" s="5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customHeight="1" x14ac:dyDescent="0.25">
      <c r="A124" s="4" t="s">
        <v>190</v>
      </c>
      <c r="B124" s="4" t="s">
        <v>188</v>
      </c>
      <c r="C124" s="4" t="str">
        <f t="shared" si="4"/>
        <v>Russian Federation</v>
      </c>
      <c r="D124" s="4" t="str">
        <f t="shared" si="3"/>
        <v>Siberia Russian Federation</v>
      </c>
      <c r="E124" s="5">
        <v>-1</v>
      </c>
      <c r="F124" s="5">
        <v>-1</v>
      </c>
      <c r="G124" s="5">
        <v>-1</v>
      </c>
      <c r="H124" s="5">
        <v>-1</v>
      </c>
      <c r="I124" s="5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customHeight="1" x14ac:dyDescent="0.25">
      <c r="A125" s="4" t="s">
        <v>191</v>
      </c>
      <c r="B125" s="4" t="s">
        <v>188</v>
      </c>
      <c r="C125" s="4" t="str">
        <f t="shared" si="4"/>
        <v>Russian Federation</v>
      </c>
      <c r="D125" s="4" t="str">
        <f t="shared" si="3"/>
        <v>Urals Russian Federation</v>
      </c>
      <c r="E125" s="5">
        <v>-1</v>
      </c>
      <c r="F125" s="5">
        <v>-1</v>
      </c>
      <c r="G125" s="5">
        <v>-1</v>
      </c>
      <c r="H125" s="5">
        <v>-1</v>
      </c>
      <c r="I125" s="5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customHeight="1" x14ac:dyDescent="0.25">
      <c r="A126" s="4" t="s">
        <v>192</v>
      </c>
      <c r="B126" s="4" t="s">
        <v>188</v>
      </c>
      <c r="C126" s="4" t="str">
        <f t="shared" si="4"/>
        <v>Russian Federation</v>
      </c>
      <c r="D126" s="4" t="str">
        <f t="shared" si="3"/>
        <v>Volga Russian Federation</v>
      </c>
      <c r="E126" s="5">
        <v>-1</v>
      </c>
      <c r="F126" s="5">
        <v>-1</v>
      </c>
      <c r="G126" s="5">
        <v>-1</v>
      </c>
      <c r="H126" s="5">
        <v>-1</v>
      </c>
      <c r="I126" s="5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customHeight="1" x14ac:dyDescent="0.25">
      <c r="A127" s="4" t="s">
        <v>193</v>
      </c>
      <c r="B127" s="4" t="s">
        <v>188</v>
      </c>
      <c r="C127" s="4" t="str">
        <f t="shared" si="4"/>
        <v>Russian Federation</v>
      </c>
      <c r="D127" s="4" t="str">
        <f t="shared" si="3"/>
        <v>Southern and North Caucasus Russian Federation</v>
      </c>
      <c r="E127" s="5">
        <v>-1</v>
      </c>
      <c r="F127" s="5">
        <v>-1</v>
      </c>
      <c r="G127" s="5">
        <v>-1</v>
      </c>
      <c r="H127" s="5">
        <v>-1</v>
      </c>
      <c r="I127" s="5">
        <v>-1</v>
      </c>
      <c r="J127" s="5">
        <v>-1</v>
      </c>
      <c r="K127" s="5">
        <v>-1</v>
      </c>
      <c r="L127" s="5">
        <v>-1</v>
      </c>
      <c r="M127" s="5">
        <v>-1</v>
      </c>
      <c r="N127" s="5">
        <v>-1</v>
      </c>
      <c r="O127" s="5">
        <v>-1</v>
      </c>
      <c r="P127" s="5">
        <v>-1</v>
      </c>
      <c r="Q127" s="5">
        <v>-1</v>
      </c>
      <c r="R127" s="5">
        <v>-1</v>
      </c>
      <c r="S127" s="5">
        <v>-1</v>
      </c>
      <c r="T127" s="5">
        <v>-1</v>
      </c>
      <c r="U127" s="5">
        <v>-1</v>
      </c>
      <c r="V127" s="5">
        <v>-1</v>
      </c>
      <c r="W127" s="5">
        <v>-1</v>
      </c>
      <c r="X127" s="5">
        <v>-1</v>
      </c>
      <c r="Y127" s="5">
        <v>-1</v>
      </c>
      <c r="Z127" s="5">
        <v>-1</v>
      </c>
      <c r="AA127" s="5">
        <v>-1</v>
      </c>
      <c r="AB127" s="5">
        <v>-1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customHeight="1" x14ac:dyDescent="0.25">
      <c r="A128" s="4" t="s">
        <v>194</v>
      </c>
      <c r="B128" s="4" t="s">
        <v>195</v>
      </c>
      <c r="C128" s="4" t="str">
        <f t="shared" si="4"/>
        <v>Saudi Arabia</v>
      </c>
      <c r="D128" s="4" t="str">
        <f t="shared" si="3"/>
        <v>Saudi Arabia Saudi Arabia</v>
      </c>
      <c r="E128" s="5">
        <v>-1</v>
      </c>
      <c r="F128" s="5">
        <v>-1</v>
      </c>
      <c r="G128" s="5">
        <v>-1</v>
      </c>
      <c r="H128" s="5">
        <v>-1</v>
      </c>
      <c r="I128" s="5">
        <v>-1</v>
      </c>
      <c r="J128" s="5">
        <v>-1</v>
      </c>
      <c r="K128" s="5">
        <v>-1</v>
      </c>
      <c r="L128" s="5">
        <v>-1</v>
      </c>
      <c r="M128" s="5">
        <v>-1</v>
      </c>
      <c r="N128" s="5">
        <v>-1</v>
      </c>
      <c r="O128" s="5">
        <v>-1</v>
      </c>
      <c r="P128" s="5">
        <v>-1</v>
      </c>
      <c r="Q128" s="5">
        <v>-1</v>
      </c>
      <c r="R128" s="5">
        <v>-1</v>
      </c>
      <c r="S128" s="5">
        <v>-1</v>
      </c>
      <c r="T128" s="5">
        <v>-1</v>
      </c>
      <c r="U128" s="5">
        <v>-1</v>
      </c>
      <c r="V128" s="5">
        <v>-1</v>
      </c>
      <c r="W128" s="5">
        <v>-1</v>
      </c>
      <c r="X128" s="5">
        <v>-1</v>
      </c>
      <c r="Y128" s="5">
        <v>-1</v>
      </c>
      <c r="Z128" s="5">
        <v>-1</v>
      </c>
      <c r="AA128" s="5">
        <v>-1</v>
      </c>
      <c r="AB128" s="5">
        <v>-1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customHeight="1" x14ac:dyDescent="0.25">
      <c r="A129" s="4" t="s">
        <v>196</v>
      </c>
      <c r="B129" s="4" t="s">
        <v>197</v>
      </c>
      <c r="C129" s="4" t="str">
        <f t="shared" si="4"/>
        <v>Slovakia</v>
      </c>
      <c r="D129" s="4" t="str">
        <f t="shared" si="3"/>
        <v>Slovakia Slovakia</v>
      </c>
      <c r="E129" s="5">
        <v>-1</v>
      </c>
      <c r="F129" s="5">
        <v>-1</v>
      </c>
      <c r="G129" s="5">
        <v>-1</v>
      </c>
      <c r="H129" s="5">
        <v>-1</v>
      </c>
      <c r="I129" s="5">
        <v>-1</v>
      </c>
      <c r="J129" s="5">
        <v>-1</v>
      </c>
      <c r="K129" s="5">
        <v>-1</v>
      </c>
      <c r="L129" s="5">
        <v>-1</v>
      </c>
      <c r="M129" s="5">
        <v>-1</v>
      </c>
      <c r="N129" s="5">
        <v>-1</v>
      </c>
      <c r="O129" s="5">
        <v>-1</v>
      </c>
      <c r="P129" s="5">
        <v>-1</v>
      </c>
      <c r="Q129" s="5">
        <v>-1</v>
      </c>
      <c r="R129" s="5">
        <v>-1</v>
      </c>
      <c r="S129" s="5">
        <v>-1</v>
      </c>
      <c r="T129" s="5">
        <v>-1</v>
      </c>
      <c r="U129" s="5">
        <v>-1</v>
      </c>
      <c r="V129" s="5">
        <v>-1</v>
      </c>
      <c r="W129" s="5">
        <v>-1</v>
      </c>
      <c r="X129" s="5">
        <v>-1</v>
      </c>
      <c r="Y129" s="5">
        <v>-1</v>
      </c>
      <c r="Z129" s="5">
        <v>-1</v>
      </c>
      <c r="AA129" s="5">
        <v>-1</v>
      </c>
      <c r="AB129" s="5">
        <v>-1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customHeight="1" x14ac:dyDescent="0.25">
      <c r="A130" s="4" t="s">
        <v>198</v>
      </c>
      <c r="B130" s="4" t="s">
        <v>199</v>
      </c>
      <c r="C130" s="4" t="str">
        <f t="shared" si="4"/>
        <v>Slovenia</v>
      </c>
      <c r="D130" s="4" t="str">
        <f t="shared" si="3"/>
        <v>Slovenia Slovenia</v>
      </c>
      <c r="E130" s="5">
        <v>-1</v>
      </c>
      <c r="F130" s="5">
        <v>-1</v>
      </c>
      <c r="G130" s="5">
        <v>-1</v>
      </c>
      <c r="H130" s="5">
        <v>-1</v>
      </c>
      <c r="I130" s="5">
        <v>-1</v>
      </c>
      <c r="J130" s="5">
        <v>-1</v>
      </c>
      <c r="K130" s="5">
        <v>-1</v>
      </c>
      <c r="L130" s="5">
        <v>-1</v>
      </c>
      <c r="M130" s="5">
        <v>-1</v>
      </c>
      <c r="N130" s="5">
        <v>-1</v>
      </c>
      <c r="O130" s="5">
        <v>-1</v>
      </c>
      <c r="P130" s="5">
        <v>-1</v>
      </c>
      <c r="Q130" s="5">
        <v>-1</v>
      </c>
      <c r="R130" s="5">
        <v>-1</v>
      </c>
      <c r="S130" s="5">
        <v>-1</v>
      </c>
      <c r="T130" s="5">
        <v>-1</v>
      </c>
      <c r="U130" s="5">
        <v>-1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customHeight="1" x14ac:dyDescent="0.25">
      <c r="A131" s="4" t="s">
        <v>200</v>
      </c>
      <c r="B131" s="4" t="s">
        <v>201</v>
      </c>
      <c r="C131" s="4" t="str">
        <f t="shared" si="4"/>
        <v>South Africa</v>
      </c>
      <c r="D131" s="4" t="str">
        <f t="shared" si="3"/>
        <v>Eastern Cape South Africa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customHeight="1" x14ac:dyDescent="0.25">
      <c r="A132" s="4" t="s">
        <v>202</v>
      </c>
      <c r="B132" s="4" t="s">
        <v>201</v>
      </c>
      <c r="C132" s="4" t="str">
        <f t="shared" si="4"/>
        <v>South Africa</v>
      </c>
      <c r="D132" s="4" t="str">
        <f t="shared" si="3"/>
        <v>Free State South Africa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customHeight="1" x14ac:dyDescent="0.25">
      <c r="A133" s="4" t="s">
        <v>203</v>
      </c>
      <c r="B133" s="4" t="s">
        <v>201</v>
      </c>
      <c r="C133" s="4" t="str">
        <f t="shared" si="4"/>
        <v>South Africa</v>
      </c>
      <c r="D133" s="4" t="str">
        <f t="shared" si="3"/>
        <v>Gauteng South Africa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customHeight="1" x14ac:dyDescent="0.25">
      <c r="A134" s="11" t="s">
        <v>204</v>
      </c>
      <c r="B134" s="4" t="s">
        <v>201</v>
      </c>
      <c r="C134" s="4" t="str">
        <f t="shared" si="4"/>
        <v>South Africa</v>
      </c>
      <c r="D134" s="4" t="str">
        <f t="shared" si="3"/>
        <v>KwaZulu-Natal South Africa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 x14ac:dyDescent="0.25">
      <c r="A135" s="4" t="s">
        <v>205</v>
      </c>
      <c r="B135" s="4" t="s">
        <v>201</v>
      </c>
      <c r="C135" s="4" t="str">
        <f t="shared" si="4"/>
        <v>South Africa</v>
      </c>
      <c r="D135" s="4" t="str">
        <f t="shared" si="3"/>
        <v>Mpumalanga South Africa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 x14ac:dyDescent="0.25">
      <c r="A136" s="4" t="s">
        <v>206</v>
      </c>
      <c r="B136" s="4" t="s">
        <v>201</v>
      </c>
      <c r="C136" s="4" t="str">
        <f t="shared" si="4"/>
        <v>South Africa</v>
      </c>
      <c r="D136" s="4" t="str">
        <f t="shared" si="3"/>
        <v>Northern Cape South Africa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 x14ac:dyDescent="0.25">
      <c r="A137" s="16" t="s">
        <v>207</v>
      </c>
      <c r="B137" s="4" t="s">
        <v>201</v>
      </c>
      <c r="C137" s="4" t="str">
        <f t="shared" si="4"/>
        <v>South Africa</v>
      </c>
      <c r="D137" s="4" t="str">
        <f t="shared" si="3"/>
        <v>Limpopo South Africa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 x14ac:dyDescent="0.25">
      <c r="A138" s="4" t="s">
        <v>208</v>
      </c>
      <c r="B138" s="4" t="s">
        <v>201</v>
      </c>
      <c r="C138" s="4" t="str">
        <f t="shared" si="4"/>
        <v>South Africa</v>
      </c>
      <c r="D138" s="4" t="str">
        <f t="shared" si="3"/>
        <v>North West South Africa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 x14ac:dyDescent="0.25">
      <c r="A139" s="4" t="s">
        <v>209</v>
      </c>
      <c r="B139" s="4" t="s">
        <v>201</v>
      </c>
      <c r="C139" s="4" t="str">
        <f t="shared" si="4"/>
        <v>South Africa</v>
      </c>
      <c r="D139" s="4" t="str">
        <f t="shared" si="3"/>
        <v>Western Cape South Africa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customHeight="1" x14ac:dyDescent="0.25">
      <c r="A140" s="4" t="s">
        <v>210</v>
      </c>
      <c r="B140" s="4" t="s">
        <v>211</v>
      </c>
      <c r="C140" s="4" t="str">
        <f t="shared" si="4"/>
        <v>Spain</v>
      </c>
      <c r="D140" s="4" t="str">
        <f t="shared" si="3"/>
        <v>Spain Spain</v>
      </c>
      <c r="E140" s="5">
        <v>-1</v>
      </c>
      <c r="F140" s="5">
        <v>-1</v>
      </c>
      <c r="G140" s="5">
        <v>-1</v>
      </c>
      <c r="H140" s="5">
        <v>-1</v>
      </c>
      <c r="I140" s="5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customHeight="1" x14ac:dyDescent="0.25">
      <c r="A141" s="4" t="s">
        <v>212</v>
      </c>
      <c r="B141" s="4" t="s">
        <v>213</v>
      </c>
      <c r="C141" s="4" t="str">
        <f t="shared" si="4"/>
        <v>Sweden</v>
      </c>
      <c r="D141" s="4" t="str">
        <f t="shared" si="3"/>
        <v>Sweden Sweden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customHeight="1" x14ac:dyDescent="0.25">
      <c r="A142" s="4" t="s">
        <v>214</v>
      </c>
      <c r="B142" s="4" t="s">
        <v>215</v>
      </c>
      <c r="C142" s="4" t="str">
        <f t="shared" si="4"/>
        <v>Thailand</v>
      </c>
      <c r="D142" s="4" t="str">
        <f t="shared" si="3"/>
        <v>Central Plain Thailand</v>
      </c>
      <c r="E142" s="43">
        <v>1</v>
      </c>
      <c r="F142" s="44">
        <v>1</v>
      </c>
      <c r="G142" s="44">
        <v>1</v>
      </c>
      <c r="H142" s="44">
        <v>1</v>
      </c>
      <c r="I142" s="44">
        <v>2</v>
      </c>
      <c r="J142" s="44">
        <v>2</v>
      </c>
      <c r="K142" s="44">
        <v>2</v>
      </c>
      <c r="L142" s="44">
        <v>2</v>
      </c>
      <c r="M142" s="44">
        <v>3</v>
      </c>
      <c r="N142" s="44">
        <v>3</v>
      </c>
      <c r="O142" s="44">
        <v>3</v>
      </c>
      <c r="P142" s="44">
        <v>3</v>
      </c>
      <c r="Q142" s="44">
        <v>3</v>
      </c>
      <c r="R142" s="44">
        <v>4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54">
        <v>0</v>
      </c>
      <c r="Z142" s="54">
        <v>0</v>
      </c>
      <c r="AA142" s="58">
        <v>1</v>
      </c>
      <c r="AB142" s="58">
        <v>1</v>
      </c>
      <c r="AC142" s="32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5.75" customHeight="1" x14ac:dyDescent="0.25">
      <c r="A143" s="4" t="s">
        <v>216</v>
      </c>
      <c r="B143" s="4" t="s">
        <v>215</v>
      </c>
      <c r="C143" s="4" t="str">
        <f t="shared" si="4"/>
        <v>Thailand</v>
      </c>
      <c r="D143" s="4" t="str">
        <f t="shared" si="3"/>
        <v>Northern Region Thailand</v>
      </c>
      <c r="E143" s="59">
        <v>1</v>
      </c>
      <c r="F143" s="60">
        <v>1</v>
      </c>
      <c r="G143" s="60">
        <v>1</v>
      </c>
      <c r="H143" s="60">
        <v>1</v>
      </c>
      <c r="I143" s="60">
        <v>2</v>
      </c>
      <c r="J143" s="60">
        <v>2</v>
      </c>
      <c r="K143" s="60">
        <v>2</v>
      </c>
      <c r="L143" s="60">
        <v>2</v>
      </c>
      <c r="M143" s="60">
        <v>2</v>
      </c>
      <c r="N143" s="60">
        <v>2</v>
      </c>
      <c r="O143" s="60">
        <v>3</v>
      </c>
      <c r="P143" s="60">
        <v>3</v>
      </c>
      <c r="Q143" s="60">
        <v>3</v>
      </c>
      <c r="R143" s="60">
        <v>4</v>
      </c>
      <c r="S143" s="60">
        <v>0</v>
      </c>
      <c r="T143" s="60">
        <v>0</v>
      </c>
      <c r="U143" s="60">
        <v>0</v>
      </c>
      <c r="V143" s="60">
        <v>0</v>
      </c>
      <c r="W143" s="60">
        <v>0</v>
      </c>
      <c r="X143" s="60">
        <v>0</v>
      </c>
      <c r="Y143" s="54">
        <v>0</v>
      </c>
      <c r="Z143" s="54">
        <v>0</v>
      </c>
      <c r="AA143" s="54">
        <v>1</v>
      </c>
      <c r="AB143" s="54">
        <v>1</v>
      </c>
      <c r="AC143" s="35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5.75" customHeight="1" x14ac:dyDescent="0.25">
      <c r="A144" s="4" t="s">
        <v>217</v>
      </c>
      <c r="B144" s="4" t="s">
        <v>215</v>
      </c>
      <c r="C144" s="4" t="str">
        <f t="shared" si="4"/>
        <v>Thailand</v>
      </c>
      <c r="D144" s="4" t="str">
        <f t="shared" si="3"/>
        <v>Northeastern Region Thailand</v>
      </c>
      <c r="E144" s="59">
        <v>1</v>
      </c>
      <c r="F144" s="60">
        <v>1</v>
      </c>
      <c r="G144" s="60">
        <v>1</v>
      </c>
      <c r="H144" s="60">
        <v>1</v>
      </c>
      <c r="I144" s="60">
        <v>2</v>
      </c>
      <c r="J144" s="60">
        <v>2</v>
      </c>
      <c r="K144" s="60">
        <v>2</v>
      </c>
      <c r="L144" s="60">
        <v>2</v>
      </c>
      <c r="M144" s="60">
        <v>3</v>
      </c>
      <c r="N144" s="60">
        <v>3</v>
      </c>
      <c r="O144" s="60">
        <v>3</v>
      </c>
      <c r="P144" s="60">
        <v>4</v>
      </c>
      <c r="Q144" s="60">
        <v>4</v>
      </c>
      <c r="R144" s="60">
        <v>4</v>
      </c>
      <c r="S144" s="60">
        <v>0</v>
      </c>
      <c r="T144" s="60">
        <v>0</v>
      </c>
      <c r="U144" s="60">
        <v>0</v>
      </c>
      <c r="V144" s="60">
        <v>0</v>
      </c>
      <c r="W144" s="60">
        <v>0</v>
      </c>
      <c r="X144" s="60">
        <v>0</v>
      </c>
      <c r="Y144" s="54">
        <v>0</v>
      </c>
      <c r="Z144" s="54">
        <v>0</v>
      </c>
      <c r="AA144" s="54">
        <v>1</v>
      </c>
      <c r="AB144" s="54">
        <v>1</v>
      </c>
      <c r="AC144" s="35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5.75" customHeight="1" x14ac:dyDescent="0.25">
      <c r="A145" s="4" t="s">
        <v>114</v>
      </c>
      <c r="B145" s="4" t="s">
        <v>215</v>
      </c>
      <c r="C145" s="4" t="str">
        <f t="shared" si="4"/>
        <v>Thailand</v>
      </c>
      <c r="D145" s="4" t="str">
        <f t="shared" si="3"/>
        <v>South Thailand</v>
      </c>
      <c r="E145" s="59">
        <v>-1</v>
      </c>
      <c r="F145" s="60">
        <v>-1</v>
      </c>
      <c r="G145" s="60">
        <v>-1</v>
      </c>
      <c r="H145" s="60">
        <v>-1</v>
      </c>
      <c r="I145" s="60">
        <v>-1</v>
      </c>
      <c r="J145" s="60">
        <v>-1</v>
      </c>
      <c r="K145" s="60">
        <v>-1</v>
      </c>
      <c r="L145" s="60">
        <v>-1</v>
      </c>
      <c r="M145" s="60">
        <v>-1</v>
      </c>
      <c r="N145" s="60">
        <v>-1</v>
      </c>
      <c r="O145" s="60">
        <v>-1</v>
      </c>
      <c r="P145" s="60">
        <v>-1</v>
      </c>
      <c r="Q145" s="60">
        <v>-1</v>
      </c>
      <c r="R145" s="60">
        <v>-1</v>
      </c>
      <c r="S145" s="60">
        <v>-1</v>
      </c>
      <c r="T145" s="60">
        <v>-1</v>
      </c>
      <c r="U145" s="60">
        <v>-1</v>
      </c>
      <c r="V145" s="60">
        <v>-1</v>
      </c>
      <c r="W145" s="60">
        <v>-1</v>
      </c>
      <c r="X145" s="60">
        <v>-1</v>
      </c>
      <c r="Y145" s="54">
        <v>-1</v>
      </c>
      <c r="Z145" s="54">
        <v>-1</v>
      </c>
      <c r="AA145" s="54">
        <v>-1</v>
      </c>
      <c r="AB145" s="54">
        <v>-1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customHeight="1" x14ac:dyDescent="0.25">
      <c r="A146" s="4" t="s">
        <v>113</v>
      </c>
      <c r="B146" s="4" t="s">
        <v>218</v>
      </c>
      <c r="C146" s="4" t="str">
        <f t="shared" si="4"/>
        <v>Turkey</v>
      </c>
      <c r="D146" s="4" t="str">
        <f t="shared" si="3"/>
        <v>East Turkey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 x14ac:dyDescent="0.25">
      <c r="A147" s="4" t="s">
        <v>115</v>
      </c>
      <c r="B147" s="4" t="s">
        <v>218</v>
      </c>
      <c r="C147" s="4" t="str">
        <f t="shared" si="4"/>
        <v>Turkey</v>
      </c>
      <c r="D147" s="4" t="str">
        <f t="shared" si="3"/>
        <v>West Turkey</v>
      </c>
      <c r="E147" s="5">
        <v>-1</v>
      </c>
      <c r="F147" s="5">
        <v>-1</v>
      </c>
      <c r="G147" s="5">
        <v>-1</v>
      </c>
      <c r="H147" s="5">
        <v>-1</v>
      </c>
      <c r="I147" s="5">
        <v>-1</v>
      </c>
      <c r="J147" s="5">
        <v>-1</v>
      </c>
      <c r="K147" s="5">
        <v>-1</v>
      </c>
      <c r="L147" s="5">
        <v>-1</v>
      </c>
      <c r="M147" s="5">
        <v>-1</v>
      </c>
      <c r="N147" s="5">
        <v>-1</v>
      </c>
      <c r="O147" s="5">
        <v>-1</v>
      </c>
      <c r="P147" s="5">
        <v>-1</v>
      </c>
      <c r="Q147" s="5">
        <v>-1</v>
      </c>
      <c r="R147" s="5">
        <v>-1</v>
      </c>
      <c r="S147" s="5">
        <v>-1</v>
      </c>
      <c r="T147" s="5">
        <v>-1</v>
      </c>
      <c r="U147" s="5">
        <v>-1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 x14ac:dyDescent="0.25">
      <c r="A148" s="4" t="s">
        <v>219</v>
      </c>
      <c r="B148" s="4" t="s">
        <v>220</v>
      </c>
      <c r="C148" s="4" t="s">
        <v>219</v>
      </c>
      <c r="D148" s="4" t="str">
        <f t="shared" si="3"/>
        <v>U.K. of Great Britain and Northern Ireland U.K. of Great Britain and Northern Ireland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 x14ac:dyDescent="0.25">
      <c r="A149" s="4" t="s">
        <v>39</v>
      </c>
      <c r="B149" s="4" t="s">
        <v>221</v>
      </c>
      <c r="C149" s="4" t="str">
        <f t="shared" ref="C149:C152" si="5">(PROPER(B149))</f>
        <v>Ukraine</v>
      </c>
      <c r="D149" s="4" t="str">
        <f t="shared" si="3"/>
        <v>Western Ukraine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 x14ac:dyDescent="0.25">
      <c r="A150" s="4" t="s">
        <v>111</v>
      </c>
      <c r="B150" s="4" t="s">
        <v>221</v>
      </c>
      <c r="C150" s="4" t="str">
        <f t="shared" si="5"/>
        <v>Ukraine</v>
      </c>
      <c r="D150" s="4" t="str">
        <f t="shared" si="3"/>
        <v>Central Ukraine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 x14ac:dyDescent="0.25">
      <c r="A151" s="4" t="s">
        <v>222</v>
      </c>
      <c r="B151" s="4" t="s">
        <v>221</v>
      </c>
      <c r="C151" s="4" t="str">
        <f t="shared" si="5"/>
        <v>Ukraine</v>
      </c>
      <c r="D151" s="4" t="str">
        <f t="shared" si="3"/>
        <v>Eastern Ukraine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customHeight="1" x14ac:dyDescent="0.25">
      <c r="A152" s="4" t="s">
        <v>82</v>
      </c>
      <c r="B152" s="4" t="s">
        <v>221</v>
      </c>
      <c r="C152" s="4" t="str">
        <f t="shared" si="5"/>
        <v>Ukraine</v>
      </c>
      <c r="D152" s="4" t="str">
        <f t="shared" si="3"/>
        <v>Southern Ukraine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customHeight="1" x14ac:dyDescent="0.25">
      <c r="A153" s="17" t="s">
        <v>223</v>
      </c>
      <c r="B153" s="4" t="s">
        <v>224</v>
      </c>
      <c r="C153" s="4" t="s">
        <v>225</v>
      </c>
      <c r="D153" s="4" t="str">
        <f t="shared" si="3"/>
        <v>Central Plains United States of America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customHeight="1" x14ac:dyDescent="0.25">
      <c r="A154" s="17" t="s">
        <v>226</v>
      </c>
      <c r="B154" s="4" t="s">
        <v>224</v>
      </c>
      <c r="C154" s="4" t="s">
        <v>225</v>
      </c>
      <c r="D154" s="4" t="str">
        <f t="shared" si="3"/>
        <v>Dakotas United States of America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customHeight="1" x14ac:dyDescent="0.25">
      <c r="A155" s="17" t="s">
        <v>227</v>
      </c>
      <c r="B155" s="4" t="s">
        <v>224</v>
      </c>
      <c r="C155" s="4" t="s">
        <v>225</v>
      </c>
      <c r="D155" s="4" t="str">
        <f t="shared" si="3"/>
        <v>Delta United States of America</v>
      </c>
      <c r="E155" s="5">
        <v>-1</v>
      </c>
      <c r="F155" s="5">
        <v>-1</v>
      </c>
      <c r="G155" s="5">
        <v>-1</v>
      </c>
      <c r="H155" s="5">
        <v>-1</v>
      </c>
      <c r="I155" s="5">
        <v>-1</v>
      </c>
      <c r="J155" s="5">
        <v>-1</v>
      </c>
      <c r="K155" s="5">
        <v>-1</v>
      </c>
      <c r="L155" s="5">
        <v>-1</v>
      </c>
      <c r="M155" s="5">
        <v>-1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-1</v>
      </c>
      <c r="T155" s="5">
        <v>-1</v>
      </c>
      <c r="U155" s="5">
        <v>-1</v>
      </c>
      <c r="V155" s="5">
        <v>-1</v>
      </c>
      <c r="W155" s="5">
        <v>-1</v>
      </c>
      <c r="X155" s="5">
        <v>-1</v>
      </c>
      <c r="Y155" s="5">
        <v>-1</v>
      </c>
      <c r="Z155" s="5">
        <v>-1</v>
      </c>
      <c r="AA155" s="5">
        <v>-1</v>
      </c>
      <c r="AB155" s="5">
        <v>-1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customHeight="1" x14ac:dyDescent="0.25">
      <c r="A156" s="17" t="s">
        <v>228</v>
      </c>
      <c r="B156" s="4" t="s">
        <v>224</v>
      </c>
      <c r="C156" s="4" t="s">
        <v>225</v>
      </c>
      <c r="D156" s="4" t="str">
        <f t="shared" si="3"/>
        <v>Eastern Heartland United States of America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customHeight="1" x14ac:dyDescent="0.25">
      <c r="A157" s="17" t="s">
        <v>229</v>
      </c>
      <c r="B157" s="4" t="s">
        <v>224</v>
      </c>
      <c r="C157" s="4" t="s">
        <v>225</v>
      </c>
      <c r="D157" s="4" t="str">
        <f t="shared" si="3"/>
        <v>Great Lakes United States of America</v>
      </c>
      <c r="E157" s="5">
        <v>-1</v>
      </c>
      <c r="F157" s="5">
        <v>-1</v>
      </c>
      <c r="G157" s="5">
        <v>-1</v>
      </c>
      <c r="H157" s="5">
        <v>-1</v>
      </c>
      <c r="I157" s="5">
        <v>-1</v>
      </c>
      <c r="J157" s="5">
        <v>-1</v>
      </c>
      <c r="K157" s="5">
        <v>-1</v>
      </c>
      <c r="L157" s="5">
        <v>-1</v>
      </c>
      <c r="M157" s="5">
        <v>-1</v>
      </c>
      <c r="N157" s="5">
        <v>-1</v>
      </c>
      <c r="O157" s="5">
        <v>-1</v>
      </c>
      <c r="P157" s="5">
        <v>-1</v>
      </c>
      <c r="Q157" s="5">
        <v>-1</v>
      </c>
      <c r="R157" s="5">
        <v>-1</v>
      </c>
      <c r="S157" s="5">
        <v>-1</v>
      </c>
      <c r="T157" s="5">
        <v>-1</v>
      </c>
      <c r="U157" s="5">
        <v>-1</v>
      </c>
      <c r="V157" s="5">
        <v>-1</v>
      </c>
      <c r="W157" s="5">
        <v>-1</v>
      </c>
      <c r="X157" s="5">
        <v>-1</v>
      </c>
      <c r="Y157" s="5">
        <v>-1</v>
      </c>
      <c r="Z157" s="5">
        <v>-1</v>
      </c>
      <c r="AA157" s="5">
        <v>-1</v>
      </c>
      <c r="AB157" s="5">
        <v>-1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customHeight="1" x14ac:dyDescent="0.25">
      <c r="A158" s="17" t="s">
        <v>230</v>
      </c>
      <c r="B158" s="4" t="s">
        <v>224</v>
      </c>
      <c r="C158" s="4" t="s">
        <v>225</v>
      </c>
      <c r="D158" s="4" t="str">
        <f t="shared" si="3"/>
        <v>Illinois United States of America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customHeight="1" x14ac:dyDescent="0.25">
      <c r="A159" s="17" t="s">
        <v>231</v>
      </c>
      <c r="B159" s="4" t="s">
        <v>224</v>
      </c>
      <c r="C159" s="4" t="s">
        <v>225</v>
      </c>
      <c r="D159" s="4" t="str">
        <f t="shared" si="3"/>
        <v>Iowa United States of America</v>
      </c>
      <c r="E159" s="5">
        <v>-1</v>
      </c>
      <c r="F159" s="5">
        <v>-1</v>
      </c>
      <c r="G159" s="5">
        <v>-1</v>
      </c>
      <c r="H159" s="5">
        <v>-1</v>
      </c>
      <c r="I159" s="5">
        <v>-1</v>
      </c>
      <c r="J159" s="5">
        <v>-1</v>
      </c>
      <c r="K159" s="5">
        <v>-1</v>
      </c>
      <c r="L159" s="5">
        <v>-1</v>
      </c>
      <c r="M159" s="5">
        <v>-1</v>
      </c>
      <c r="N159" s="5">
        <v>-1</v>
      </c>
      <c r="O159" s="5">
        <v>-1</v>
      </c>
      <c r="P159" s="5">
        <v>-1</v>
      </c>
      <c r="Q159" s="5">
        <v>-1</v>
      </c>
      <c r="R159" s="5">
        <v>-1</v>
      </c>
      <c r="S159" s="5">
        <v>-1</v>
      </c>
      <c r="T159" s="5">
        <v>-1</v>
      </c>
      <c r="U159" s="5">
        <v>-1</v>
      </c>
      <c r="V159" s="5">
        <v>-1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customHeight="1" x14ac:dyDescent="0.25">
      <c r="A160" s="17" t="s">
        <v>232</v>
      </c>
      <c r="B160" s="4" t="s">
        <v>224</v>
      </c>
      <c r="C160" s="4" t="s">
        <v>225</v>
      </c>
      <c r="D160" s="4" t="str">
        <f t="shared" si="3"/>
        <v>Minnesota United States of America</v>
      </c>
      <c r="E160" s="5">
        <v>-1</v>
      </c>
      <c r="F160" s="5">
        <v>-1</v>
      </c>
      <c r="G160" s="5">
        <v>-1</v>
      </c>
      <c r="H160" s="5">
        <v>-1</v>
      </c>
      <c r="I160" s="5">
        <v>-1</v>
      </c>
      <c r="J160" s="5">
        <v>-1</v>
      </c>
      <c r="K160" s="5">
        <v>-1</v>
      </c>
      <c r="L160" s="5">
        <v>-1</v>
      </c>
      <c r="M160" s="5">
        <v>-1</v>
      </c>
      <c r="N160" s="5">
        <v>-1</v>
      </c>
      <c r="O160" s="5">
        <v>-1</v>
      </c>
      <c r="P160" s="5">
        <v>-1</v>
      </c>
      <c r="Q160" s="5">
        <v>-1</v>
      </c>
      <c r="R160" s="5">
        <v>-1</v>
      </c>
      <c r="S160" s="5">
        <v>-1</v>
      </c>
      <c r="T160" s="5">
        <v>-1</v>
      </c>
      <c r="U160" s="5">
        <v>-1</v>
      </c>
      <c r="V160" s="5">
        <v>-1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customHeight="1" x14ac:dyDescent="0.25">
      <c r="A161" s="17" t="s">
        <v>233</v>
      </c>
      <c r="B161" s="4" t="s">
        <v>224</v>
      </c>
      <c r="C161" s="4" t="s">
        <v>225</v>
      </c>
      <c r="D161" s="4" t="str">
        <f t="shared" si="3"/>
        <v>Nebraska United States of America</v>
      </c>
      <c r="E161" s="5">
        <v>-1</v>
      </c>
      <c r="F161" s="5">
        <v>-1</v>
      </c>
      <c r="G161" s="5">
        <v>-1</v>
      </c>
      <c r="H161" s="5">
        <v>-1</v>
      </c>
      <c r="I161" s="5">
        <v>-1</v>
      </c>
      <c r="J161" s="5">
        <v>-1</v>
      </c>
      <c r="K161" s="5">
        <v>-1</v>
      </c>
      <c r="L161" s="5">
        <v>-1</v>
      </c>
      <c r="M161" s="5">
        <v>-1</v>
      </c>
      <c r="N161" s="5">
        <v>-1</v>
      </c>
      <c r="O161" s="5">
        <v>-1</v>
      </c>
      <c r="P161" s="5">
        <v>-1</v>
      </c>
      <c r="Q161" s="5">
        <v>-1</v>
      </c>
      <c r="R161" s="5">
        <v>-1</v>
      </c>
      <c r="S161" s="5">
        <v>-1</v>
      </c>
      <c r="T161" s="5">
        <v>-1</v>
      </c>
      <c r="U161" s="5">
        <v>-1</v>
      </c>
      <c r="V161" s="5">
        <v>-1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customHeight="1" x14ac:dyDescent="0.25">
      <c r="A162" s="17" t="s">
        <v>33</v>
      </c>
      <c r="B162" s="4" t="s">
        <v>224</v>
      </c>
      <c r="C162" s="4" t="s">
        <v>225</v>
      </c>
      <c r="D162" s="4" t="str">
        <f t="shared" si="3"/>
        <v>Northeast United States of America</v>
      </c>
      <c r="E162" s="5">
        <v>-1</v>
      </c>
      <c r="F162" s="5">
        <v>-1</v>
      </c>
      <c r="G162" s="5">
        <v>-1</v>
      </c>
      <c r="H162" s="5">
        <v>-1</v>
      </c>
      <c r="I162" s="5">
        <v>-1</v>
      </c>
      <c r="J162" s="5">
        <v>-1</v>
      </c>
      <c r="K162" s="5">
        <v>-1</v>
      </c>
      <c r="L162" s="5">
        <v>-1</v>
      </c>
      <c r="M162" s="5">
        <v>-1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-1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customHeight="1" x14ac:dyDescent="0.25">
      <c r="A163" s="17" t="s">
        <v>234</v>
      </c>
      <c r="B163" s="4" t="s">
        <v>224</v>
      </c>
      <c r="C163" s="4" t="s">
        <v>225</v>
      </c>
      <c r="D163" s="4" t="str">
        <f t="shared" si="3"/>
        <v>Northern Plains United States of America</v>
      </c>
      <c r="E163" s="5">
        <v>-1</v>
      </c>
      <c r="F163" s="5">
        <v>-1</v>
      </c>
      <c r="G163" s="5">
        <v>-1</v>
      </c>
      <c r="H163" s="5">
        <v>-1</v>
      </c>
      <c r="I163" s="5">
        <v>-1</v>
      </c>
      <c r="J163" s="5">
        <v>-1</v>
      </c>
      <c r="K163" s="5">
        <v>-1</v>
      </c>
      <c r="L163" s="5">
        <v>-1</v>
      </c>
      <c r="M163" s="5">
        <v>-1</v>
      </c>
      <c r="N163" s="5">
        <v>-1</v>
      </c>
      <c r="O163" s="5">
        <v>-1</v>
      </c>
      <c r="P163" s="5">
        <v>-1</v>
      </c>
      <c r="Q163" s="5">
        <v>-1</v>
      </c>
      <c r="R163" s="5">
        <v>-1</v>
      </c>
      <c r="S163" s="5">
        <v>-1</v>
      </c>
      <c r="T163" s="5">
        <v>-1</v>
      </c>
      <c r="U163" s="5">
        <v>-1</v>
      </c>
      <c r="V163" s="5">
        <v>-1</v>
      </c>
      <c r="W163" s="5">
        <v>-1</v>
      </c>
      <c r="X163" s="5">
        <v>-1</v>
      </c>
      <c r="Y163" s="5">
        <v>-1</v>
      </c>
      <c r="Z163" s="5">
        <v>-1</v>
      </c>
      <c r="AA163" s="5">
        <v>-1</v>
      </c>
      <c r="AB163" s="5">
        <v>-1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customHeight="1" x14ac:dyDescent="0.25">
      <c r="A164" s="17" t="s">
        <v>235</v>
      </c>
      <c r="B164" s="4" t="s">
        <v>224</v>
      </c>
      <c r="C164" s="4" t="s">
        <v>225</v>
      </c>
      <c r="D164" s="4" t="str">
        <f t="shared" si="3"/>
        <v>Pacific Northwest United States of America</v>
      </c>
      <c r="E164" s="5">
        <v>-1</v>
      </c>
      <c r="F164" s="5">
        <v>-1</v>
      </c>
      <c r="G164" s="5">
        <v>-1</v>
      </c>
      <c r="H164" s="5">
        <v>-1</v>
      </c>
      <c r="I164" s="5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customHeight="1" x14ac:dyDescent="0.25">
      <c r="A165" s="17" t="s">
        <v>236</v>
      </c>
      <c r="B165" s="4" t="s">
        <v>224</v>
      </c>
      <c r="C165" s="4" t="s">
        <v>225</v>
      </c>
      <c r="D165" s="4" t="str">
        <f t="shared" si="3"/>
        <v>Pacific Southwest United States of America</v>
      </c>
      <c r="E165" s="5">
        <v>-1</v>
      </c>
      <c r="F165" s="5">
        <v>-1</v>
      </c>
      <c r="G165" s="5">
        <v>-1</v>
      </c>
      <c r="H165" s="5">
        <v>-1</v>
      </c>
      <c r="I165" s="5">
        <v>-1</v>
      </c>
      <c r="J165" s="5">
        <v>-1</v>
      </c>
      <c r="K165" s="5">
        <v>-1</v>
      </c>
      <c r="L165" s="5">
        <v>-1</v>
      </c>
      <c r="M165" s="5">
        <v>-1</v>
      </c>
      <c r="N165" s="5">
        <v>-1</v>
      </c>
      <c r="O165" s="5">
        <v>-1</v>
      </c>
      <c r="P165" s="5">
        <v>-1</v>
      </c>
      <c r="Q165" s="5">
        <v>-1</v>
      </c>
      <c r="R165" s="5">
        <v>-1</v>
      </c>
      <c r="S165" s="5">
        <v>-1</v>
      </c>
      <c r="T165" s="5">
        <v>-1</v>
      </c>
      <c r="U165" s="5">
        <v>-1</v>
      </c>
      <c r="V165" s="5">
        <v>-1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customHeight="1" x14ac:dyDescent="0.25">
      <c r="A166" s="17" t="s">
        <v>237</v>
      </c>
      <c r="B166" s="4" t="s">
        <v>224</v>
      </c>
      <c r="C166" s="4" t="s">
        <v>225</v>
      </c>
      <c r="D166" s="4" t="str">
        <f t="shared" si="3"/>
        <v>Southeast United States of America</v>
      </c>
      <c r="E166" s="5">
        <v>-1</v>
      </c>
      <c r="F166" s="5">
        <v>-1</v>
      </c>
      <c r="G166" s="5">
        <v>-1</v>
      </c>
      <c r="H166" s="5">
        <v>-1</v>
      </c>
      <c r="I166" s="5">
        <v>-1</v>
      </c>
      <c r="J166" s="5">
        <v>-1</v>
      </c>
      <c r="K166" s="5">
        <v>-1</v>
      </c>
      <c r="L166" s="5">
        <v>-1</v>
      </c>
      <c r="M166" s="5">
        <v>-1</v>
      </c>
      <c r="N166" s="5">
        <v>-1</v>
      </c>
      <c r="O166" s="5">
        <v>-1</v>
      </c>
      <c r="P166" s="5">
        <v>-1</v>
      </c>
      <c r="Q166" s="5">
        <v>-1</v>
      </c>
      <c r="R166" s="5">
        <v>-1</v>
      </c>
      <c r="S166" s="5">
        <v>-1</v>
      </c>
      <c r="T166" s="5">
        <v>-1</v>
      </c>
      <c r="U166" s="5">
        <v>-1</v>
      </c>
      <c r="V166" s="5">
        <v>-1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customHeight="1" x14ac:dyDescent="0.25">
      <c r="A167" s="17" t="s">
        <v>238</v>
      </c>
      <c r="B167" s="4" t="s">
        <v>224</v>
      </c>
      <c r="C167" s="4" t="s">
        <v>225</v>
      </c>
      <c r="D167" s="4" t="str">
        <f t="shared" si="3"/>
        <v>Southern Plains United States of America</v>
      </c>
      <c r="E167" s="5">
        <v>-1</v>
      </c>
      <c r="F167" s="5">
        <v>-1</v>
      </c>
      <c r="G167" s="5">
        <v>-1</v>
      </c>
      <c r="H167" s="5">
        <v>-1</v>
      </c>
      <c r="I167" s="5">
        <v>-1</v>
      </c>
      <c r="J167" s="5">
        <v>-1</v>
      </c>
      <c r="K167" s="5">
        <v>-1</v>
      </c>
      <c r="L167" s="5">
        <v>-1</v>
      </c>
      <c r="M167" s="5">
        <v>-1</v>
      </c>
      <c r="N167" s="5">
        <v>-1</v>
      </c>
      <c r="O167" s="5">
        <v>-1</v>
      </c>
      <c r="P167" s="5">
        <v>-1</v>
      </c>
      <c r="Q167" s="5">
        <v>-1</v>
      </c>
      <c r="R167" s="5">
        <v>-1</v>
      </c>
      <c r="S167" s="5">
        <v>-1</v>
      </c>
      <c r="T167" s="5">
        <v>-1</v>
      </c>
      <c r="U167" s="5">
        <v>-1</v>
      </c>
      <c r="V167" s="5">
        <v>-1</v>
      </c>
      <c r="W167" s="5">
        <v>-1</v>
      </c>
      <c r="X167" s="5">
        <v>-1</v>
      </c>
      <c r="Y167" s="5">
        <v>-1</v>
      </c>
      <c r="Z167" s="5">
        <v>-1</v>
      </c>
      <c r="AA167" s="5">
        <v>-1</v>
      </c>
      <c r="AB167" s="5">
        <v>-1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customHeight="1" x14ac:dyDescent="0.25">
      <c r="A168" s="4" t="s">
        <v>239</v>
      </c>
      <c r="B168" s="4" t="s">
        <v>240</v>
      </c>
      <c r="C168" s="4" t="str">
        <f t="shared" ref="C168:C172" si="6">(PROPER(B168))</f>
        <v>Uruguay</v>
      </c>
      <c r="D168" s="4" t="str">
        <f t="shared" si="3"/>
        <v>Uruguay Uruguay</v>
      </c>
      <c r="E168" s="5">
        <v>-1</v>
      </c>
      <c r="F168" s="5">
        <v>-1</v>
      </c>
      <c r="G168" s="5">
        <v>-1</v>
      </c>
      <c r="H168" s="5">
        <v>-1</v>
      </c>
      <c r="I168" s="5">
        <v>-1</v>
      </c>
      <c r="J168" s="5">
        <v>-1</v>
      </c>
      <c r="K168" s="5">
        <v>-1</v>
      </c>
      <c r="L168" s="5">
        <v>-1</v>
      </c>
      <c r="M168" s="5">
        <v>-1</v>
      </c>
      <c r="N168" s="5">
        <v>-1</v>
      </c>
      <c r="O168" s="5">
        <v>-1</v>
      </c>
      <c r="P168" s="5">
        <v>-1</v>
      </c>
      <c r="Q168" s="5">
        <v>-1</v>
      </c>
      <c r="R168" s="5">
        <v>-1</v>
      </c>
      <c r="S168" s="5">
        <v>-1</v>
      </c>
      <c r="T168" s="5">
        <v>-1</v>
      </c>
      <c r="U168" s="5">
        <v>-1</v>
      </c>
      <c r="V168" s="5">
        <v>-1</v>
      </c>
      <c r="W168" s="5">
        <v>-1</v>
      </c>
      <c r="X168" s="5">
        <v>-1</v>
      </c>
      <c r="Y168" s="5">
        <v>-1</v>
      </c>
      <c r="Z168" s="5">
        <v>-1</v>
      </c>
      <c r="AA168" s="5">
        <v>-1</v>
      </c>
      <c r="AB168" s="5">
        <v>-1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x14ac:dyDescent="0.25">
      <c r="A169" s="23" t="s">
        <v>80</v>
      </c>
      <c r="B169" s="4" t="s">
        <v>241</v>
      </c>
      <c r="C169" s="4" t="str">
        <f t="shared" si="6"/>
        <v>Vietnam</v>
      </c>
      <c r="D169" s="4" t="str">
        <f t="shared" si="3"/>
        <v>North Vietnam</v>
      </c>
      <c r="E169" s="34">
        <v>0</v>
      </c>
      <c r="F169" s="34">
        <v>0</v>
      </c>
      <c r="G169" s="34">
        <v>1</v>
      </c>
      <c r="H169" s="34">
        <v>1</v>
      </c>
      <c r="I169" s="34">
        <v>2</v>
      </c>
      <c r="J169" s="34">
        <v>2</v>
      </c>
      <c r="K169" s="34">
        <v>2</v>
      </c>
      <c r="L169" s="34">
        <v>2</v>
      </c>
      <c r="M169" s="34">
        <v>3</v>
      </c>
      <c r="N169" s="34">
        <v>3</v>
      </c>
      <c r="O169" s="34">
        <v>4</v>
      </c>
      <c r="P169" s="34">
        <v>4</v>
      </c>
      <c r="Q169" s="34">
        <v>0</v>
      </c>
      <c r="R169" s="34">
        <v>0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2"/>
      <c r="AD169" s="23"/>
      <c r="AE169" s="23"/>
      <c r="AF169" s="23"/>
      <c r="AG169" s="23"/>
      <c r="AH169" s="23"/>
      <c r="AI169" s="23"/>
      <c r="AJ169" s="23"/>
      <c r="AK169" s="23"/>
      <c r="AL169" s="23"/>
    </row>
    <row r="170" spans="1:38" ht="15.75" customHeight="1" x14ac:dyDescent="0.25">
      <c r="A170" s="23" t="s">
        <v>114</v>
      </c>
      <c r="B170" s="4" t="s">
        <v>241</v>
      </c>
      <c r="C170" s="4" t="str">
        <f t="shared" si="6"/>
        <v>Vietnam</v>
      </c>
      <c r="D170" s="4" t="str">
        <f t="shared" si="3"/>
        <v>South Vietnam</v>
      </c>
      <c r="E170" s="34">
        <v>2</v>
      </c>
      <c r="F170" s="34">
        <v>2</v>
      </c>
      <c r="G170" s="34">
        <v>2</v>
      </c>
      <c r="H170" s="34">
        <v>2</v>
      </c>
      <c r="I170" s="34">
        <v>3</v>
      </c>
      <c r="J170" s="34">
        <v>3</v>
      </c>
      <c r="K170" s="34">
        <v>3</v>
      </c>
      <c r="L170" s="34">
        <v>3</v>
      </c>
      <c r="M170" s="34">
        <v>3</v>
      </c>
      <c r="N170" s="34">
        <v>3</v>
      </c>
      <c r="O170" s="34">
        <v>4</v>
      </c>
      <c r="P170" s="34">
        <v>4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  <c r="X170" s="34">
        <v>0</v>
      </c>
      <c r="Y170" s="34">
        <v>1</v>
      </c>
      <c r="Z170" s="34">
        <v>1</v>
      </c>
      <c r="AA170" s="34">
        <v>1</v>
      </c>
      <c r="AB170" s="34">
        <v>1</v>
      </c>
      <c r="AC170" s="35"/>
      <c r="AD170" s="23"/>
      <c r="AE170" s="23"/>
      <c r="AF170" s="23"/>
      <c r="AG170" s="23"/>
      <c r="AH170" s="23"/>
      <c r="AI170" s="23"/>
      <c r="AJ170" s="23"/>
      <c r="AK170" s="23"/>
      <c r="AL170" s="23"/>
    </row>
    <row r="171" spans="1:38" ht="15.75" customHeight="1" x14ac:dyDescent="0.25">
      <c r="A171" s="4" t="s">
        <v>242</v>
      </c>
      <c r="B171" s="4" t="s">
        <v>242</v>
      </c>
      <c r="C171" s="4" t="str">
        <f t="shared" si="6"/>
        <v>Bangladesh</v>
      </c>
      <c r="D171" s="4" t="str">
        <f t="shared" si="3"/>
        <v>Bangladesh Bangladesh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1</v>
      </c>
      <c r="P171" s="6">
        <v>1</v>
      </c>
      <c r="Q171" s="6">
        <v>1</v>
      </c>
      <c r="R171" s="6">
        <v>1</v>
      </c>
      <c r="S171" s="6">
        <v>1</v>
      </c>
      <c r="T171" s="6">
        <v>2</v>
      </c>
      <c r="U171" s="6">
        <v>2</v>
      </c>
      <c r="V171" s="6">
        <v>2</v>
      </c>
      <c r="W171" s="6">
        <v>2</v>
      </c>
      <c r="X171" s="6">
        <v>2</v>
      </c>
      <c r="Y171" s="6">
        <v>3</v>
      </c>
      <c r="Z171" s="6">
        <v>3</v>
      </c>
      <c r="AA171" s="6">
        <v>3</v>
      </c>
      <c r="AB171" s="6">
        <v>4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5.75" customHeight="1" x14ac:dyDescent="0.25">
      <c r="A172" s="4" t="s">
        <v>35</v>
      </c>
      <c r="B172" s="4" t="s">
        <v>112</v>
      </c>
      <c r="C172" s="4" t="str">
        <f t="shared" si="6"/>
        <v>India</v>
      </c>
      <c r="D172" s="4" t="str">
        <f t="shared" si="3"/>
        <v>Northwest India</v>
      </c>
      <c r="E172" s="5">
        <v>-1</v>
      </c>
      <c r="F172" s="5">
        <v>-1</v>
      </c>
      <c r="G172" s="5">
        <v>-1</v>
      </c>
      <c r="H172" s="5">
        <v>-1</v>
      </c>
      <c r="I172" s="5">
        <v>-1</v>
      </c>
      <c r="J172" s="5">
        <v>-1</v>
      </c>
      <c r="K172" s="5">
        <v>-1</v>
      </c>
      <c r="L172" s="5">
        <v>-1</v>
      </c>
      <c r="M172" s="5">
        <v>-1</v>
      </c>
      <c r="N172" s="5">
        <v>-1</v>
      </c>
      <c r="O172" s="5">
        <v>-1</v>
      </c>
      <c r="P172" s="5">
        <v>-1</v>
      </c>
      <c r="Q172" s="5">
        <v>-1</v>
      </c>
      <c r="R172" s="5">
        <v>-1</v>
      </c>
      <c r="S172" s="5">
        <v>-1</v>
      </c>
      <c r="T172" s="5">
        <v>-1</v>
      </c>
      <c r="U172" s="5">
        <v>-1</v>
      </c>
      <c r="V172" s="5">
        <v>-1</v>
      </c>
      <c r="W172" s="5">
        <v>-1</v>
      </c>
      <c r="X172" s="5">
        <v>-1</v>
      </c>
      <c r="Y172" s="5">
        <v>-1</v>
      </c>
      <c r="Z172" s="5">
        <v>-1</v>
      </c>
      <c r="AA172" s="5">
        <v>-1</v>
      </c>
      <c r="AB172" s="5">
        <v>-1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customHeight="1" x14ac:dyDescent="0.25">
      <c r="A173" s="4" t="s">
        <v>184</v>
      </c>
      <c r="B173" s="4" t="s">
        <v>185</v>
      </c>
      <c r="C173" s="4" t="s">
        <v>184</v>
      </c>
      <c r="D173" s="4" t="str">
        <f t="shared" si="3"/>
        <v>Republic of Korea Republic of Korea</v>
      </c>
      <c r="E173" s="43">
        <v>-1</v>
      </c>
      <c r="F173" s="44">
        <v>-1</v>
      </c>
      <c r="G173" s="44">
        <v>-1</v>
      </c>
      <c r="H173" s="44">
        <v>-1</v>
      </c>
      <c r="I173" s="44">
        <v>-1</v>
      </c>
      <c r="J173" s="44">
        <v>-1</v>
      </c>
      <c r="K173" s="44">
        <v>-1</v>
      </c>
      <c r="L173" s="44">
        <v>-1</v>
      </c>
      <c r="M173" s="44">
        <v>-1</v>
      </c>
      <c r="N173" s="44">
        <v>-1</v>
      </c>
      <c r="O173" s="44">
        <v>-1</v>
      </c>
      <c r="P173" s="44">
        <v>-1</v>
      </c>
      <c r="Q173" s="44">
        <v>-1</v>
      </c>
      <c r="R173" s="44">
        <v>-1</v>
      </c>
      <c r="S173" s="44">
        <v>-1</v>
      </c>
      <c r="T173" s="44">
        <v>-1</v>
      </c>
      <c r="U173" s="44">
        <v>-1</v>
      </c>
      <c r="V173" s="44">
        <v>-1</v>
      </c>
      <c r="W173" s="44">
        <v>-1</v>
      </c>
      <c r="X173" s="44">
        <v>-1</v>
      </c>
      <c r="Y173" s="44">
        <v>-1</v>
      </c>
      <c r="Z173" s="44">
        <v>-1</v>
      </c>
      <c r="AA173" s="44">
        <v>-1</v>
      </c>
      <c r="AB173" s="44">
        <v>-1</v>
      </c>
      <c r="AC173" s="32"/>
      <c r="AD173" s="32"/>
      <c r="AE173" s="10"/>
      <c r="AF173" s="10"/>
      <c r="AG173" s="10"/>
      <c r="AH173" s="10"/>
      <c r="AI173" s="10"/>
      <c r="AJ173" s="10"/>
      <c r="AK173" s="10"/>
      <c r="AL173" s="10"/>
    </row>
    <row r="174" spans="1:38" ht="15.75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5">
        <v>-1</v>
      </c>
      <c r="F174" s="5">
        <v>-1</v>
      </c>
      <c r="G174" s="5">
        <v>-1</v>
      </c>
      <c r="H174" s="5">
        <v>-1</v>
      </c>
      <c r="I174" s="5">
        <v>-1</v>
      </c>
      <c r="J174" s="5">
        <v>-1</v>
      </c>
      <c r="K174" s="5">
        <v>-1</v>
      </c>
      <c r="L174" s="5">
        <v>-1</v>
      </c>
      <c r="M174" s="5">
        <v>-1</v>
      </c>
      <c r="N174" s="5">
        <v>-1</v>
      </c>
      <c r="O174" s="5">
        <v>-1</v>
      </c>
      <c r="P174" s="5">
        <v>-1</v>
      </c>
      <c r="Q174" s="5">
        <v>-1</v>
      </c>
      <c r="R174" s="5">
        <v>-1</v>
      </c>
      <c r="S174" s="5">
        <v>-1</v>
      </c>
      <c r="T174" s="5">
        <v>-1</v>
      </c>
      <c r="U174" s="5">
        <v>-1</v>
      </c>
      <c r="V174" s="5">
        <v>-1</v>
      </c>
      <c r="W174" s="5">
        <v>-1</v>
      </c>
      <c r="X174" s="5">
        <v>-1</v>
      </c>
      <c r="Y174" s="5">
        <v>-1</v>
      </c>
      <c r="Z174" s="5">
        <v>-1</v>
      </c>
      <c r="AA174" s="5">
        <v>-1</v>
      </c>
      <c r="AB174" s="5">
        <v>-1</v>
      </c>
    </row>
    <row r="175" spans="1:38" ht="15.75" customHeight="1" x14ac:dyDescent="0.25">
      <c r="A175" s="24" t="s">
        <v>33</v>
      </c>
      <c r="B175" s="24" t="s">
        <v>245</v>
      </c>
      <c r="C175" s="4" t="str">
        <f>(PROPER(B175))</f>
        <v>Nigeria</v>
      </c>
      <c r="D175" s="4" t="str">
        <f>A175&amp;" "&amp;C175</f>
        <v>Northeast Nigeria</v>
      </c>
      <c r="E175" s="61">
        <v>4</v>
      </c>
      <c r="F175" s="62">
        <v>4</v>
      </c>
      <c r="G175" s="62">
        <v>0</v>
      </c>
      <c r="H175" s="62">
        <v>0</v>
      </c>
      <c r="I175" s="62">
        <v>0</v>
      </c>
      <c r="J175" s="62">
        <v>0</v>
      </c>
      <c r="K175" s="62">
        <v>0</v>
      </c>
      <c r="L175" s="62">
        <v>0</v>
      </c>
      <c r="M175" s="62">
        <v>0</v>
      </c>
      <c r="N175" s="62">
        <v>0</v>
      </c>
      <c r="O175" s="62">
        <v>1</v>
      </c>
      <c r="P175" s="62">
        <v>1</v>
      </c>
      <c r="Q175" s="62">
        <v>1</v>
      </c>
      <c r="R175" s="62">
        <v>1</v>
      </c>
      <c r="S175" s="62">
        <v>2</v>
      </c>
      <c r="T175" s="62">
        <v>2</v>
      </c>
      <c r="U175" s="62">
        <v>2</v>
      </c>
      <c r="V175" s="62">
        <v>2</v>
      </c>
      <c r="W175" s="62">
        <v>3</v>
      </c>
      <c r="X175" s="62">
        <v>3</v>
      </c>
      <c r="Y175" s="62">
        <v>3</v>
      </c>
      <c r="Z175" s="62">
        <v>3</v>
      </c>
      <c r="AA175" s="62">
        <v>3</v>
      </c>
      <c r="AB175" s="63">
        <v>4</v>
      </c>
    </row>
    <row r="176" spans="1:3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AD175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5" customWidth="1"/>
    <col min="2" max="2" width="14.5703125" customWidth="1"/>
    <col min="3" max="3" width="12.42578125" customWidth="1"/>
    <col min="4" max="4" width="26" customWidth="1"/>
    <col min="5" max="7" width="6.140625" customWidth="1"/>
    <col min="8" max="8" width="7.7109375" customWidth="1"/>
    <col min="9" max="22" width="6.140625" customWidth="1"/>
    <col min="23" max="27" width="4.85546875" customWidth="1"/>
    <col min="28" max="28" width="5" customWidth="1"/>
    <col min="29" max="38" width="8" customWidth="1"/>
  </cols>
  <sheetData>
    <row r="1" spans="1:38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15.75" customHeight="1" x14ac:dyDescent="0.25">
      <c r="A2" s="3" t="s">
        <v>28</v>
      </c>
      <c r="B2" s="4" t="s">
        <v>29</v>
      </c>
      <c r="C2" s="4" t="str">
        <f t="shared" ref="C2:C40" si="0">(PROPER(B2))</f>
        <v>Argentina</v>
      </c>
      <c r="D2" s="4" t="str">
        <f t="shared" ref="D2:D83" si="1">A2&amp;" "&amp;C2</f>
        <v>Buenos Aires Argentina</v>
      </c>
      <c r="E2" s="5">
        <v>-1</v>
      </c>
      <c r="F2" s="5">
        <v>-1</v>
      </c>
      <c r="G2" s="5">
        <v>-1</v>
      </c>
      <c r="H2" s="5">
        <v>-1</v>
      </c>
      <c r="I2" s="5">
        <v>-1</v>
      </c>
      <c r="J2" s="5">
        <v>-1</v>
      </c>
      <c r="K2" s="5">
        <v>-1</v>
      </c>
      <c r="L2" s="5">
        <v>-1</v>
      </c>
      <c r="M2" s="5">
        <v>-1</v>
      </c>
      <c r="N2" s="5">
        <v>-1</v>
      </c>
      <c r="O2" s="5">
        <v>-1</v>
      </c>
      <c r="P2" s="5">
        <v>-1</v>
      </c>
      <c r="Q2" s="5">
        <v>-1</v>
      </c>
      <c r="R2" s="5">
        <v>-1</v>
      </c>
      <c r="S2" s="5">
        <v>-1</v>
      </c>
      <c r="T2" s="5">
        <v>-1</v>
      </c>
      <c r="U2" s="5">
        <v>-1</v>
      </c>
      <c r="V2" s="5">
        <v>-1</v>
      </c>
      <c r="W2" s="5">
        <v>-1</v>
      </c>
      <c r="X2" s="5">
        <v>-1</v>
      </c>
      <c r="Y2" s="5">
        <v>-1</v>
      </c>
      <c r="Z2" s="5">
        <v>-1</v>
      </c>
      <c r="AA2" s="5">
        <v>-1</v>
      </c>
      <c r="AB2" s="5">
        <v>-1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-1</v>
      </c>
      <c r="F3" s="5">
        <v>-1</v>
      </c>
      <c r="G3" s="5">
        <v>-1</v>
      </c>
      <c r="H3" s="5">
        <v>-1</v>
      </c>
      <c r="I3" s="5">
        <v>-1</v>
      </c>
      <c r="J3" s="5">
        <v>-1</v>
      </c>
      <c r="K3" s="5">
        <v>-1</v>
      </c>
      <c r="L3" s="5">
        <v>-1</v>
      </c>
      <c r="M3" s="5">
        <v>-1</v>
      </c>
      <c r="N3" s="5">
        <v>-1</v>
      </c>
      <c r="O3" s="5">
        <v>-1</v>
      </c>
      <c r="P3" s="5">
        <v>-1</v>
      </c>
      <c r="Q3" s="5">
        <v>-1</v>
      </c>
      <c r="R3" s="5">
        <v>-1</v>
      </c>
      <c r="S3" s="5">
        <v>-1</v>
      </c>
      <c r="T3" s="5">
        <v>-1</v>
      </c>
      <c r="U3" s="5">
        <v>-1</v>
      </c>
      <c r="V3" s="5">
        <v>-1</v>
      </c>
      <c r="W3" s="5">
        <v>-1</v>
      </c>
      <c r="X3" s="5">
        <v>-1</v>
      </c>
      <c r="Y3" s="5">
        <v>-1</v>
      </c>
      <c r="Z3" s="5">
        <v>-1</v>
      </c>
      <c r="AA3" s="5">
        <v>-1</v>
      </c>
      <c r="AB3" s="5">
        <v>-1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5">
        <v>-1</v>
      </c>
      <c r="F4" s="5">
        <v>-1</v>
      </c>
      <c r="G4" s="5">
        <v>-1</v>
      </c>
      <c r="H4" s="5">
        <v>-1</v>
      </c>
      <c r="I4" s="5">
        <v>-1</v>
      </c>
      <c r="J4" s="5">
        <v>-1</v>
      </c>
      <c r="K4" s="5">
        <v>-1</v>
      </c>
      <c r="L4" s="5">
        <v>-1</v>
      </c>
      <c r="M4" s="5">
        <v>-1</v>
      </c>
      <c r="N4" s="5">
        <v>-1</v>
      </c>
      <c r="O4" s="5">
        <v>-1</v>
      </c>
      <c r="P4" s="5">
        <v>-1</v>
      </c>
      <c r="Q4" s="5">
        <v>-1</v>
      </c>
      <c r="R4" s="5">
        <v>-1</v>
      </c>
      <c r="S4" s="5">
        <v>-1</v>
      </c>
      <c r="T4" s="5">
        <v>-1</v>
      </c>
      <c r="U4" s="5">
        <v>-1</v>
      </c>
      <c r="V4" s="5">
        <v>-1</v>
      </c>
      <c r="W4" s="5">
        <v>-1</v>
      </c>
      <c r="X4" s="5">
        <v>-1</v>
      </c>
      <c r="Y4" s="5">
        <v>-1</v>
      </c>
      <c r="Z4" s="5">
        <v>-1</v>
      </c>
      <c r="AA4" s="5">
        <v>-1</v>
      </c>
      <c r="AB4" s="5">
        <v>-1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-1</v>
      </c>
      <c r="F5" s="5">
        <v>-1</v>
      </c>
      <c r="G5" s="5">
        <v>-1</v>
      </c>
      <c r="H5" s="5">
        <v>-1</v>
      </c>
      <c r="I5" s="5">
        <v>-1</v>
      </c>
      <c r="J5" s="5">
        <v>-1</v>
      </c>
      <c r="K5" s="5">
        <v>-1</v>
      </c>
      <c r="L5" s="5">
        <v>-1</v>
      </c>
      <c r="M5" s="5">
        <v>-1</v>
      </c>
      <c r="N5" s="5">
        <v>-1</v>
      </c>
      <c r="O5" s="5">
        <v>-1</v>
      </c>
      <c r="P5" s="5">
        <v>-1</v>
      </c>
      <c r="Q5" s="5">
        <v>-1</v>
      </c>
      <c r="R5" s="5">
        <v>-1</v>
      </c>
      <c r="S5" s="5">
        <v>-1</v>
      </c>
      <c r="T5" s="5">
        <v>-1</v>
      </c>
      <c r="U5" s="5">
        <v>-1</v>
      </c>
      <c r="V5" s="5">
        <v>-1</v>
      </c>
      <c r="W5" s="5">
        <v>-1</v>
      </c>
      <c r="X5" s="5">
        <v>-1</v>
      </c>
      <c r="Y5" s="5">
        <v>-1</v>
      </c>
      <c r="Z5" s="5">
        <v>-1</v>
      </c>
      <c r="AA5" s="5">
        <v>-1</v>
      </c>
      <c r="AB5" s="5">
        <v>-1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5">
        <v>-1</v>
      </c>
      <c r="F6" s="5">
        <v>-1</v>
      </c>
      <c r="G6" s="5">
        <v>-1</v>
      </c>
      <c r="H6" s="5">
        <v>-1</v>
      </c>
      <c r="I6" s="5">
        <v>-1</v>
      </c>
      <c r="J6" s="5">
        <v>-1</v>
      </c>
      <c r="K6" s="5">
        <v>-1</v>
      </c>
      <c r="L6" s="5">
        <v>-1</v>
      </c>
      <c r="M6" s="5">
        <v>-1</v>
      </c>
      <c r="N6" s="5">
        <v>-1</v>
      </c>
      <c r="O6" s="5">
        <v>-1</v>
      </c>
      <c r="P6" s="5">
        <v>-1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  <c r="V6" s="5">
        <v>-1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5">
        <v>-1</v>
      </c>
      <c r="F7" s="5">
        <v>-1</v>
      </c>
      <c r="G7" s="5">
        <v>-1</v>
      </c>
      <c r="H7" s="5">
        <v>-1</v>
      </c>
      <c r="I7" s="5">
        <v>-1</v>
      </c>
      <c r="J7" s="5">
        <v>-1</v>
      </c>
      <c r="K7" s="5">
        <v>-1</v>
      </c>
      <c r="L7" s="5">
        <v>-1</v>
      </c>
      <c r="M7" s="5">
        <v>-1</v>
      </c>
      <c r="N7" s="5">
        <v>-1</v>
      </c>
      <c r="O7" s="5">
        <v>-1</v>
      </c>
      <c r="P7" s="5">
        <v>-1</v>
      </c>
      <c r="Q7" s="5">
        <v>-1</v>
      </c>
      <c r="R7" s="5">
        <v>-1</v>
      </c>
      <c r="S7" s="5">
        <v>-1</v>
      </c>
      <c r="T7" s="5">
        <v>-1</v>
      </c>
      <c r="U7" s="5">
        <v>-1</v>
      </c>
      <c r="V7" s="5">
        <v>-1</v>
      </c>
      <c r="W7" s="5">
        <v>-1</v>
      </c>
      <c r="X7" s="5">
        <v>-1</v>
      </c>
      <c r="Y7" s="5">
        <v>-1</v>
      </c>
      <c r="Z7" s="5">
        <v>-1</v>
      </c>
      <c r="AA7" s="5">
        <v>-1</v>
      </c>
      <c r="AB7" s="5">
        <v>-1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5">
        <v>-1</v>
      </c>
      <c r="F8" s="5">
        <v>-1</v>
      </c>
      <c r="G8" s="5">
        <v>-1</v>
      </c>
      <c r="H8" s="5">
        <v>-1</v>
      </c>
      <c r="I8" s="5">
        <v>-1</v>
      </c>
      <c r="J8" s="5">
        <v>-1</v>
      </c>
      <c r="K8" s="5">
        <v>-1</v>
      </c>
      <c r="L8" s="5">
        <v>-1</v>
      </c>
      <c r="M8" s="5">
        <v>-1</v>
      </c>
      <c r="N8" s="5">
        <v>-1</v>
      </c>
      <c r="O8" s="5">
        <v>-1</v>
      </c>
      <c r="P8" s="5">
        <v>-1</v>
      </c>
      <c r="Q8" s="5">
        <v>-1</v>
      </c>
      <c r="R8" s="5">
        <v>-1</v>
      </c>
      <c r="S8" s="5">
        <v>-1</v>
      </c>
      <c r="T8" s="5">
        <v>-1</v>
      </c>
      <c r="U8" s="5">
        <v>-1</v>
      </c>
      <c r="V8" s="5">
        <v>-1</v>
      </c>
      <c r="W8" s="5">
        <v>-1</v>
      </c>
      <c r="X8" s="5">
        <v>-1</v>
      </c>
      <c r="Y8" s="5">
        <v>-1</v>
      </c>
      <c r="Z8" s="5">
        <v>-1</v>
      </c>
      <c r="AA8" s="5">
        <v>-1</v>
      </c>
      <c r="AB8" s="5">
        <v>-1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5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-1</v>
      </c>
      <c r="F10" s="5">
        <v>-1</v>
      </c>
      <c r="G10" s="5">
        <v>-1</v>
      </c>
      <c r="H10" s="5">
        <v>-1</v>
      </c>
      <c r="I10" s="5">
        <v>-1</v>
      </c>
      <c r="J10" s="5">
        <v>-1</v>
      </c>
      <c r="K10" s="5">
        <v>-1</v>
      </c>
      <c r="L10" s="5">
        <v>-1</v>
      </c>
      <c r="M10" s="5">
        <v>-1</v>
      </c>
      <c r="N10" s="5">
        <v>-1</v>
      </c>
      <c r="O10" s="5">
        <v>-1</v>
      </c>
      <c r="P10" s="5">
        <v>-1</v>
      </c>
      <c r="Q10" s="5">
        <v>-1</v>
      </c>
      <c r="R10" s="5">
        <v>-1</v>
      </c>
      <c r="S10" s="5">
        <v>-1</v>
      </c>
      <c r="T10" s="5">
        <v>-1</v>
      </c>
      <c r="U10" s="5">
        <v>-1</v>
      </c>
      <c r="V10" s="5">
        <v>-1</v>
      </c>
      <c r="W10" s="5">
        <v>-1</v>
      </c>
      <c r="X10" s="5">
        <v>-1</v>
      </c>
      <c r="Y10" s="5">
        <v>-1</v>
      </c>
      <c r="Z10" s="5">
        <v>-1</v>
      </c>
      <c r="AA10" s="5">
        <v>-1</v>
      </c>
      <c r="AB10" s="5">
        <v>-1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5">
        <v>-1</v>
      </c>
      <c r="F11" s="5">
        <v>-1</v>
      </c>
      <c r="G11" s="5">
        <v>-1</v>
      </c>
      <c r="H11" s="5">
        <v>-1</v>
      </c>
      <c r="I11" s="5">
        <v>-1</v>
      </c>
      <c r="J11" s="5">
        <v>-1</v>
      </c>
      <c r="K11" s="5">
        <v>-1</v>
      </c>
      <c r="L11" s="5">
        <v>-1</v>
      </c>
      <c r="M11" s="5">
        <v>-1</v>
      </c>
      <c r="N11" s="5">
        <v>-1</v>
      </c>
      <c r="O11" s="5">
        <v>-1</v>
      </c>
      <c r="P11" s="5">
        <v>-1</v>
      </c>
      <c r="Q11" s="5">
        <v>-1</v>
      </c>
      <c r="R11" s="5">
        <v>-1</v>
      </c>
      <c r="S11" s="5">
        <v>-1</v>
      </c>
      <c r="T11" s="5">
        <v>-1</v>
      </c>
      <c r="U11" s="5">
        <v>-1</v>
      </c>
      <c r="V11" s="5">
        <v>-1</v>
      </c>
      <c r="W11" s="5">
        <v>-1</v>
      </c>
      <c r="X11" s="5">
        <v>-1</v>
      </c>
      <c r="Y11" s="5">
        <v>-1</v>
      </c>
      <c r="Z11" s="5">
        <v>-1</v>
      </c>
      <c r="AA11" s="5">
        <v>-1</v>
      </c>
      <c r="AB11" s="5">
        <v>-1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5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5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75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5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75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5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5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75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5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75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75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customHeight="1" x14ac:dyDescent="0.25">
      <c r="A21" s="4" t="s">
        <v>50</v>
      </c>
      <c r="B21" s="4" t="s">
        <v>51</v>
      </c>
      <c r="C21" s="4" t="str">
        <f t="shared" si="0"/>
        <v>Belgium</v>
      </c>
      <c r="D21" s="4" t="str">
        <f t="shared" si="1"/>
        <v>Belgium Belgium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.75" customHeight="1" x14ac:dyDescent="0.25">
      <c r="A22" s="4" t="s">
        <v>52</v>
      </c>
      <c r="B22" s="4" t="s">
        <v>53</v>
      </c>
      <c r="C22" s="4" t="str">
        <f t="shared" si="0"/>
        <v>Brazil</v>
      </c>
      <c r="D22" s="4" t="str">
        <f t="shared" si="1"/>
        <v>North Region Brazil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L22" s="5">
        <v>-1</v>
      </c>
      <c r="M22" s="5">
        <v>-1</v>
      </c>
      <c r="N22" s="5">
        <v>-1</v>
      </c>
      <c r="O22" s="5">
        <v>-1</v>
      </c>
      <c r="P22" s="5">
        <v>-1</v>
      </c>
      <c r="Q22" s="5">
        <v>-1</v>
      </c>
      <c r="R22" s="5">
        <v>-1</v>
      </c>
      <c r="S22" s="5">
        <v>-1</v>
      </c>
      <c r="T22" s="5">
        <v>-1</v>
      </c>
      <c r="U22" s="5">
        <v>-1</v>
      </c>
      <c r="V22" s="5">
        <v>-1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.75" customHeight="1" x14ac:dyDescent="0.25">
      <c r="A23" s="4" t="s">
        <v>54</v>
      </c>
      <c r="B23" s="4" t="s">
        <v>53</v>
      </c>
      <c r="C23" s="4" t="str">
        <f t="shared" si="0"/>
        <v>Brazil</v>
      </c>
      <c r="D23" s="4" t="str">
        <f t="shared" si="1"/>
        <v>Northeast Region Brazil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.75" customHeight="1" x14ac:dyDescent="0.25">
      <c r="A24" s="4" t="s">
        <v>55</v>
      </c>
      <c r="B24" s="4" t="s">
        <v>53</v>
      </c>
      <c r="C24" s="4" t="str">
        <f t="shared" si="0"/>
        <v>Brazil</v>
      </c>
      <c r="D24" s="4" t="str">
        <f t="shared" si="1"/>
        <v>Central-West Region Brazil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L24" s="5">
        <v>-1</v>
      </c>
      <c r="M24" s="5">
        <v>-1</v>
      </c>
      <c r="N24" s="5">
        <v>-1</v>
      </c>
      <c r="O24" s="5">
        <v>-1</v>
      </c>
      <c r="P24" s="5">
        <v>-1</v>
      </c>
      <c r="Q24" s="5">
        <v>-1</v>
      </c>
      <c r="R24" s="5">
        <v>-1</v>
      </c>
      <c r="S24" s="5">
        <v>-1</v>
      </c>
      <c r="T24" s="5">
        <v>-1</v>
      </c>
      <c r="U24" s="5">
        <v>-1</v>
      </c>
      <c r="V24" s="5">
        <v>-1</v>
      </c>
      <c r="W24" s="5">
        <v>-1</v>
      </c>
      <c r="X24" s="5">
        <v>-1</v>
      </c>
      <c r="Y24" s="5">
        <v>-1</v>
      </c>
      <c r="Z24" s="5">
        <v>-1</v>
      </c>
      <c r="AA24" s="5">
        <v>-1</v>
      </c>
      <c r="AB24" s="5">
        <v>-1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.75" customHeight="1" x14ac:dyDescent="0.25">
      <c r="A25" s="4" t="s">
        <v>56</v>
      </c>
      <c r="B25" s="4" t="s">
        <v>53</v>
      </c>
      <c r="C25" s="4" t="str">
        <f t="shared" si="0"/>
        <v>Brazil</v>
      </c>
      <c r="D25" s="4" t="str">
        <f t="shared" si="1"/>
        <v>Southeast Region Brazil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L25" s="5">
        <v>-1</v>
      </c>
      <c r="M25" s="5">
        <v>-1</v>
      </c>
      <c r="N25" s="5">
        <v>-1</v>
      </c>
      <c r="O25" s="5">
        <v>-1</v>
      </c>
      <c r="P25" s="5">
        <v>-1</v>
      </c>
      <c r="Q25" s="5">
        <v>-1</v>
      </c>
      <c r="R25" s="5">
        <v>-1</v>
      </c>
      <c r="S25" s="5">
        <v>-1</v>
      </c>
      <c r="T25" s="5">
        <v>-1</v>
      </c>
      <c r="U25" s="5">
        <v>-1</v>
      </c>
      <c r="V25" s="5">
        <v>-1</v>
      </c>
      <c r="W25" s="5">
        <v>-1</v>
      </c>
      <c r="X25" s="5">
        <v>-1</v>
      </c>
      <c r="Y25" s="5">
        <v>-1</v>
      </c>
      <c r="Z25" s="5">
        <v>-1</v>
      </c>
      <c r="AA25" s="5">
        <v>-1</v>
      </c>
      <c r="AB25" s="5">
        <v>-1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5.75" customHeight="1" x14ac:dyDescent="0.25">
      <c r="A26" s="4" t="s">
        <v>57</v>
      </c>
      <c r="B26" s="4" t="s">
        <v>53</v>
      </c>
      <c r="C26" s="4" t="str">
        <f t="shared" si="0"/>
        <v>Brazil</v>
      </c>
      <c r="D26" s="4" t="str">
        <f t="shared" si="1"/>
        <v>South Region Brazil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L26" s="5">
        <v>-1</v>
      </c>
      <c r="M26" s="5">
        <v>-1</v>
      </c>
      <c r="N26" s="5">
        <v>-1</v>
      </c>
      <c r="O26" s="5">
        <v>-1</v>
      </c>
      <c r="P26" s="5">
        <v>-1</v>
      </c>
      <c r="Q26" s="5">
        <v>-1</v>
      </c>
      <c r="R26" s="5">
        <v>-1</v>
      </c>
      <c r="S26" s="5">
        <v>-1</v>
      </c>
      <c r="T26" s="5">
        <v>-1</v>
      </c>
      <c r="U26" s="5">
        <v>-1</v>
      </c>
      <c r="V26" s="5">
        <v>-1</v>
      </c>
      <c r="W26" s="5">
        <v>-1</v>
      </c>
      <c r="X26" s="5">
        <v>-1</v>
      </c>
      <c r="Y26" s="5">
        <v>-1</v>
      </c>
      <c r="Z26" s="5">
        <v>-1</v>
      </c>
      <c r="AA26" s="5">
        <v>-1</v>
      </c>
      <c r="AB26" s="5">
        <v>-1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5.75" customHeight="1" x14ac:dyDescent="0.25">
      <c r="A27" s="4" t="s">
        <v>58</v>
      </c>
      <c r="B27" s="4" t="s">
        <v>59</v>
      </c>
      <c r="C27" s="4" t="str">
        <f t="shared" si="0"/>
        <v>Bulgaria</v>
      </c>
      <c r="D27" s="4" t="str">
        <f t="shared" si="1"/>
        <v>Bulgaria Bulgaria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L27" s="5">
        <v>-1</v>
      </c>
      <c r="M27" s="5">
        <v>-1</v>
      </c>
      <c r="N27" s="5">
        <v>-1</v>
      </c>
      <c r="O27" s="5">
        <v>-1</v>
      </c>
      <c r="P27" s="5">
        <v>-1</v>
      </c>
      <c r="Q27" s="5">
        <v>-1</v>
      </c>
      <c r="R27" s="5">
        <v>-1</v>
      </c>
      <c r="S27" s="5">
        <v>-1</v>
      </c>
      <c r="T27" s="5">
        <v>-1</v>
      </c>
      <c r="U27" s="5">
        <v>-1</v>
      </c>
      <c r="V27" s="5">
        <v>-1</v>
      </c>
      <c r="W27" s="5">
        <v>-1</v>
      </c>
      <c r="X27" s="5">
        <v>-1</v>
      </c>
      <c r="Y27" s="5">
        <v>-1</v>
      </c>
      <c r="Z27" s="5">
        <v>-1</v>
      </c>
      <c r="AA27" s="5">
        <v>-1</v>
      </c>
      <c r="AB27" s="5">
        <v>-1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.75" customHeight="1" x14ac:dyDescent="0.25">
      <c r="A28" s="4" t="s">
        <v>60</v>
      </c>
      <c r="B28" s="4" t="s">
        <v>61</v>
      </c>
      <c r="C28" s="4" t="str">
        <f t="shared" si="0"/>
        <v>Canada</v>
      </c>
      <c r="D28" s="4" t="str">
        <f t="shared" si="1"/>
        <v>Alberta Canada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5.75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5.75" customHeight="1" x14ac:dyDescent="0.25">
      <c r="A30" s="4" t="s">
        <v>63</v>
      </c>
      <c r="B30" s="4" t="s">
        <v>61</v>
      </c>
      <c r="C30" s="4" t="str">
        <f t="shared" si="0"/>
        <v>Canada</v>
      </c>
      <c r="D30" s="4" t="str">
        <f t="shared" si="1"/>
        <v>Manitoba Canada</v>
      </c>
      <c r="E30" s="5">
        <v>-1</v>
      </c>
      <c r="F30" s="5">
        <v>-1</v>
      </c>
      <c r="G30" s="5">
        <v>-1</v>
      </c>
      <c r="H30" s="5">
        <v>-1</v>
      </c>
      <c r="I30" s="5">
        <v>-1</v>
      </c>
      <c r="J30" s="5">
        <v>-1</v>
      </c>
      <c r="K30" s="5">
        <v>-1</v>
      </c>
      <c r="L30" s="5">
        <v>-1</v>
      </c>
      <c r="M30" s="5">
        <v>-1</v>
      </c>
      <c r="N30" s="5">
        <v>-1</v>
      </c>
      <c r="O30" s="5">
        <v>-1</v>
      </c>
      <c r="P30" s="5">
        <v>-1</v>
      </c>
      <c r="Q30" s="5">
        <v>-1</v>
      </c>
      <c r="R30" s="5">
        <v>-1</v>
      </c>
      <c r="S30" s="5">
        <v>-1</v>
      </c>
      <c r="T30" s="5">
        <v>-1</v>
      </c>
      <c r="U30" s="5">
        <v>-1</v>
      </c>
      <c r="V30" s="5">
        <v>-1</v>
      </c>
      <c r="W30" s="5">
        <v>-1</v>
      </c>
      <c r="X30" s="5">
        <v>-1</v>
      </c>
      <c r="Y30" s="5">
        <v>-1</v>
      </c>
      <c r="Z30" s="5">
        <v>-1</v>
      </c>
      <c r="AA30" s="5">
        <v>-1</v>
      </c>
      <c r="AB30" s="5">
        <v>-1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5.75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5.75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5.75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75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5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5.75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5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5.75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5">
        <v>-1</v>
      </c>
      <c r="F36" s="5">
        <v>-1</v>
      </c>
      <c r="G36" s="5">
        <v>-1</v>
      </c>
      <c r="H36" s="5">
        <v>-1</v>
      </c>
      <c r="I36" s="5">
        <v>-1</v>
      </c>
      <c r="J36" s="5">
        <v>-1</v>
      </c>
      <c r="K36" s="5">
        <v>-1</v>
      </c>
      <c r="L36" s="5">
        <v>-1</v>
      </c>
      <c r="M36" s="5">
        <v>-1</v>
      </c>
      <c r="N36" s="5">
        <v>-1</v>
      </c>
      <c r="O36" s="5">
        <v>-1</v>
      </c>
      <c r="P36" s="5">
        <v>-1</v>
      </c>
      <c r="Q36" s="5">
        <v>-1</v>
      </c>
      <c r="R36" s="5">
        <v>-1</v>
      </c>
      <c r="S36" s="5">
        <v>-1</v>
      </c>
      <c r="T36" s="5">
        <v>-1</v>
      </c>
      <c r="U36" s="5">
        <v>-1</v>
      </c>
      <c r="V36" s="5">
        <v>-1</v>
      </c>
      <c r="W36" s="5">
        <v>-1</v>
      </c>
      <c r="X36" s="5">
        <v>-1</v>
      </c>
      <c r="Y36" s="5">
        <v>-1</v>
      </c>
      <c r="Z36" s="5">
        <v>-1</v>
      </c>
      <c r="AA36" s="5">
        <v>-1</v>
      </c>
      <c r="AB36" s="5">
        <v>-1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5.75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5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5">
        <v>-1</v>
      </c>
      <c r="F38" s="5">
        <v>-1</v>
      </c>
      <c r="G38" s="5">
        <v>-1</v>
      </c>
      <c r="H38" s="5">
        <v>-1</v>
      </c>
      <c r="I38" s="5">
        <v>-1</v>
      </c>
      <c r="J38" s="5">
        <v>-1</v>
      </c>
      <c r="K38" s="5">
        <v>-1</v>
      </c>
      <c r="L38" s="5">
        <v>-1</v>
      </c>
      <c r="M38" s="5">
        <v>-1</v>
      </c>
      <c r="N38" s="5">
        <v>-1</v>
      </c>
      <c r="O38" s="5">
        <v>-1</v>
      </c>
      <c r="P38" s="5">
        <v>-1</v>
      </c>
      <c r="Q38" s="5">
        <v>-1</v>
      </c>
      <c r="R38" s="5">
        <v>-1</v>
      </c>
      <c r="S38" s="5">
        <v>-1</v>
      </c>
      <c r="T38" s="5">
        <v>-1</v>
      </c>
      <c r="U38" s="5">
        <v>-1</v>
      </c>
      <c r="V38" s="5">
        <v>-1</v>
      </c>
      <c r="W38" s="5">
        <v>-1</v>
      </c>
      <c r="X38" s="5">
        <v>-1</v>
      </c>
      <c r="Y38" s="5">
        <v>-1</v>
      </c>
      <c r="Z38" s="5">
        <v>-1</v>
      </c>
      <c r="AA38" s="5">
        <v>-1</v>
      </c>
      <c r="AB38" s="5">
        <v>-1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customHeight="1" x14ac:dyDescent="0.25">
      <c r="A39" s="4" t="s">
        <v>72</v>
      </c>
      <c r="B39" s="4" t="s">
        <v>61</v>
      </c>
      <c r="C39" s="4" t="str">
        <f t="shared" si="0"/>
        <v>Canada</v>
      </c>
      <c r="D39" s="4" t="str">
        <f t="shared" si="1"/>
        <v>Saskatchewan Canada</v>
      </c>
      <c r="E39" s="5">
        <v>-1</v>
      </c>
      <c r="F39" s="5">
        <v>-1</v>
      </c>
      <c r="G39" s="5">
        <v>-1</v>
      </c>
      <c r="H39" s="5">
        <v>-1</v>
      </c>
      <c r="I39" s="5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5.75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5.75" customHeight="1" x14ac:dyDescent="0.25">
      <c r="A41" s="10" t="s">
        <v>74</v>
      </c>
      <c r="B41" s="4" t="s">
        <v>75</v>
      </c>
      <c r="C41" s="4" t="s">
        <v>76</v>
      </c>
      <c r="D41" s="4" t="str">
        <f t="shared" si="1"/>
        <v>Hainan and Taiwan China</v>
      </c>
      <c r="E41" s="5">
        <v>-1</v>
      </c>
      <c r="F41" s="5">
        <v>-1</v>
      </c>
      <c r="G41" s="5">
        <v>-1</v>
      </c>
      <c r="H41" s="5">
        <v>-1</v>
      </c>
      <c r="I41" s="5">
        <v>-1</v>
      </c>
      <c r="J41" s="5">
        <v>-1</v>
      </c>
      <c r="K41" s="5">
        <v>-1</v>
      </c>
      <c r="L41" s="5">
        <v>-1</v>
      </c>
      <c r="M41" s="5">
        <v>-1</v>
      </c>
      <c r="N41" s="5">
        <v>-1</v>
      </c>
      <c r="O41" s="5">
        <v>-1</v>
      </c>
      <c r="P41" s="5">
        <v>-1</v>
      </c>
      <c r="Q41" s="5">
        <v>-1</v>
      </c>
      <c r="R41" s="5">
        <v>-1</v>
      </c>
      <c r="S41" s="5">
        <v>-1</v>
      </c>
      <c r="T41" s="5">
        <v>-1</v>
      </c>
      <c r="U41" s="5">
        <v>-1</v>
      </c>
      <c r="V41" s="5">
        <v>-1</v>
      </c>
      <c r="W41" s="5">
        <v>-1</v>
      </c>
      <c r="X41" s="5">
        <v>-1</v>
      </c>
      <c r="Y41" s="5">
        <v>-1</v>
      </c>
      <c r="Z41" s="5">
        <v>-1</v>
      </c>
      <c r="AA41" s="5">
        <v>-1</v>
      </c>
      <c r="AB41" s="5">
        <v>-1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5.75" customHeight="1" x14ac:dyDescent="0.25">
      <c r="A42" s="10" t="s">
        <v>77</v>
      </c>
      <c r="B42" s="4" t="s">
        <v>75</v>
      </c>
      <c r="C42" s="4" t="s">
        <v>76</v>
      </c>
      <c r="D42" s="4" t="str">
        <f t="shared" si="1"/>
        <v>Huanghuaihai China</v>
      </c>
      <c r="E42" s="5">
        <v>-1</v>
      </c>
      <c r="F42" s="5">
        <v>-1</v>
      </c>
      <c r="G42" s="5">
        <v>-1</v>
      </c>
      <c r="H42" s="5">
        <v>-1</v>
      </c>
      <c r="I42" s="5">
        <v>-1</v>
      </c>
      <c r="J42" s="5">
        <v>-1</v>
      </c>
      <c r="K42" s="5">
        <v>-1</v>
      </c>
      <c r="L42" s="5">
        <v>-1</v>
      </c>
      <c r="M42" s="5">
        <v>-1</v>
      </c>
      <c r="N42" s="5">
        <v>-1</v>
      </c>
      <c r="O42" s="5">
        <v>-1</v>
      </c>
      <c r="P42" s="5">
        <v>-1</v>
      </c>
      <c r="Q42" s="5">
        <v>-1</v>
      </c>
      <c r="R42" s="5">
        <v>-1</v>
      </c>
      <c r="S42" s="5">
        <v>-1</v>
      </c>
      <c r="T42" s="5">
        <v>-1</v>
      </c>
      <c r="U42" s="5">
        <v>-1</v>
      </c>
      <c r="V42" s="5">
        <v>-1</v>
      </c>
      <c r="W42" s="5">
        <v>-1</v>
      </c>
      <c r="X42" s="5">
        <v>-1</v>
      </c>
      <c r="Y42" s="5">
        <v>-1</v>
      </c>
      <c r="Z42" s="5">
        <v>-1</v>
      </c>
      <c r="AA42" s="5">
        <v>-1</v>
      </c>
      <c r="AB42" s="5">
        <v>-1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 customHeight="1" x14ac:dyDescent="0.25">
      <c r="A43" s="10" t="s">
        <v>78</v>
      </c>
      <c r="B43" s="4" t="s">
        <v>75</v>
      </c>
      <c r="C43" s="4" t="s">
        <v>76</v>
      </c>
      <c r="D43" s="4" t="str">
        <f t="shared" si="1"/>
        <v>Loess Region China</v>
      </c>
      <c r="E43" s="5">
        <v>-1</v>
      </c>
      <c r="F43" s="5">
        <v>-1</v>
      </c>
      <c r="G43" s="5">
        <v>-1</v>
      </c>
      <c r="H43" s="5">
        <v>-1</v>
      </c>
      <c r="I43" s="5">
        <v>-1</v>
      </c>
      <c r="J43" s="5">
        <v>-1</v>
      </c>
      <c r="K43" s="5">
        <v>-1</v>
      </c>
      <c r="L43" s="5">
        <v>-1</v>
      </c>
      <c r="M43" s="5">
        <v>-1</v>
      </c>
      <c r="N43" s="5">
        <v>-1</v>
      </c>
      <c r="O43" s="5">
        <v>-1</v>
      </c>
      <c r="P43" s="5">
        <v>-1</v>
      </c>
      <c r="Q43" s="5">
        <v>-1</v>
      </c>
      <c r="R43" s="5">
        <v>-1</v>
      </c>
      <c r="S43" s="5">
        <v>-1</v>
      </c>
      <c r="T43" s="5">
        <v>-1</v>
      </c>
      <c r="U43" s="5">
        <v>-1</v>
      </c>
      <c r="V43" s="5">
        <v>-1</v>
      </c>
      <c r="W43" s="5">
        <v>-1</v>
      </c>
      <c r="X43" s="5">
        <v>-1</v>
      </c>
      <c r="Y43" s="5">
        <v>-1</v>
      </c>
      <c r="Z43" s="5">
        <v>-1</v>
      </c>
      <c r="AA43" s="5">
        <v>-1</v>
      </c>
      <c r="AB43" s="5">
        <v>-1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5.75" customHeight="1" x14ac:dyDescent="0.25">
      <c r="A44" s="10" t="s">
        <v>79</v>
      </c>
      <c r="B44" s="4" t="s">
        <v>75</v>
      </c>
      <c r="C44" s="4" t="s">
        <v>76</v>
      </c>
      <c r="D44" s="4" t="str">
        <f t="shared" si="1"/>
        <v>Lower Yangtze River China</v>
      </c>
      <c r="E44" s="6">
        <v>0</v>
      </c>
      <c r="F44" s="6">
        <v>0</v>
      </c>
      <c r="G44" s="6">
        <v>0</v>
      </c>
      <c r="H44" s="6">
        <v>0</v>
      </c>
      <c r="I44" s="6">
        <v>1</v>
      </c>
      <c r="J44" s="6">
        <v>1</v>
      </c>
      <c r="K44" s="6">
        <v>1</v>
      </c>
      <c r="L44" s="5">
        <v>1</v>
      </c>
      <c r="M44" s="5">
        <v>2</v>
      </c>
      <c r="N44" s="5">
        <v>2</v>
      </c>
      <c r="O44" s="5">
        <v>3</v>
      </c>
      <c r="P44" s="5">
        <v>3</v>
      </c>
      <c r="Q44" s="5">
        <v>3</v>
      </c>
      <c r="R44" s="5">
        <v>4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customHeight="1" x14ac:dyDescent="0.25">
      <c r="A45" s="10" t="s">
        <v>33</v>
      </c>
      <c r="B45" s="4" t="s">
        <v>75</v>
      </c>
      <c r="C45" s="4" t="s">
        <v>76</v>
      </c>
      <c r="D45" s="4" t="str">
        <f t="shared" si="1"/>
        <v>Northeast China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  <c r="J45" s="5">
        <v>-1</v>
      </c>
      <c r="K45" s="5">
        <v>-1</v>
      </c>
      <c r="L45" s="5">
        <v>-1</v>
      </c>
      <c r="M45" s="5">
        <v>-1</v>
      </c>
      <c r="N45" s="5">
        <v>-1</v>
      </c>
      <c r="O45" s="5">
        <v>-1</v>
      </c>
      <c r="P45" s="5">
        <v>-1</v>
      </c>
      <c r="Q45" s="5">
        <v>-1</v>
      </c>
      <c r="R45" s="5">
        <v>-1</v>
      </c>
      <c r="S45" s="5">
        <v>-1</v>
      </c>
      <c r="T45" s="5">
        <v>-1</v>
      </c>
      <c r="U45" s="5">
        <v>-1</v>
      </c>
      <c r="V45" s="5">
        <v>-1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customHeight="1" x14ac:dyDescent="0.25">
      <c r="A46" s="10" t="s">
        <v>80</v>
      </c>
      <c r="B46" s="10" t="s">
        <v>75</v>
      </c>
      <c r="C46" s="10" t="s">
        <v>76</v>
      </c>
      <c r="D46" s="4" t="str">
        <f t="shared" si="1"/>
        <v>North China</v>
      </c>
      <c r="E46" s="5">
        <v>-1</v>
      </c>
      <c r="F46" s="5">
        <v>-1</v>
      </c>
      <c r="G46" s="5">
        <v>-1</v>
      </c>
      <c r="H46" s="5">
        <v>-1</v>
      </c>
      <c r="I46" s="5">
        <v>-1</v>
      </c>
      <c r="J46" s="5">
        <v>-1</v>
      </c>
      <c r="K46" s="5">
        <v>-1</v>
      </c>
      <c r="L46" s="5">
        <v>-1</v>
      </c>
      <c r="M46" s="5">
        <v>-1</v>
      </c>
      <c r="N46" s="5">
        <v>-1</v>
      </c>
      <c r="O46" s="5">
        <v>-1</v>
      </c>
      <c r="P46" s="5">
        <v>-1</v>
      </c>
      <c r="Q46" s="5">
        <v>-1</v>
      </c>
      <c r="R46" s="5">
        <v>-1</v>
      </c>
      <c r="S46" s="5">
        <v>-1</v>
      </c>
      <c r="T46" s="5">
        <v>-1</v>
      </c>
      <c r="U46" s="5">
        <v>-1</v>
      </c>
      <c r="V46" s="5">
        <v>-1</v>
      </c>
      <c r="W46" s="5">
        <v>-1</v>
      </c>
      <c r="X46" s="5">
        <v>-1</v>
      </c>
      <c r="Y46" s="5">
        <v>-1</v>
      </c>
      <c r="Z46" s="5">
        <v>-1</v>
      </c>
      <c r="AA46" s="5">
        <v>-1</v>
      </c>
      <c r="AB46" s="5">
        <v>-1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customHeight="1" x14ac:dyDescent="0.25">
      <c r="A47" s="10" t="s">
        <v>35</v>
      </c>
      <c r="B47" s="10" t="s">
        <v>75</v>
      </c>
      <c r="C47" s="10" t="s">
        <v>76</v>
      </c>
      <c r="D47" s="4" t="str">
        <f t="shared" si="1"/>
        <v>Northwest China</v>
      </c>
      <c r="E47" s="5">
        <v>-1</v>
      </c>
      <c r="F47" s="5">
        <v>-1</v>
      </c>
      <c r="G47" s="5">
        <v>-1</v>
      </c>
      <c r="H47" s="5">
        <v>-1</v>
      </c>
      <c r="I47" s="5">
        <v>-1</v>
      </c>
      <c r="J47" s="5">
        <v>-1</v>
      </c>
      <c r="K47" s="5">
        <v>-1</v>
      </c>
      <c r="L47" s="5">
        <v>-1</v>
      </c>
      <c r="M47" s="5">
        <v>-1</v>
      </c>
      <c r="N47" s="5">
        <v>-1</v>
      </c>
      <c r="O47" s="5">
        <v>-1</v>
      </c>
      <c r="P47" s="5">
        <v>-1</v>
      </c>
      <c r="Q47" s="5">
        <v>-1</v>
      </c>
      <c r="R47" s="5">
        <v>-1</v>
      </c>
      <c r="S47" s="5">
        <v>-1</v>
      </c>
      <c r="T47" s="5">
        <v>-1</v>
      </c>
      <c r="U47" s="5">
        <v>-1</v>
      </c>
      <c r="V47" s="5">
        <v>-1</v>
      </c>
      <c r="W47" s="5">
        <v>-1</v>
      </c>
      <c r="X47" s="5">
        <v>-1</v>
      </c>
      <c r="Y47" s="5">
        <v>-1</v>
      </c>
      <c r="Z47" s="5">
        <v>-1</v>
      </c>
      <c r="AA47" s="5">
        <v>-1</v>
      </c>
      <c r="AB47" s="5">
        <v>-1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customHeight="1" x14ac:dyDescent="0.25">
      <c r="A48" s="10" t="s">
        <v>81</v>
      </c>
      <c r="B48" s="4" t="s">
        <v>75</v>
      </c>
      <c r="C48" s="4" t="s">
        <v>76</v>
      </c>
      <c r="D48" s="4" t="str">
        <f t="shared" si="1"/>
        <v>Qunhai and Tibet China</v>
      </c>
      <c r="E48" s="5">
        <v>-1</v>
      </c>
      <c r="F48" s="5">
        <v>-1</v>
      </c>
      <c r="G48" s="5">
        <v>-1</v>
      </c>
      <c r="H48" s="5">
        <v>-1</v>
      </c>
      <c r="I48" s="5">
        <v>-1</v>
      </c>
      <c r="J48" s="5">
        <v>-1</v>
      </c>
      <c r="K48" s="5">
        <v>-1</v>
      </c>
      <c r="L48" s="5">
        <v>-1</v>
      </c>
      <c r="M48" s="5">
        <v>-1</v>
      </c>
      <c r="N48" s="5">
        <v>-1</v>
      </c>
      <c r="O48" s="5">
        <v>-1</v>
      </c>
      <c r="P48" s="5">
        <v>-1</v>
      </c>
      <c r="Q48" s="5">
        <v>-1</v>
      </c>
      <c r="R48" s="5">
        <v>-1</v>
      </c>
      <c r="S48" s="5">
        <v>-1</v>
      </c>
      <c r="T48" s="5">
        <v>-1</v>
      </c>
      <c r="U48" s="5">
        <v>-1</v>
      </c>
      <c r="V48" s="5">
        <v>-1</v>
      </c>
      <c r="W48" s="5">
        <v>-1</v>
      </c>
      <c r="X48" s="5">
        <v>-1</v>
      </c>
      <c r="Y48" s="5">
        <v>-1</v>
      </c>
      <c r="Z48" s="5">
        <v>-1</v>
      </c>
      <c r="AA48" s="5">
        <v>-1</v>
      </c>
      <c r="AB48" s="5">
        <v>-1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customHeight="1" x14ac:dyDescent="0.25">
      <c r="A49" s="10" t="s">
        <v>82</v>
      </c>
      <c r="B49" s="4" t="s">
        <v>75</v>
      </c>
      <c r="C49" s="4" t="s">
        <v>76</v>
      </c>
      <c r="D49" s="4" t="str">
        <f t="shared" si="1"/>
        <v>Southern China</v>
      </c>
      <c r="E49" s="6">
        <v>0</v>
      </c>
      <c r="F49" s="6">
        <v>0</v>
      </c>
      <c r="G49" s="6">
        <v>0</v>
      </c>
      <c r="H49" s="6">
        <v>0</v>
      </c>
      <c r="I49" s="6">
        <v>1</v>
      </c>
      <c r="J49" s="6">
        <v>1</v>
      </c>
      <c r="K49" s="6">
        <v>1</v>
      </c>
      <c r="L49" s="6">
        <v>1</v>
      </c>
      <c r="M49" s="5">
        <v>2</v>
      </c>
      <c r="N49" s="5">
        <v>2</v>
      </c>
      <c r="O49" s="5">
        <v>3</v>
      </c>
      <c r="P49" s="5">
        <v>3</v>
      </c>
      <c r="Q49" s="5">
        <v>3</v>
      </c>
      <c r="R49" s="5">
        <v>4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6">
        <v>0</v>
      </c>
      <c r="Z49" s="6">
        <v>0</v>
      </c>
      <c r="AA49" s="6">
        <v>0</v>
      </c>
      <c r="AB49" s="6">
        <v>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customHeight="1" x14ac:dyDescent="0.25">
      <c r="A50" s="10" t="s">
        <v>83</v>
      </c>
      <c r="B50" s="4" t="s">
        <v>75</v>
      </c>
      <c r="C50" s="4" t="s">
        <v>76</v>
      </c>
      <c r="D50" s="4" t="str">
        <f t="shared" si="1"/>
        <v>Southwest China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5">
        <v>-1</v>
      </c>
      <c r="N50" s="5">
        <v>-1</v>
      </c>
      <c r="O50" s="5">
        <v>-1</v>
      </c>
      <c r="P50" s="5">
        <v>-1</v>
      </c>
      <c r="Q50" s="5">
        <v>-1</v>
      </c>
      <c r="R50" s="5">
        <v>-1</v>
      </c>
      <c r="S50" s="5">
        <v>-1</v>
      </c>
      <c r="T50" s="5">
        <v>-1</v>
      </c>
      <c r="U50" s="5">
        <v>-1</v>
      </c>
      <c r="V50" s="5">
        <v>-1</v>
      </c>
      <c r="W50" s="5">
        <v>-1</v>
      </c>
      <c r="X50" s="5">
        <v>-1</v>
      </c>
      <c r="Y50" s="6">
        <v>-1</v>
      </c>
      <c r="Z50" s="6">
        <v>-1</v>
      </c>
      <c r="AA50" s="6">
        <v>-1</v>
      </c>
      <c r="AB50" s="6">
        <v>-1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customHeight="1" x14ac:dyDescent="0.25">
      <c r="A51" s="4" t="s">
        <v>84</v>
      </c>
      <c r="B51" s="4" t="s">
        <v>85</v>
      </c>
      <c r="C51" s="4" t="str">
        <f t="shared" ref="C51:C83" si="2">(PROPER(B51))</f>
        <v>Croatia</v>
      </c>
      <c r="D51" s="4" t="str">
        <f t="shared" si="1"/>
        <v>Croatia Croatia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customHeight="1" x14ac:dyDescent="0.25">
      <c r="A52" s="4" t="s">
        <v>86</v>
      </c>
      <c r="B52" s="4" t="s">
        <v>87</v>
      </c>
      <c r="C52" s="4" t="str">
        <f t="shared" si="2"/>
        <v>Cyprus</v>
      </c>
      <c r="D52" s="4" t="str">
        <f t="shared" si="1"/>
        <v>Cyprus Cyprus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customHeight="1" x14ac:dyDescent="0.25">
      <c r="A53" s="4" t="s">
        <v>88</v>
      </c>
      <c r="B53" s="4" t="s">
        <v>89</v>
      </c>
      <c r="C53" s="4" t="str">
        <f t="shared" si="2"/>
        <v>Czech Republic</v>
      </c>
      <c r="D53" s="4" t="str">
        <f t="shared" si="1"/>
        <v>Czech Republic Czech Republic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customHeight="1" x14ac:dyDescent="0.25">
      <c r="A54" s="4" t="s">
        <v>90</v>
      </c>
      <c r="B54" s="4" t="s">
        <v>91</v>
      </c>
      <c r="C54" s="4" t="str">
        <f t="shared" si="2"/>
        <v>Denmark</v>
      </c>
      <c r="D54" s="4" t="str">
        <f t="shared" si="1"/>
        <v>Denmark Denmark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customHeight="1" x14ac:dyDescent="0.25">
      <c r="A55" s="11" t="s">
        <v>92</v>
      </c>
      <c r="B55" s="4" t="s">
        <v>93</v>
      </c>
      <c r="C55" s="4" t="str">
        <f t="shared" si="2"/>
        <v>Egypt</v>
      </c>
      <c r="D55" s="4" t="str">
        <f t="shared" si="1"/>
        <v>Matrouh Egypt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customHeight="1" x14ac:dyDescent="0.25">
      <c r="A56" s="11" t="s">
        <v>94</v>
      </c>
      <c r="B56" s="4" t="s">
        <v>93</v>
      </c>
      <c r="C56" s="4" t="str">
        <f t="shared" si="2"/>
        <v>Egypt</v>
      </c>
      <c r="D56" s="4" t="str">
        <f t="shared" si="1"/>
        <v>New Valley Egypt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customHeight="1" x14ac:dyDescent="0.25">
      <c r="A57" s="11" t="s">
        <v>95</v>
      </c>
      <c r="B57" s="4" t="s">
        <v>93</v>
      </c>
      <c r="C57" s="4" t="str">
        <f t="shared" si="2"/>
        <v>Egypt</v>
      </c>
      <c r="D57" s="4" t="str">
        <f t="shared" si="1"/>
        <v>Nile Egypt</v>
      </c>
      <c r="E57" s="5">
        <v>-1</v>
      </c>
      <c r="F57" s="5">
        <v>-1</v>
      </c>
      <c r="G57" s="5">
        <v>-1</v>
      </c>
      <c r="H57" s="5">
        <v>-1</v>
      </c>
      <c r="I57" s="5">
        <v>-1</v>
      </c>
      <c r="J57" s="5">
        <v>-1</v>
      </c>
      <c r="K57" s="5">
        <v>-1</v>
      </c>
      <c r="L57" s="5">
        <v>-1</v>
      </c>
      <c r="M57" s="5">
        <v>-1</v>
      </c>
      <c r="N57" s="5">
        <v>-1</v>
      </c>
      <c r="O57" s="5">
        <v>-1</v>
      </c>
      <c r="P57" s="5">
        <v>-1</v>
      </c>
      <c r="Q57" s="5">
        <v>-1</v>
      </c>
      <c r="R57" s="5">
        <v>-1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customHeight="1" x14ac:dyDescent="0.25">
      <c r="A58" s="11" t="s">
        <v>96</v>
      </c>
      <c r="B58" s="4" t="s">
        <v>93</v>
      </c>
      <c r="C58" s="4" t="str">
        <f t="shared" si="2"/>
        <v>Egypt</v>
      </c>
      <c r="D58" s="4" t="str">
        <f t="shared" si="1"/>
        <v>Nile Delta Egypt</v>
      </c>
      <c r="E58" s="5">
        <v>-1</v>
      </c>
      <c r="F58" s="5">
        <v>-1</v>
      </c>
      <c r="G58" s="5">
        <v>-1</v>
      </c>
      <c r="H58" s="5">
        <v>-1</v>
      </c>
      <c r="I58" s="5">
        <v>-1</v>
      </c>
      <c r="J58" s="5">
        <v>-1</v>
      </c>
      <c r="K58" s="5">
        <v>-1</v>
      </c>
      <c r="L58" s="5">
        <v>-1</v>
      </c>
      <c r="M58" s="5">
        <v>-1</v>
      </c>
      <c r="N58" s="5">
        <v>-1</v>
      </c>
      <c r="O58" s="5">
        <v>-1</v>
      </c>
      <c r="P58" s="5">
        <v>-1</v>
      </c>
      <c r="Q58" s="5">
        <v>-1</v>
      </c>
      <c r="R58" s="5">
        <v>-1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customHeight="1" x14ac:dyDescent="0.25">
      <c r="A59" s="11" t="s">
        <v>97</v>
      </c>
      <c r="B59" s="4" t="s">
        <v>93</v>
      </c>
      <c r="C59" s="4" t="str">
        <f t="shared" si="2"/>
        <v>Egypt</v>
      </c>
      <c r="D59" s="4" t="str">
        <f t="shared" si="1"/>
        <v>Red Sea Egypt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customHeight="1" x14ac:dyDescent="0.25">
      <c r="A60" s="11" t="s">
        <v>98</v>
      </c>
      <c r="B60" s="4" t="s">
        <v>93</v>
      </c>
      <c r="C60" s="4" t="str">
        <f t="shared" si="2"/>
        <v>Egypt</v>
      </c>
      <c r="D60" s="4" t="str">
        <f t="shared" si="1"/>
        <v>Sinai Egypt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customHeight="1" x14ac:dyDescent="0.25">
      <c r="A61" s="11" t="s">
        <v>99</v>
      </c>
      <c r="B61" s="4" t="s">
        <v>93</v>
      </c>
      <c r="C61" s="4" t="str">
        <f t="shared" si="2"/>
        <v>Egypt</v>
      </c>
      <c r="D61" s="4" t="str">
        <f t="shared" si="1"/>
        <v>Suez Egypt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customHeight="1" x14ac:dyDescent="0.25">
      <c r="A62" s="4" t="s">
        <v>100</v>
      </c>
      <c r="B62" s="4" t="s">
        <v>101</v>
      </c>
      <c r="C62" s="4" t="str">
        <f t="shared" si="2"/>
        <v>Estonia</v>
      </c>
      <c r="D62" s="4" t="str">
        <f t="shared" si="1"/>
        <v>Estonia Estonia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customHeight="1" x14ac:dyDescent="0.25">
      <c r="A63" s="4" t="s">
        <v>102</v>
      </c>
      <c r="B63" s="4" t="s">
        <v>103</v>
      </c>
      <c r="C63" s="4" t="str">
        <f t="shared" si="2"/>
        <v>Finland</v>
      </c>
      <c r="D63" s="4" t="str">
        <f t="shared" si="1"/>
        <v>Finland Finland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customHeight="1" x14ac:dyDescent="0.25">
      <c r="A64" s="4" t="s">
        <v>34</v>
      </c>
      <c r="B64" s="4" t="s">
        <v>104</v>
      </c>
      <c r="C64" s="4" t="str">
        <f t="shared" si="2"/>
        <v>France</v>
      </c>
      <c r="D64" s="4" t="str">
        <f t="shared" si="1"/>
        <v>Northern France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customHeight="1" x14ac:dyDescent="0.25">
      <c r="A65" s="4" t="s">
        <v>82</v>
      </c>
      <c r="B65" s="4" t="s">
        <v>104</v>
      </c>
      <c r="C65" s="4" t="str">
        <f t="shared" si="2"/>
        <v>France</v>
      </c>
      <c r="D65" s="4" t="str">
        <f t="shared" si="1"/>
        <v>Southern France</v>
      </c>
      <c r="E65" s="5">
        <v>-1</v>
      </c>
      <c r="F65" s="5">
        <v>-1</v>
      </c>
      <c r="G65" s="5">
        <v>-1</v>
      </c>
      <c r="H65" s="5">
        <v>-1</v>
      </c>
      <c r="I65" s="5">
        <v>-1</v>
      </c>
      <c r="J65" s="5">
        <v>-1</v>
      </c>
      <c r="K65" s="5">
        <v>-1</v>
      </c>
      <c r="L65" s="5">
        <v>-1</v>
      </c>
      <c r="M65" s="5">
        <v>-1</v>
      </c>
      <c r="N65" s="5">
        <v>-1</v>
      </c>
      <c r="O65" s="5">
        <v>-1</v>
      </c>
      <c r="P65" s="5">
        <v>-1</v>
      </c>
      <c r="Q65" s="5">
        <v>-1</v>
      </c>
      <c r="R65" s="5">
        <v>-1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5.75" customHeight="1" x14ac:dyDescent="0.25">
      <c r="A66" s="4" t="s">
        <v>105</v>
      </c>
      <c r="B66" s="4" t="s">
        <v>106</v>
      </c>
      <c r="C66" s="4" t="str">
        <f t="shared" si="2"/>
        <v>Germany</v>
      </c>
      <c r="D66" s="4" t="str">
        <f t="shared" si="1"/>
        <v>Germany Germany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customHeight="1" x14ac:dyDescent="0.25">
      <c r="A67" s="4" t="s">
        <v>107</v>
      </c>
      <c r="B67" s="4" t="s">
        <v>108</v>
      </c>
      <c r="C67" s="4" t="str">
        <f t="shared" si="2"/>
        <v>Greece</v>
      </c>
      <c r="D67" s="4" t="str">
        <f t="shared" si="1"/>
        <v>Greece Greece</v>
      </c>
      <c r="E67" s="5">
        <v>-1</v>
      </c>
      <c r="F67" s="5">
        <v>-1</v>
      </c>
      <c r="G67" s="5">
        <v>-1</v>
      </c>
      <c r="H67" s="5">
        <v>-1</v>
      </c>
      <c r="I67" s="5">
        <v>-1</v>
      </c>
      <c r="J67" s="5">
        <v>-1</v>
      </c>
      <c r="K67" s="5">
        <v>-1</v>
      </c>
      <c r="L67" s="5">
        <v>-1</v>
      </c>
      <c r="M67" s="5">
        <v>-1</v>
      </c>
      <c r="N67" s="5">
        <v>-1</v>
      </c>
      <c r="O67" s="5">
        <v>-1</v>
      </c>
      <c r="P67" s="5">
        <v>-1</v>
      </c>
      <c r="Q67" s="5">
        <v>-1</v>
      </c>
      <c r="R67" s="5">
        <v>-1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customHeight="1" x14ac:dyDescent="0.25">
      <c r="A68" s="4" t="s">
        <v>109</v>
      </c>
      <c r="B68" s="4" t="s">
        <v>110</v>
      </c>
      <c r="C68" s="4" t="str">
        <f t="shared" si="2"/>
        <v>Hungary</v>
      </c>
      <c r="D68" s="4" t="str">
        <f t="shared" si="1"/>
        <v>Hungary Hungary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customHeight="1" x14ac:dyDescent="0.25">
      <c r="A69" s="4" t="s">
        <v>111</v>
      </c>
      <c r="B69" s="4" t="s">
        <v>112</v>
      </c>
      <c r="C69" s="4" t="str">
        <f t="shared" si="2"/>
        <v>India</v>
      </c>
      <c r="D69" s="4" t="str">
        <f t="shared" si="1"/>
        <v>Central India</v>
      </c>
      <c r="E69" s="5">
        <v>-1</v>
      </c>
      <c r="F69" s="5">
        <v>-1</v>
      </c>
      <c r="G69" s="5">
        <v>-1</v>
      </c>
      <c r="H69" s="5">
        <v>-1</v>
      </c>
      <c r="I69" s="5">
        <v>-1</v>
      </c>
      <c r="J69" s="5">
        <v>-1</v>
      </c>
      <c r="K69" s="5">
        <v>-1</v>
      </c>
      <c r="L69" s="5">
        <v>-1</v>
      </c>
      <c r="M69" s="5">
        <v>-1</v>
      </c>
      <c r="N69" s="5">
        <v>-1</v>
      </c>
      <c r="O69" s="5">
        <v>-1</v>
      </c>
      <c r="P69" s="5">
        <v>-1</v>
      </c>
      <c r="Q69" s="5">
        <v>-1</v>
      </c>
      <c r="R69" s="5">
        <v>-1</v>
      </c>
      <c r="S69" s="5">
        <v>-1</v>
      </c>
      <c r="T69" s="5">
        <v>-1</v>
      </c>
      <c r="U69" s="5">
        <v>-1</v>
      </c>
      <c r="V69" s="5">
        <v>-1</v>
      </c>
      <c r="W69" s="5">
        <v>-1</v>
      </c>
      <c r="X69" s="5">
        <v>-1</v>
      </c>
      <c r="Y69" s="5">
        <v>-1</v>
      </c>
      <c r="Z69" s="5">
        <v>-1</v>
      </c>
      <c r="AA69" s="5">
        <v>-1</v>
      </c>
      <c r="AB69" s="5">
        <v>-1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5.75" customHeight="1" x14ac:dyDescent="0.25">
      <c r="A70" s="4" t="s">
        <v>113</v>
      </c>
      <c r="B70" s="4" t="s">
        <v>112</v>
      </c>
      <c r="C70" s="4" t="str">
        <f t="shared" si="2"/>
        <v>India</v>
      </c>
      <c r="D70" s="4" t="str">
        <f t="shared" si="1"/>
        <v>East India</v>
      </c>
      <c r="E70" s="5">
        <v>-1</v>
      </c>
      <c r="F70" s="5">
        <v>-1</v>
      </c>
      <c r="G70" s="5">
        <v>-1</v>
      </c>
      <c r="H70" s="5">
        <v>-1</v>
      </c>
      <c r="I70" s="5">
        <v>-1</v>
      </c>
      <c r="J70" s="5">
        <v>-1</v>
      </c>
      <c r="K70" s="5">
        <v>-1</v>
      </c>
      <c r="L70" s="5">
        <v>-1</v>
      </c>
      <c r="M70" s="5">
        <v>-1</v>
      </c>
      <c r="N70" s="5">
        <v>-1</v>
      </c>
      <c r="O70" s="5">
        <v>-1</v>
      </c>
      <c r="P70" s="5">
        <v>-1</v>
      </c>
      <c r="Q70" s="5">
        <v>-1</v>
      </c>
      <c r="R70" s="5">
        <v>-1</v>
      </c>
      <c r="S70" s="5">
        <v>-1</v>
      </c>
      <c r="T70" s="5">
        <v>-1</v>
      </c>
      <c r="U70" s="5">
        <v>-1</v>
      </c>
      <c r="V70" s="5">
        <v>-1</v>
      </c>
      <c r="W70" s="5">
        <v>-1</v>
      </c>
      <c r="X70" s="5">
        <v>-1</v>
      </c>
      <c r="Y70" s="5">
        <v>-1</v>
      </c>
      <c r="Z70" s="5">
        <v>-1</v>
      </c>
      <c r="AA70" s="5">
        <v>-1</v>
      </c>
      <c r="AB70" s="5">
        <v>-1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5.75" customHeight="1" x14ac:dyDescent="0.25">
      <c r="A71" s="4" t="s">
        <v>80</v>
      </c>
      <c r="B71" s="4" t="s">
        <v>112</v>
      </c>
      <c r="C71" s="4" t="str">
        <f t="shared" si="2"/>
        <v>India</v>
      </c>
      <c r="D71" s="4" t="str">
        <f t="shared" si="1"/>
        <v>North India</v>
      </c>
      <c r="E71" s="5">
        <v>-1</v>
      </c>
      <c r="F71" s="5">
        <v>-1</v>
      </c>
      <c r="G71" s="5">
        <v>-1</v>
      </c>
      <c r="H71" s="5">
        <v>-1</v>
      </c>
      <c r="I71" s="5">
        <v>-1</v>
      </c>
      <c r="J71" s="5">
        <v>-1</v>
      </c>
      <c r="K71" s="5">
        <v>-1</v>
      </c>
      <c r="L71" s="5">
        <v>-1</v>
      </c>
      <c r="M71" s="5">
        <v>-1</v>
      </c>
      <c r="N71" s="5">
        <v>-1</v>
      </c>
      <c r="O71" s="5">
        <v>-1</v>
      </c>
      <c r="P71" s="5">
        <v>-1</v>
      </c>
      <c r="Q71" s="5">
        <v>-1</v>
      </c>
      <c r="R71" s="5">
        <v>-1</v>
      </c>
      <c r="S71" s="5">
        <v>-1</v>
      </c>
      <c r="T71" s="5">
        <v>-1</v>
      </c>
      <c r="U71" s="5">
        <v>-1</v>
      </c>
      <c r="V71" s="5">
        <v>-1</v>
      </c>
      <c r="W71" s="5">
        <v>-1</v>
      </c>
      <c r="X71" s="5">
        <v>-1</v>
      </c>
      <c r="Y71" s="5">
        <v>-1</v>
      </c>
      <c r="Z71" s="5">
        <v>-1</v>
      </c>
      <c r="AA71" s="5">
        <v>-1</v>
      </c>
      <c r="AB71" s="5">
        <v>-1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5.75" customHeight="1" x14ac:dyDescent="0.25">
      <c r="A72" s="4" t="s">
        <v>33</v>
      </c>
      <c r="B72" s="4" t="s">
        <v>112</v>
      </c>
      <c r="C72" s="4" t="str">
        <f t="shared" si="2"/>
        <v>India</v>
      </c>
      <c r="D72" s="4" t="str">
        <f t="shared" si="1"/>
        <v>Northeast India</v>
      </c>
      <c r="E72" s="5">
        <v>-1</v>
      </c>
      <c r="F72" s="5">
        <v>-1</v>
      </c>
      <c r="G72" s="5">
        <v>-1</v>
      </c>
      <c r="H72" s="5">
        <v>-1</v>
      </c>
      <c r="I72" s="5">
        <v>-1</v>
      </c>
      <c r="J72" s="5">
        <v>-1</v>
      </c>
      <c r="K72" s="5">
        <v>-1</v>
      </c>
      <c r="L72" s="5">
        <v>-1</v>
      </c>
      <c r="M72" s="5">
        <v>-1</v>
      </c>
      <c r="N72" s="5">
        <v>-1</v>
      </c>
      <c r="O72" s="5">
        <v>-1</v>
      </c>
      <c r="P72" s="5">
        <v>-1</v>
      </c>
      <c r="Q72" s="5">
        <v>-1</v>
      </c>
      <c r="R72" s="5">
        <v>-1</v>
      </c>
      <c r="S72" s="5">
        <v>-1</v>
      </c>
      <c r="T72" s="5">
        <v>-1</v>
      </c>
      <c r="U72" s="5">
        <v>-1</v>
      </c>
      <c r="V72" s="5">
        <v>-1</v>
      </c>
      <c r="W72" s="5">
        <v>-1</v>
      </c>
      <c r="X72" s="5">
        <v>-1</v>
      </c>
      <c r="Y72" s="5">
        <v>-1</v>
      </c>
      <c r="Z72" s="5">
        <v>-1</v>
      </c>
      <c r="AA72" s="5">
        <v>-1</v>
      </c>
      <c r="AB72" s="5">
        <v>-1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5.75" customHeight="1" x14ac:dyDescent="0.25">
      <c r="A73" s="4" t="s">
        <v>114</v>
      </c>
      <c r="B73" s="4" t="s">
        <v>112</v>
      </c>
      <c r="C73" s="4" t="str">
        <f t="shared" si="2"/>
        <v>India</v>
      </c>
      <c r="D73" s="4" t="str">
        <f t="shared" si="1"/>
        <v>South India</v>
      </c>
      <c r="E73" s="5">
        <v>-1</v>
      </c>
      <c r="F73" s="5">
        <v>-1</v>
      </c>
      <c r="G73" s="5">
        <v>-1</v>
      </c>
      <c r="H73" s="5">
        <v>-1</v>
      </c>
      <c r="I73" s="5">
        <v>-1</v>
      </c>
      <c r="J73" s="5">
        <v>-1</v>
      </c>
      <c r="K73" s="5">
        <v>-1</v>
      </c>
      <c r="L73" s="5">
        <v>-1</v>
      </c>
      <c r="M73" s="5">
        <v>-1</v>
      </c>
      <c r="N73" s="5">
        <v>-1</v>
      </c>
      <c r="O73" s="5">
        <v>-1</v>
      </c>
      <c r="P73" s="5">
        <v>-1</v>
      </c>
      <c r="Q73" s="5">
        <v>-1</v>
      </c>
      <c r="R73" s="5">
        <v>-1</v>
      </c>
      <c r="S73" s="5">
        <v>-1</v>
      </c>
      <c r="T73" s="5">
        <v>-1</v>
      </c>
      <c r="U73" s="5">
        <v>-1</v>
      </c>
      <c r="V73" s="5">
        <v>-1</v>
      </c>
      <c r="W73" s="5">
        <v>-1</v>
      </c>
      <c r="X73" s="5">
        <v>-1</v>
      </c>
      <c r="Y73" s="5">
        <v>-1</v>
      </c>
      <c r="Z73" s="5">
        <v>-1</v>
      </c>
      <c r="AA73" s="5">
        <v>-1</v>
      </c>
      <c r="AB73" s="5">
        <v>-1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5.75" customHeight="1" x14ac:dyDescent="0.25">
      <c r="A74" s="4" t="s">
        <v>115</v>
      </c>
      <c r="B74" s="4" t="s">
        <v>112</v>
      </c>
      <c r="C74" s="4" t="str">
        <f t="shared" si="2"/>
        <v>India</v>
      </c>
      <c r="D74" s="4" t="str">
        <f t="shared" si="1"/>
        <v>West India</v>
      </c>
      <c r="E74" s="5">
        <v>-1</v>
      </c>
      <c r="F74" s="5">
        <v>-1</v>
      </c>
      <c r="G74" s="5">
        <v>-1</v>
      </c>
      <c r="H74" s="5">
        <v>-1</v>
      </c>
      <c r="I74" s="5">
        <v>-1</v>
      </c>
      <c r="J74" s="5">
        <v>-1</v>
      </c>
      <c r="K74" s="5">
        <v>-1</v>
      </c>
      <c r="L74" s="5">
        <v>-1</v>
      </c>
      <c r="M74" s="5">
        <v>-1</v>
      </c>
      <c r="N74" s="5">
        <v>-1</v>
      </c>
      <c r="O74" s="5">
        <v>-1</v>
      </c>
      <c r="P74" s="5">
        <v>-1</v>
      </c>
      <c r="Q74" s="5">
        <v>-1</v>
      </c>
      <c r="R74" s="5">
        <v>-1</v>
      </c>
      <c r="S74" s="5">
        <v>-1</v>
      </c>
      <c r="T74" s="5">
        <v>-1</v>
      </c>
      <c r="U74" s="5">
        <v>-1</v>
      </c>
      <c r="V74" s="5">
        <v>-1</v>
      </c>
      <c r="W74" s="5">
        <v>-1</v>
      </c>
      <c r="X74" s="5">
        <v>-1</v>
      </c>
      <c r="Y74" s="5">
        <v>-1</v>
      </c>
      <c r="Z74" s="5">
        <v>-1</v>
      </c>
      <c r="AA74" s="5">
        <v>-1</v>
      </c>
      <c r="AB74" s="5">
        <v>-1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5.75" customHeight="1" x14ac:dyDescent="0.25">
      <c r="A75" s="4" t="s">
        <v>116</v>
      </c>
      <c r="B75" s="4" t="s">
        <v>117</v>
      </c>
      <c r="C75" s="4" t="str">
        <f t="shared" si="2"/>
        <v>Indonesia</v>
      </c>
      <c r="D75" s="4" t="str">
        <f t="shared" si="1"/>
        <v>Java Indonesia</v>
      </c>
      <c r="E75" s="5">
        <v>-1</v>
      </c>
      <c r="F75" s="5">
        <v>-1</v>
      </c>
      <c r="G75" s="5">
        <v>-1</v>
      </c>
      <c r="H75" s="5">
        <v>-1</v>
      </c>
      <c r="I75" s="5">
        <v>-1</v>
      </c>
      <c r="J75" s="5">
        <v>-1</v>
      </c>
      <c r="K75" s="5">
        <v>-1</v>
      </c>
      <c r="L75" s="5">
        <v>-1</v>
      </c>
      <c r="M75" s="5">
        <v>-1</v>
      </c>
      <c r="N75" s="5">
        <v>-1</v>
      </c>
      <c r="O75" s="5">
        <v>-1</v>
      </c>
      <c r="P75" s="5">
        <v>-1</v>
      </c>
      <c r="Q75" s="5">
        <v>-1</v>
      </c>
      <c r="R75" s="5">
        <v>-1</v>
      </c>
      <c r="S75" s="5">
        <v>-1</v>
      </c>
      <c r="T75" s="5">
        <v>-1</v>
      </c>
      <c r="U75" s="5">
        <v>-1</v>
      </c>
      <c r="V75" s="5">
        <v>-1</v>
      </c>
      <c r="W75" s="5">
        <v>-1</v>
      </c>
      <c r="X75" s="5">
        <v>-1</v>
      </c>
      <c r="Y75" s="5">
        <v>-1</v>
      </c>
      <c r="Z75" s="5">
        <v>-1</v>
      </c>
      <c r="AA75" s="5">
        <v>-1</v>
      </c>
      <c r="AB75" s="5">
        <v>-1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5.75" customHeight="1" x14ac:dyDescent="0.25">
      <c r="A76" s="4" t="s">
        <v>118</v>
      </c>
      <c r="B76" s="4" t="s">
        <v>117</v>
      </c>
      <c r="C76" s="4" t="str">
        <f t="shared" si="2"/>
        <v>Indonesia</v>
      </c>
      <c r="D76" s="4" t="str">
        <f t="shared" si="1"/>
        <v>Kalimantan Indonesia</v>
      </c>
      <c r="E76" s="5">
        <v>-1</v>
      </c>
      <c r="F76" s="5">
        <v>-1</v>
      </c>
      <c r="G76" s="5">
        <v>-1</v>
      </c>
      <c r="H76" s="5">
        <v>-1</v>
      </c>
      <c r="I76" s="5">
        <v>-1</v>
      </c>
      <c r="J76" s="5">
        <v>-1</v>
      </c>
      <c r="K76" s="5">
        <v>-1</v>
      </c>
      <c r="L76" s="5">
        <v>-1</v>
      </c>
      <c r="M76" s="5">
        <v>-1</v>
      </c>
      <c r="N76" s="5">
        <v>-1</v>
      </c>
      <c r="O76" s="5">
        <v>-1</v>
      </c>
      <c r="P76" s="5">
        <v>-1</v>
      </c>
      <c r="Q76" s="5">
        <v>-1</v>
      </c>
      <c r="R76" s="5">
        <v>-1</v>
      </c>
      <c r="S76" s="5">
        <v>-1</v>
      </c>
      <c r="T76" s="5">
        <v>-1</v>
      </c>
      <c r="U76" s="5">
        <v>-1</v>
      </c>
      <c r="V76" s="5">
        <v>-1</v>
      </c>
      <c r="W76" s="5">
        <v>-1</v>
      </c>
      <c r="X76" s="5">
        <v>-1</v>
      </c>
      <c r="Y76" s="5">
        <v>-1</v>
      </c>
      <c r="Z76" s="5">
        <v>-1</v>
      </c>
      <c r="AA76" s="5">
        <v>-1</v>
      </c>
      <c r="AB76" s="5">
        <v>-1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5.75" customHeight="1" x14ac:dyDescent="0.25">
      <c r="A77" s="4" t="s">
        <v>119</v>
      </c>
      <c r="B77" s="4" t="s">
        <v>117</v>
      </c>
      <c r="C77" s="4" t="str">
        <f t="shared" si="2"/>
        <v>Indonesia</v>
      </c>
      <c r="D77" s="4" t="str">
        <f t="shared" si="1"/>
        <v>Lesser Sunda Islands Indonesia</v>
      </c>
      <c r="E77" s="5">
        <v>-1</v>
      </c>
      <c r="F77" s="5">
        <v>-1</v>
      </c>
      <c r="G77" s="5">
        <v>-1</v>
      </c>
      <c r="H77" s="5">
        <v>-1</v>
      </c>
      <c r="I77" s="5">
        <v>-1</v>
      </c>
      <c r="J77" s="5">
        <v>-1</v>
      </c>
      <c r="K77" s="5">
        <v>-1</v>
      </c>
      <c r="L77" s="5">
        <v>-1</v>
      </c>
      <c r="M77" s="5">
        <v>-1</v>
      </c>
      <c r="N77" s="5">
        <v>-1</v>
      </c>
      <c r="O77" s="5">
        <v>-1</v>
      </c>
      <c r="P77" s="5">
        <v>-1</v>
      </c>
      <c r="Q77" s="5">
        <v>-1</v>
      </c>
      <c r="R77" s="5">
        <v>-1</v>
      </c>
      <c r="S77" s="5">
        <v>-1</v>
      </c>
      <c r="T77" s="5">
        <v>-1</v>
      </c>
      <c r="U77" s="5">
        <v>-1</v>
      </c>
      <c r="V77" s="5">
        <v>-1</v>
      </c>
      <c r="W77" s="5">
        <v>-1</v>
      </c>
      <c r="X77" s="5">
        <v>-1</v>
      </c>
      <c r="Y77" s="5">
        <v>-1</v>
      </c>
      <c r="Z77" s="5">
        <v>-1</v>
      </c>
      <c r="AA77" s="5">
        <v>-1</v>
      </c>
      <c r="AB77" s="5">
        <v>-1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5.75" customHeight="1" x14ac:dyDescent="0.25">
      <c r="A78" s="4" t="s">
        <v>120</v>
      </c>
      <c r="B78" s="4" t="s">
        <v>117</v>
      </c>
      <c r="C78" s="4" t="str">
        <f t="shared" si="2"/>
        <v>Indonesia</v>
      </c>
      <c r="D78" s="4" t="str">
        <f t="shared" si="1"/>
        <v>Maluku Islands Indonesia</v>
      </c>
      <c r="E78" s="5">
        <v>-1</v>
      </c>
      <c r="F78" s="5">
        <v>-1</v>
      </c>
      <c r="G78" s="5">
        <v>-1</v>
      </c>
      <c r="H78" s="5">
        <v>-1</v>
      </c>
      <c r="I78" s="5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5.75" customHeight="1" x14ac:dyDescent="0.25">
      <c r="A79" s="4" t="s">
        <v>121</v>
      </c>
      <c r="B79" s="4" t="s">
        <v>117</v>
      </c>
      <c r="C79" s="4" t="str">
        <f t="shared" si="2"/>
        <v>Indonesia</v>
      </c>
      <c r="D79" s="4" t="str">
        <f t="shared" si="1"/>
        <v>Sulawesi Indonesia</v>
      </c>
      <c r="E79" s="5">
        <v>-1</v>
      </c>
      <c r="F79" s="5">
        <v>-1</v>
      </c>
      <c r="G79" s="5">
        <v>-1</v>
      </c>
      <c r="H79" s="5">
        <v>-1</v>
      </c>
      <c r="I79" s="5">
        <v>-1</v>
      </c>
      <c r="J79" s="5">
        <v>-1</v>
      </c>
      <c r="K79" s="5">
        <v>-1</v>
      </c>
      <c r="L79" s="5">
        <v>-1</v>
      </c>
      <c r="M79" s="5">
        <v>-1</v>
      </c>
      <c r="N79" s="5">
        <v>-1</v>
      </c>
      <c r="O79" s="5">
        <v>-1</v>
      </c>
      <c r="P79" s="5">
        <v>-1</v>
      </c>
      <c r="Q79" s="5">
        <v>-1</v>
      </c>
      <c r="R79" s="5">
        <v>-1</v>
      </c>
      <c r="S79" s="5">
        <v>-1</v>
      </c>
      <c r="T79" s="5">
        <v>-1</v>
      </c>
      <c r="U79" s="5">
        <v>-1</v>
      </c>
      <c r="V79" s="5">
        <v>-1</v>
      </c>
      <c r="W79" s="5">
        <v>-1</v>
      </c>
      <c r="X79" s="5">
        <v>-1</v>
      </c>
      <c r="Y79" s="5">
        <v>-1</v>
      </c>
      <c r="Z79" s="5">
        <v>-1</v>
      </c>
      <c r="AA79" s="5">
        <v>-1</v>
      </c>
      <c r="AB79" s="5">
        <v>-1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5.75" customHeight="1" x14ac:dyDescent="0.25">
      <c r="A80" s="4" t="s">
        <v>122</v>
      </c>
      <c r="B80" s="4" t="s">
        <v>117</v>
      </c>
      <c r="C80" s="4" t="str">
        <f t="shared" si="2"/>
        <v>Indonesia</v>
      </c>
      <c r="D80" s="4" t="str">
        <f t="shared" si="1"/>
        <v>Sumatra Indonesia</v>
      </c>
      <c r="E80" s="5">
        <v>-1</v>
      </c>
      <c r="F80" s="5">
        <v>-1</v>
      </c>
      <c r="G80" s="5">
        <v>-1</v>
      </c>
      <c r="H80" s="5">
        <v>-1</v>
      </c>
      <c r="I80" s="5">
        <v>-1</v>
      </c>
      <c r="J80" s="5">
        <v>-1</v>
      </c>
      <c r="K80" s="5">
        <v>-1</v>
      </c>
      <c r="L80" s="5">
        <v>-1</v>
      </c>
      <c r="M80" s="5">
        <v>-1</v>
      </c>
      <c r="N80" s="5">
        <v>-1</v>
      </c>
      <c r="O80" s="5">
        <v>-1</v>
      </c>
      <c r="P80" s="5">
        <v>-1</v>
      </c>
      <c r="Q80" s="5">
        <v>-1</v>
      </c>
      <c r="R80" s="5">
        <v>-1</v>
      </c>
      <c r="S80" s="5">
        <v>-1</v>
      </c>
      <c r="T80" s="5">
        <v>-1</v>
      </c>
      <c r="U80" s="5">
        <v>-1</v>
      </c>
      <c r="V80" s="5">
        <v>-1</v>
      </c>
      <c r="W80" s="5">
        <v>-1</v>
      </c>
      <c r="X80" s="5">
        <v>-1</v>
      </c>
      <c r="Y80" s="5">
        <v>-1</v>
      </c>
      <c r="Z80" s="5">
        <v>-1</v>
      </c>
      <c r="AA80" s="5">
        <v>-1</v>
      </c>
      <c r="AB80" s="5">
        <v>-1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5.75" customHeight="1" x14ac:dyDescent="0.25">
      <c r="A81" s="4" t="s">
        <v>123</v>
      </c>
      <c r="B81" s="4" t="s">
        <v>117</v>
      </c>
      <c r="C81" s="4" t="str">
        <f t="shared" si="2"/>
        <v>Indonesia</v>
      </c>
      <c r="D81" s="4" t="str">
        <f t="shared" si="1"/>
        <v>Western New Guinea Indonesia</v>
      </c>
      <c r="E81" s="5">
        <v>-1</v>
      </c>
      <c r="F81" s="5">
        <v>-1</v>
      </c>
      <c r="G81" s="5">
        <v>-1</v>
      </c>
      <c r="H81" s="5">
        <v>-1</v>
      </c>
      <c r="I81" s="5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5.75" customHeight="1" x14ac:dyDescent="0.25">
      <c r="A82" s="4" t="s">
        <v>124</v>
      </c>
      <c r="B82" s="4" t="s">
        <v>125</v>
      </c>
      <c r="C82" s="4" t="str">
        <f t="shared" si="2"/>
        <v>Ireland</v>
      </c>
      <c r="D82" s="4" t="str">
        <f t="shared" si="1"/>
        <v>Ireland Ireland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customHeight="1" x14ac:dyDescent="0.25">
      <c r="A83" s="4" t="s">
        <v>126</v>
      </c>
      <c r="B83" s="4" t="s">
        <v>127</v>
      </c>
      <c r="C83" s="4" t="str">
        <f t="shared" si="2"/>
        <v>Italy</v>
      </c>
      <c r="D83" s="4" t="str">
        <f t="shared" si="1"/>
        <v>Italy Italy</v>
      </c>
      <c r="E83" s="5">
        <v>-1</v>
      </c>
      <c r="F83" s="5">
        <v>-1</v>
      </c>
      <c r="G83" s="5">
        <v>-1</v>
      </c>
      <c r="H83" s="5">
        <v>-1</v>
      </c>
      <c r="I83" s="5">
        <v>-1</v>
      </c>
      <c r="J83" s="5">
        <v>-1</v>
      </c>
      <c r="K83" s="5">
        <v>-1</v>
      </c>
      <c r="L83" s="5">
        <v>-1</v>
      </c>
      <c r="M83" s="5">
        <v>-1</v>
      </c>
      <c r="N83" s="5">
        <v>-1</v>
      </c>
      <c r="O83" s="5">
        <v>-1</v>
      </c>
      <c r="P83" s="5">
        <v>-1</v>
      </c>
      <c r="Q83" s="5">
        <v>-1</v>
      </c>
      <c r="R83" s="5">
        <v>-1</v>
      </c>
      <c r="S83" s="5">
        <v>-1</v>
      </c>
      <c r="T83" s="5">
        <v>-1</v>
      </c>
      <c r="U83" s="5">
        <v>-1</v>
      </c>
      <c r="V83" s="5">
        <v>-1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5">
        <v>-1</v>
      </c>
      <c r="F84" s="5">
        <v>-1</v>
      </c>
      <c r="G84" s="5">
        <v>-1</v>
      </c>
      <c r="H84" s="5">
        <v>-1</v>
      </c>
      <c r="I84" s="5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5">
        <v>-1</v>
      </c>
      <c r="F85" s="5">
        <v>-1</v>
      </c>
      <c r="G85" s="5">
        <v>-1</v>
      </c>
      <c r="H85" s="5">
        <v>-1</v>
      </c>
      <c r="I85" s="5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5">
        <v>-1</v>
      </c>
      <c r="F86" s="5">
        <v>-1</v>
      </c>
      <c r="G86" s="5">
        <v>-1</v>
      </c>
      <c r="H86" s="5">
        <v>-1</v>
      </c>
      <c r="I86" s="5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5">
        <v>-1</v>
      </c>
      <c r="F87" s="5">
        <v>-1</v>
      </c>
      <c r="G87" s="5">
        <v>-1</v>
      </c>
      <c r="H87" s="5">
        <v>-1</v>
      </c>
      <c r="I87" s="5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5">
        <v>-1</v>
      </c>
      <c r="F88" s="5">
        <v>-1</v>
      </c>
      <c r="G88" s="5">
        <v>-1</v>
      </c>
      <c r="H88" s="5">
        <v>-1</v>
      </c>
      <c r="I88" s="5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5">
        <v>-1</v>
      </c>
      <c r="F89" s="5">
        <v>-1</v>
      </c>
      <c r="G89" s="5">
        <v>-1</v>
      </c>
      <c r="H89" s="5">
        <v>-1</v>
      </c>
      <c r="I89" s="5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5">
        <v>-1</v>
      </c>
      <c r="F90" s="5">
        <v>-1</v>
      </c>
      <c r="G90" s="5">
        <v>-1</v>
      </c>
      <c r="H90" s="5">
        <v>-1</v>
      </c>
      <c r="I90" s="5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5">
        <v>-1</v>
      </c>
      <c r="F91" s="5">
        <v>-1</v>
      </c>
      <c r="G91" s="5">
        <v>-1</v>
      </c>
      <c r="H91" s="5">
        <v>-1</v>
      </c>
      <c r="I91" s="5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5">
        <v>-1</v>
      </c>
      <c r="F92" s="5">
        <v>-1</v>
      </c>
      <c r="G92" s="5">
        <v>-1</v>
      </c>
      <c r="H92" s="5">
        <v>-1</v>
      </c>
      <c r="I92" s="5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14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14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5">
      <c r="A95" s="4" t="s">
        <v>150</v>
      </c>
      <c r="B95" s="4" t="s">
        <v>151</v>
      </c>
      <c r="C95" s="4" t="str">
        <f t="shared" ref="C95:C119" si="4">(PROPER(B95))</f>
        <v>Latvia</v>
      </c>
      <c r="D95" s="4" t="str">
        <f t="shared" si="3"/>
        <v>Latvia Latvia</v>
      </c>
      <c r="E95" s="5">
        <v>-1</v>
      </c>
      <c r="F95" s="5">
        <v>-1</v>
      </c>
      <c r="G95" s="5">
        <v>-1</v>
      </c>
      <c r="H95" s="5">
        <v>-1</v>
      </c>
      <c r="I95" s="5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customHeight="1" x14ac:dyDescent="0.25">
      <c r="A96" s="4" t="s">
        <v>152</v>
      </c>
      <c r="B96" s="4" t="s">
        <v>153</v>
      </c>
      <c r="C96" s="4" t="str">
        <f t="shared" si="4"/>
        <v>Lithuania</v>
      </c>
      <c r="D96" s="4" t="str">
        <f t="shared" si="3"/>
        <v>Lithuania Lithuania</v>
      </c>
      <c r="E96" s="5">
        <v>-1</v>
      </c>
      <c r="F96" s="5">
        <v>-1</v>
      </c>
      <c r="G96" s="5">
        <v>-1</v>
      </c>
      <c r="H96" s="5">
        <v>-1</v>
      </c>
      <c r="I96" s="5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customHeight="1" x14ac:dyDescent="0.25">
      <c r="A97" s="4" t="s">
        <v>154</v>
      </c>
      <c r="B97" s="4" t="s">
        <v>155</v>
      </c>
      <c r="C97" s="4" t="str">
        <f t="shared" si="4"/>
        <v>Luxembourg</v>
      </c>
      <c r="D97" s="4" t="str">
        <f t="shared" si="3"/>
        <v>Luxembourg Luxembourg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customHeight="1" x14ac:dyDescent="0.25">
      <c r="A98" s="4" t="s">
        <v>156</v>
      </c>
      <c r="B98" s="4" t="s">
        <v>157</v>
      </c>
      <c r="C98" s="4" t="str">
        <f t="shared" si="4"/>
        <v>Mexico</v>
      </c>
      <c r="D98" s="4" t="str">
        <f t="shared" si="3"/>
        <v>Altiplano Mexico</v>
      </c>
      <c r="E98" s="5">
        <v>-1</v>
      </c>
      <c r="F98" s="5">
        <v>-1</v>
      </c>
      <c r="G98" s="5">
        <v>-1</v>
      </c>
      <c r="H98" s="5">
        <v>-1</v>
      </c>
      <c r="I98" s="5">
        <v>-1</v>
      </c>
      <c r="J98" s="5">
        <v>-1</v>
      </c>
      <c r="K98" s="5">
        <v>-1</v>
      </c>
      <c r="L98" s="5">
        <v>-1</v>
      </c>
      <c r="M98" s="5">
        <v>-1</v>
      </c>
      <c r="N98" s="5">
        <v>-1</v>
      </c>
      <c r="O98" s="5">
        <v>-1</v>
      </c>
      <c r="P98" s="5">
        <v>-1</v>
      </c>
      <c r="Q98" s="5">
        <v>-1</v>
      </c>
      <c r="R98" s="5">
        <v>-1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-1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customHeight="1" x14ac:dyDescent="0.25">
      <c r="A99" s="4" t="s">
        <v>158</v>
      </c>
      <c r="B99" s="4" t="s">
        <v>157</v>
      </c>
      <c r="C99" s="4" t="str">
        <f t="shared" si="4"/>
        <v>Mexico</v>
      </c>
      <c r="D99" s="4" t="str">
        <f t="shared" si="3"/>
        <v>Bajio Mexico</v>
      </c>
      <c r="E99" s="5">
        <v>-1</v>
      </c>
      <c r="F99" s="5">
        <v>-1</v>
      </c>
      <c r="G99" s="5">
        <v>-1</v>
      </c>
      <c r="H99" s="5">
        <v>-1</v>
      </c>
      <c r="I99" s="5">
        <v>-1</v>
      </c>
      <c r="J99" s="5">
        <v>-1</v>
      </c>
      <c r="K99" s="5">
        <v>-1</v>
      </c>
      <c r="L99" s="5">
        <v>-1</v>
      </c>
      <c r="M99" s="5">
        <v>-1</v>
      </c>
      <c r="N99" s="5">
        <v>-1</v>
      </c>
      <c r="O99" s="5">
        <v>-1</v>
      </c>
      <c r="P99" s="5">
        <v>-1</v>
      </c>
      <c r="Q99" s="5">
        <v>-1</v>
      </c>
      <c r="R99" s="5">
        <v>-1</v>
      </c>
      <c r="S99" s="5">
        <v>-1</v>
      </c>
      <c r="T99" s="5">
        <v>-1</v>
      </c>
      <c r="U99" s="5">
        <v>-1</v>
      </c>
      <c r="V99" s="5">
        <v>-1</v>
      </c>
      <c r="W99" s="5">
        <v>-1</v>
      </c>
      <c r="X99" s="5">
        <v>-1</v>
      </c>
      <c r="Y99" s="5">
        <v>-1</v>
      </c>
      <c r="Z99" s="5">
        <v>-1</v>
      </c>
      <c r="AA99" s="5">
        <v>-1</v>
      </c>
      <c r="AB99" s="5">
        <v>-1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customHeight="1" x14ac:dyDescent="0.25">
      <c r="A100" s="4" t="s">
        <v>159</v>
      </c>
      <c r="B100" s="4" t="s">
        <v>157</v>
      </c>
      <c r="C100" s="4" t="str">
        <f t="shared" si="4"/>
        <v>Mexico</v>
      </c>
      <c r="D100" s="4" t="str">
        <f t="shared" si="3"/>
        <v>Golfo Peninsula Mexico</v>
      </c>
      <c r="E100" s="5">
        <v>-1</v>
      </c>
      <c r="F100" s="5">
        <v>-1</v>
      </c>
      <c r="G100" s="5">
        <v>-1</v>
      </c>
      <c r="H100" s="5">
        <v>-1</v>
      </c>
      <c r="I100" s="5">
        <v>-1</v>
      </c>
      <c r="J100" s="5">
        <v>-1</v>
      </c>
      <c r="K100" s="5">
        <v>-1</v>
      </c>
      <c r="L100" s="5">
        <v>-1</v>
      </c>
      <c r="M100" s="5">
        <v>-1</v>
      </c>
      <c r="N100" s="5">
        <v>-1</v>
      </c>
      <c r="O100" s="5">
        <v>-1</v>
      </c>
      <c r="P100" s="5">
        <v>-1</v>
      </c>
      <c r="Q100" s="5">
        <v>-1</v>
      </c>
      <c r="R100" s="5">
        <v>-1</v>
      </c>
      <c r="S100" s="5">
        <v>-1</v>
      </c>
      <c r="T100" s="5">
        <v>-1</v>
      </c>
      <c r="U100" s="5">
        <v>-1</v>
      </c>
      <c r="V100" s="5">
        <v>-1</v>
      </c>
      <c r="W100" s="5">
        <v>-1</v>
      </c>
      <c r="X100" s="5">
        <v>-1</v>
      </c>
      <c r="Y100" s="5">
        <v>-1</v>
      </c>
      <c r="Z100" s="5">
        <v>-1</v>
      </c>
      <c r="AA100" s="5">
        <v>-1</v>
      </c>
      <c r="AB100" s="5">
        <v>-1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customHeight="1" x14ac:dyDescent="0.25">
      <c r="A101" s="4" t="s">
        <v>160</v>
      </c>
      <c r="B101" s="4" t="s">
        <v>157</v>
      </c>
      <c r="C101" s="4" t="str">
        <f t="shared" si="4"/>
        <v>Mexico</v>
      </c>
      <c r="D101" s="4" t="str">
        <f t="shared" si="3"/>
        <v>Noroeste Mexico</v>
      </c>
      <c r="E101" s="5">
        <v>-1</v>
      </c>
      <c r="F101" s="5">
        <v>-1</v>
      </c>
      <c r="G101" s="5">
        <v>-1</v>
      </c>
      <c r="H101" s="5">
        <v>-1</v>
      </c>
      <c r="I101" s="5">
        <v>-1</v>
      </c>
      <c r="J101" s="5">
        <v>-1</v>
      </c>
      <c r="K101" s="5">
        <v>-1</v>
      </c>
      <c r="L101" s="5">
        <v>-1</v>
      </c>
      <c r="M101" s="5">
        <v>-1</v>
      </c>
      <c r="N101" s="5">
        <v>-1</v>
      </c>
      <c r="O101" s="5">
        <v>-1</v>
      </c>
      <c r="P101" s="5">
        <v>-1</v>
      </c>
      <c r="Q101" s="5">
        <v>-1</v>
      </c>
      <c r="R101" s="5">
        <v>-1</v>
      </c>
      <c r="S101" s="5">
        <v>-1</v>
      </c>
      <c r="T101" s="5">
        <v>-1</v>
      </c>
      <c r="U101" s="5">
        <v>-1</v>
      </c>
      <c r="V101" s="5">
        <v>-1</v>
      </c>
      <c r="W101" s="5">
        <v>-1</v>
      </c>
      <c r="X101" s="5">
        <v>-1</v>
      </c>
      <c r="Y101" s="5">
        <v>-1</v>
      </c>
      <c r="Z101" s="5">
        <v>-1</v>
      </c>
      <c r="AA101" s="5">
        <v>-1</v>
      </c>
      <c r="AB101" s="5">
        <v>-1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customHeight="1" x14ac:dyDescent="0.25">
      <c r="A102" s="4" t="s">
        <v>161</v>
      </c>
      <c r="B102" s="4" t="s">
        <v>157</v>
      </c>
      <c r="C102" s="4" t="str">
        <f t="shared" si="4"/>
        <v>Mexico</v>
      </c>
      <c r="D102" s="4" t="str">
        <f t="shared" si="3"/>
        <v>Norte Mexico</v>
      </c>
      <c r="E102" s="5">
        <v>-1</v>
      </c>
      <c r="F102" s="5">
        <v>-1</v>
      </c>
      <c r="G102" s="5">
        <v>-1</v>
      </c>
      <c r="H102" s="5">
        <v>-1</v>
      </c>
      <c r="I102" s="5">
        <v>-1</v>
      </c>
      <c r="J102" s="5">
        <v>-1</v>
      </c>
      <c r="K102" s="5">
        <v>-1</v>
      </c>
      <c r="L102" s="5">
        <v>-1</v>
      </c>
      <c r="M102" s="5">
        <v>-1</v>
      </c>
      <c r="N102" s="5">
        <v>-1</v>
      </c>
      <c r="O102" s="5">
        <v>-1</v>
      </c>
      <c r="P102" s="5">
        <v>-1</v>
      </c>
      <c r="Q102" s="5">
        <v>-1</v>
      </c>
      <c r="R102" s="5">
        <v>-1</v>
      </c>
      <c r="S102" s="5">
        <v>-1</v>
      </c>
      <c r="T102" s="5">
        <v>-1</v>
      </c>
      <c r="U102" s="5">
        <v>-1</v>
      </c>
      <c r="V102" s="5">
        <v>-1</v>
      </c>
      <c r="W102" s="5">
        <v>-1</v>
      </c>
      <c r="X102" s="5">
        <v>-1</v>
      </c>
      <c r="Y102" s="5">
        <v>-1</v>
      </c>
      <c r="Z102" s="5">
        <v>-1</v>
      </c>
      <c r="AA102" s="5">
        <v>-1</v>
      </c>
      <c r="AB102" s="5">
        <v>-1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customHeight="1" x14ac:dyDescent="0.25">
      <c r="A103" s="4" t="s">
        <v>162</v>
      </c>
      <c r="B103" s="4" t="s">
        <v>157</v>
      </c>
      <c r="C103" s="4" t="str">
        <f t="shared" si="4"/>
        <v>Mexico</v>
      </c>
      <c r="D103" s="4" t="str">
        <f t="shared" si="3"/>
        <v>Pacifico Mexico</v>
      </c>
      <c r="E103" s="5">
        <v>-1</v>
      </c>
      <c r="F103" s="5">
        <v>-1</v>
      </c>
      <c r="G103" s="5">
        <v>-1</v>
      </c>
      <c r="H103" s="5">
        <v>-1</v>
      </c>
      <c r="I103" s="5">
        <v>-1</v>
      </c>
      <c r="J103" s="5">
        <v>-1</v>
      </c>
      <c r="K103" s="5">
        <v>-1</v>
      </c>
      <c r="L103" s="5">
        <v>-1</v>
      </c>
      <c r="M103" s="5">
        <v>-1</v>
      </c>
      <c r="N103" s="5">
        <v>-1</v>
      </c>
      <c r="O103" s="5">
        <v>-1</v>
      </c>
      <c r="P103" s="5">
        <v>-1</v>
      </c>
      <c r="Q103" s="5">
        <v>-1</v>
      </c>
      <c r="R103" s="5">
        <v>-1</v>
      </c>
      <c r="S103" s="5">
        <v>-1</v>
      </c>
      <c r="T103" s="5">
        <v>-1</v>
      </c>
      <c r="U103" s="5">
        <v>-1</v>
      </c>
      <c r="V103" s="5">
        <v>-1</v>
      </c>
      <c r="W103" s="5">
        <v>-1</v>
      </c>
      <c r="X103" s="5">
        <v>-1</v>
      </c>
      <c r="Y103" s="5">
        <v>-1</v>
      </c>
      <c r="Z103" s="5">
        <v>-1</v>
      </c>
      <c r="AA103" s="5">
        <v>-1</v>
      </c>
      <c r="AB103" s="5">
        <v>-1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5.75" customHeight="1" x14ac:dyDescent="0.25">
      <c r="A104" s="4" t="s">
        <v>163</v>
      </c>
      <c r="B104" s="4" t="s">
        <v>164</v>
      </c>
      <c r="C104" s="4" t="str">
        <f t="shared" si="4"/>
        <v>Netherlands</v>
      </c>
      <c r="D104" s="4" t="str">
        <f t="shared" si="3"/>
        <v>Netherlands Netherlands</v>
      </c>
      <c r="E104" s="5">
        <v>-1</v>
      </c>
      <c r="F104" s="5">
        <v>-1</v>
      </c>
      <c r="G104" s="5">
        <v>-1</v>
      </c>
      <c r="H104" s="5">
        <v>-1</v>
      </c>
      <c r="I104" s="5">
        <v>-1</v>
      </c>
      <c r="J104" s="5">
        <v>-1</v>
      </c>
      <c r="K104" s="5">
        <v>-1</v>
      </c>
      <c r="L104" s="5">
        <v>-1</v>
      </c>
      <c r="M104" s="5">
        <v>-1</v>
      </c>
      <c r="N104" s="5">
        <v>-1</v>
      </c>
      <c r="O104" s="5">
        <v>-1</v>
      </c>
      <c r="P104" s="5">
        <v>-1</v>
      </c>
      <c r="Q104" s="5">
        <v>-1</v>
      </c>
      <c r="R104" s="5">
        <v>-1</v>
      </c>
      <c r="S104" s="5">
        <v>-1</v>
      </c>
      <c r="T104" s="5">
        <v>-1</v>
      </c>
      <c r="U104" s="5">
        <v>-1</v>
      </c>
      <c r="V104" s="5">
        <v>-1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8.75" customHeight="1" x14ac:dyDescent="0.3">
      <c r="A105" s="4" t="s">
        <v>165</v>
      </c>
      <c r="B105" s="4" t="s">
        <v>166</v>
      </c>
      <c r="C105" s="4" t="str">
        <f t="shared" si="4"/>
        <v>Nigeria</v>
      </c>
      <c r="D105" s="4" t="str">
        <f t="shared" si="3"/>
        <v>Middle Nigeria</v>
      </c>
      <c r="E105" s="5">
        <v>-1</v>
      </c>
      <c r="F105" s="5">
        <v>-1</v>
      </c>
      <c r="G105" s="5">
        <v>-1</v>
      </c>
      <c r="H105" s="5">
        <v>-1</v>
      </c>
      <c r="I105" s="5">
        <v>-1</v>
      </c>
      <c r="J105" s="5">
        <v>-1</v>
      </c>
      <c r="K105" s="5">
        <v>-1</v>
      </c>
      <c r="L105" s="5">
        <v>-1</v>
      </c>
      <c r="M105" s="5">
        <v>-1</v>
      </c>
      <c r="N105" s="5">
        <v>-1</v>
      </c>
      <c r="O105" s="5">
        <v>-1</v>
      </c>
      <c r="P105" s="5">
        <v>-1</v>
      </c>
      <c r="Q105" s="5">
        <v>-1</v>
      </c>
      <c r="R105" s="5">
        <v>-1</v>
      </c>
      <c r="S105" s="5">
        <v>-1</v>
      </c>
      <c r="T105" s="5">
        <v>-1</v>
      </c>
      <c r="U105" s="5">
        <v>-1</v>
      </c>
      <c r="V105" s="5">
        <v>-1</v>
      </c>
      <c r="W105" s="5">
        <v>-1</v>
      </c>
      <c r="X105" s="5">
        <v>-1</v>
      </c>
      <c r="Y105" s="5">
        <v>-1</v>
      </c>
      <c r="Z105" s="5">
        <v>-1</v>
      </c>
      <c r="AA105" s="5">
        <v>-1</v>
      </c>
      <c r="AB105" s="5">
        <v>-1</v>
      </c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18.75" customHeight="1" x14ac:dyDescent="0.3">
      <c r="A106" s="4" t="s">
        <v>80</v>
      </c>
      <c r="B106" s="4" t="s">
        <v>166</v>
      </c>
      <c r="C106" s="4" t="str">
        <f t="shared" si="4"/>
        <v>Nigeria</v>
      </c>
      <c r="D106" s="4" t="str">
        <f t="shared" si="3"/>
        <v>North Nigeria</v>
      </c>
      <c r="E106" s="5">
        <v>-1</v>
      </c>
      <c r="F106" s="5">
        <v>-1</v>
      </c>
      <c r="G106" s="5">
        <v>-1</v>
      </c>
      <c r="H106" s="5">
        <v>-1</v>
      </c>
      <c r="I106" s="5">
        <v>-1</v>
      </c>
      <c r="J106" s="5">
        <v>-1</v>
      </c>
      <c r="K106" s="5">
        <v>-1</v>
      </c>
      <c r="L106" s="5">
        <v>-1</v>
      </c>
      <c r="M106" s="5">
        <v>-1</v>
      </c>
      <c r="N106" s="5">
        <v>-1</v>
      </c>
      <c r="O106" s="5">
        <v>-1</v>
      </c>
      <c r="P106" s="5">
        <v>-1</v>
      </c>
      <c r="Q106" s="5">
        <v>-1</v>
      </c>
      <c r="R106" s="5">
        <v>-1</v>
      </c>
      <c r="S106" s="5">
        <v>-1</v>
      </c>
      <c r="T106" s="5">
        <v>-1</v>
      </c>
      <c r="U106" s="5">
        <v>-1</v>
      </c>
      <c r="V106" s="5">
        <v>-1</v>
      </c>
      <c r="W106" s="5">
        <v>-1</v>
      </c>
      <c r="X106" s="5">
        <v>-1</v>
      </c>
      <c r="Y106" s="5">
        <v>-1</v>
      </c>
      <c r="Z106" s="5">
        <v>-1</v>
      </c>
      <c r="AA106" s="5">
        <v>-1</v>
      </c>
      <c r="AB106" s="5">
        <v>-1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ht="18.75" customHeight="1" x14ac:dyDescent="0.3">
      <c r="A107" s="4" t="s">
        <v>114</v>
      </c>
      <c r="B107" s="4" t="s">
        <v>166</v>
      </c>
      <c r="C107" s="4" t="str">
        <f t="shared" si="4"/>
        <v>Nigeria</v>
      </c>
      <c r="D107" s="4" t="str">
        <f t="shared" si="3"/>
        <v>South Nigeria</v>
      </c>
      <c r="E107" s="5">
        <v>-1</v>
      </c>
      <c r="F107" s="5">
        <v>-1</v>
      </c>
      <c r="G107" s="5">
        <v>-1</v>
      </c>
      <c r="H107" s="5">
        <v>-1</v>
      </c>
      <c r="I107" s="5">
        <v>-1</v>
      </c>
      <c r="J107" s="5">
        <v>-1</v>
      </c>
      <c r="K107" s="5">
        <v>-1</v>
      </c>
      <c r="L107" s="5">
        <v>-1</v>
      </c>
      <c r="M107" s="5">
        <v>-1</v>
      </c>
      <c r="N107" s="5">
        <v>-1</v>
      </c>
      <c r="O107" s="5">
        <v>-1</v>
      </c>
      <c r="P107" s="5">
        <v>-1</v>
      </c>
      <c r="Q107" s="5">
        <v>-1</v>
      </c>
      <c r="R107" s="5">
        <v>-1</v>
      </c>
      <c r="S107" s="5">
        <v>-1</v>
      </c>
      <c r="T107" s="5">
        <v>-1</v>
      </c>
      <c r="U107" s="5">
        <v>-1</v>
      </c>
      <c r="V107" s="5">
        <v>-1</v>
      </c>
      <c r="W107" s="5">
        <v>-1</v>
      </c>
      <c r="X107" s="5">
        <v>-1</v>
      </c>
      <c r="Y107" s="5">
        <v>-1</v>
      </c>
      <c r="Z107" s="5">
        <v>-1</v>
      </c>
      <c r="AA107" s="5">
        <v>-1</v>
      </c>
      <c r="AB107" s="5">
        <v>-1</v>
      </c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ht="15.75" customHeight="1" x14ac:dyDescent="0.25">
      <c r="A108" s="4" t="s">
        <v>167</v>
      </c>
      <c r="B108" s="4" t="s">
        <v>168</v>
      </c>
      <c r="C108" s="4" t="str">
        <f t="shared" si="4"/>
        <v>Pakistan</v>
      </c>
      <c r="D108" s="4" t="str">
        <f t="shared" si="3"/>
        <v>Balochistan Pakistan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customHeight="1" x14ac:dyDescent="0.25">
      <c r="A109" s="4" t="s">
        <v>169</v>
      </c>
      <c r="B109" s="4" t="s">
        <v>168</v>
      </c>
      <c r="C109" s="4" t="str">
        <f t="shared" si="4"/>
        <v>Pakistan</v>
      </c>
      <c r="D109" s="4" t="str">
        <f t="shared" si="3"/>
        <v>Fata Pakistan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customHeight="1" x14ac:dyDescent="0.25">
      <c r="A110" s="4" t="s">
        <v>170</v>
      </c>
      <c r="B110" s="4" t="s">
        <v>168</v>
      </c>
      <c r="C110" s="4" t="str">
        <f t="shared" si="4"/>
        <v>Pakistan</v>
      </c>
      <c r="D110" s="4" t="str">
        <f t="shared" si="3"/>
        <v>Punjab Pakistan</v>
      </c>
      <c r="E110" s="5">
        <v>-1</v>
      </c>
      <c r="F110" s="5">
        <v>-1</v>
      </c>
      <c r="G110" s="5">
        <v>-1</v>
      </c>
      <c r="H110" s="5">
        <v>-1</v>
      </c>
      <c r="I110" s="5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customHeight="1" x14ac:dyDescent="0.25">
      <c r="A111" s="4" t="s">
        <v>171</v>
      </c>
      <c r="B111" s="4" t="s">
        <v>168</v>
      </c>
      <c r="C111" s="4" t="str">
        <f t="shared" si="4"/>
        <v>Pakistan</v>
      </c>
      <c r="D111" s="4" t="str">
        <f t="shared" si="3"/>
        <v>Sind Pakistan</v>
      </c>
      <c r="E111" s="5">
        <v>-1</v>
      </c>
      <c r="F111" s="5">
        <v>-1</v>
      </c>
      <c r="G111" s="5">
        <v>-1</v>
      </c>
      <c r="H111" s="5">
        <v>-1</v>
      </c>
      <c r="I111" s="5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customHeight="1" x14ac:dyDescent="0.25">
      <c r="A112" s="4" t="s">
        <v>172</v>
      </c>
      <c r="B112" s="4" t="s">
        <v>173</v>
      </c>
      <c r="C112" s="4" t="str">
        <f t="shared" si="4"/>
        <v>Paraguay</v>
      </c>
      <c r="D112" s="4" t="str">
        <f t="shared" si="3"/>
        <v>Eastern Region Paraguay</v>
      </c>
      <c r="E112" s="5">
        <v>-1</v>
      </c>
      <c r="F112" s="5">
        <v>-1</v>
      </c>
      <c r="G112" s="5">
        <v>-1</v>
      </c>
      <c r="H112" s="5">
        <v>-1</v>
      </c>
      <c r="I112" s="5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5.75" customHeight="1" x14ac:dyDescent="0.25">
      <c r="A113" s="4" t="s">
        <v>174</v>
      </c>
      <c r="B113" s="4" t="s">
        <v>173</v>
      </c>
      <c r="C113" s="4" t="str">
        <f t="shared" si="4"/>
        <v>Paraguay</v>
      </c>
      <c r="D113" s="4" t="str">
        <f t="shared" si="3"/>
        <v>Western Region Paraguay</v>
      </c>
      <c r="E113" s="5">
        <v>-1</v>
      </c>
      <c r="F113" s="5">
        <v>-1</v>
      </c>
      <c r="G113" s="5">
        <v>-1</v>
      </c>
      <c r="H113" s="5">
        <v>-1</v>
      </c>
      <c r="I113" s="5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customHeight="1" x14ac:dyDescent="0.25">
      <c r="A114" s="4" t="s">
        <v>175</v>
      </c>
      <c r="B114" s="4" t="s">
        <v>176</v>
      </c>
      <c r="C114" s="4" t="str">
        <f t="shared" si="4"/>
        <v>Philippines</v>
      </c>
      <c r="D114" s="4" t="str">
        <f t="shared" si="3"/>
        <v>North Luzon Agribusiness Philippines</v>
      </c>
      <c r="E114" s="5">
        <v>-1</v>
      </c>
      <c r="F114" s="5">
        <v>-1</v>
      </c>
      <c r="G114" s="5">
        <v>-1</v>
      </c>
      <c r="H114" s="5">
        <v>-1</v>
      </c>
      <c r="I114" s="5">
        <v>-1</v>
      </c>
      <c r="J114" s="5">
        <v>-1</v>
      </c>
      <c r="K114" s="5">
        <v>-1</v>
      </c>
      <c r="L114" s="5">
        <v>-1</v>
      </c>
      <c r="M114" s="5">
        <v>-1</v>
      </c>
      <c r="N114" s="5">
        <v>-1</v>
      </c>
      <c r="O114" s="5">
        <v>-1</v>
      </c>
      <c r="P114" s="5">
        <v>-1</v>
      </c>
      <c r="Q114" s="5">
        <v>-1</v>
      </c>
      <c r="R114" s="5">
        <v>-1</v>
      </c>
      <c r="S114" s="5">
        <v>-1</v>
      </c>
      <c r="T114" s="5">
        <v>-1</v>
      </c>
      <c r="U114" s="5">
        <v>-1</v>
      </c>
      <c r="V114" s="5">
        <v>-1</v>
      </c>
      <c r="W114" s="5">
        <v>-1</v>
      </c>
      <c r="X114" s="5">
        <v>-1</v>
      </c>
      <c r="Y114" s="5">
        <v>-1</v>
      </c>
      <c r="Z114" s="5">
        <v>-1</v>
      </c>
      <c r="AA114" s="5">
        <v>-1</v>
      </c>
      <c r="AB114" s="5">
        <v>-1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22.5" customHeight="1" x14ac:dyDescent="0.25">
      <c r="A115" s="4" t="s">
        <v>177</v>
      </c>
      <c r="B115" s="4" t="s">
        <v>176</v>
      </c>
      <c r="C115" s="4" t="str">
        <f t="shared" si="4"/>
        <v>Philippines</v>
      </c>
      <c r="D115" s="4" t="str">
        <f t="shared" si="3"/>
        <v>Luzon Urban Beltway Philippines</v>
      </c>
      <c r="E115" s="5">
        <v>-1</v>
      </c>
      <c r="F115" s="5">
        <v>-1</v>
      </c>
      <c r="G115" s="5">
        <v>-1</v>
      </c>
      <c r="H115" s="5">
        <v>-1</v>
      </c>
      <c r="I115" s="5">
        <v>-1</v>
      </c>
      <c r="J115" s="5">
        <v>-1</v>
      </c>
      <c r="K115" s="5">
        <v>-1</v>
      </c>
      <c r="L115" s="5">
        <v>-1</v>
      </c>
      <c r="M115" s="5">
        <v>-1</v>
      </c>
      <c r="N115" s="5">
        <v>-1</v>
      </c>
      <c r="O115" s="5">
        <v>-1</v>
      </c>
      <c r="P115" s="5">
        <v>-1</v>
      </c>
      <c r="Q115" s="5">
        <v>-1</v>
      </c>
      <c r="R115" s="5">
        <v>-1</v>
      </c>
      <c r="S115" s="5">
        <v>-1</v>
      </c>
      <c r="T115" s="5">
        <v>-1</v>
      </c>
      <c r="U115" s="5">
        <v>-1</v>
      </c>
      <c r="V115" s="5">
        <v>-1</v>
      </c>
      <c r="W115" s="5">
        <v>-1</v>
      </c>
      <c r="X115" s="5">
        <v>-1</v>
      </c>
      <c r="Y115" s="5">
        <v>-1</v>
      </c>
      <c r="Z115" s="5">
        <v>-1</v>
      </c>
      <c r="AA115" s="5">
        <v>-1</v>
      </c>
      <c r="AB115" s="5">
        <v>-1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22.5" customHeight="1" x14ac:dyDescent="0.25">
      <c r="A116" s="4" t="s">
        <v>178</v>
      </c>
      <c r="B116" s="4" t="s">
        <v>176</v>
      </c>
      <c r="C116" s="4" t="str">
        <f t="shared" si="4"/>
        <v>Philippines</v>
      </c>
      <c r="D116" s="4" t="str">
        <f t="shared" si="3"/>
        <v>Central Philippines Region Philippines</v>
      </c>
      <c r="E116" s="5">
        <v>-1</v>
      </c>
      <c r="F116" s="5">
        <v>-1</v>
      </c>
      <c r="G116" s="5">
        <v>-1</v>
      </c>
      <c r="H116" s="5">
        <v>-1</v>
      </c>
      <c r="I116" s="5">
        <v>-1</v>
      </c>
      <c r="J116" s="5">
        <v>-1</v>
      </c>
      <c r="K116" s="5">
        <v>-1</v>
      </c>
      <c r="L116" s="5">
        <v>-1</v>
      </c>
      <c r="M116" s="5">
        <v>-1</v>
      </c>
      <c r="N116" s="5">
        <v>-1</v>
      </c>
      <c r="O116" s="5">
        <v>-1</v>
      </c>
      <c r="P116" s="5">
        <v>-1</v>
      </c>
      <c r="Q116" s="5">
        <v>-1</v>
      </c>
      <c r="R116" s="5">
        <v>-1</v>
      </c>
      <c r="S116" s="5">
        <v>-1</v>
      </c>
      <c r="T116" s="5">
        <v>-1</v>
      </c>
      <c r="U116" s="5">
        <v>-1</v>
      </c>
      <c r="V116" s="5">
        <v>-1</v>
      </c>
      <c r="W116" s="5">
        <v>-1</v>
      </c>
      <c r="X116" s="5">
        <v>-1</v>
      </c>
      <c r="Y116" s="5">
        <v>-1</v>
      </c>
      <c r="Z116" s="5">
        <v>-1</v>
      </c>
      <c r="AA116" s="5">
        <v>-1</v>
      </c>
      <c r="AB116" s="5">
        <v>-1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5.75" customHeight="1" x14ac:dyDescent="0.25">
      <c r="A117" s="4" t="s">
        <v>179</v>
      </c>
      <c r="B117" s="4" t="s">
        <v>176</v>
      </c>
      <c r="C117" s="4" t="str">
        <f t="shared" si="4"/>
        <v>Philippines</v>
      </c>
      <c r="D117" s="4" t="str">
        <f t="shared" si="3"/>
        <v>Agribusinesses Mindanao Philippines</v>
      </c>
      <c r="E117" s="5">
        <v>-1</v>
      </c>
      <c r="F117" s="5">
        <v>-1</v>
      </c>
      <c r="G117" s="5">
        <v>-1</v>
      </c>
      <c r="H117" s="5">
        <v>-1</v>
      </c>
      <c r="I117" s="5">
        <v>-1</v>
      </c>
      <c r="J117" s="5">
        <v>-1</v>
      </c>
      <c r="K117" s="5">
        <v>-1</v>
      </c>
      <c r="L117" s="5">
        <v>-1</v>
      </c>
      <c r="M117" s="5">
        <v>-1</v>
      </c>
      <c r="N117" s="5">
        <v>-1</v>
      </c>
      <c r="O117" s="5">
        <v>-1</v>
      </c>
      <c r="P117" s="5">
        <v>-1</v>
      </c>
      <c r="Q117" s="5">
        <v>-1</v>
      </c>
      <c r="R117" s="5">
        <v>-1</v>
      </c>
      <c r="S117" s="5">
        <v>-1</v>
      </c>
      <c r="T117" s="5">
        <v>-1</v>
      </c>
      <c r="U117" s="5">
        <v>-1</v>
      </c>
      <c r="V117" s="5">
        <v>-1</v>
      </c>
      <c r="W117" s="5">
        <v>-1</v>
      </c>
      <c r="X117" s="5">
        <v>-1</v>
      </c>
      <c r="Y117" s="5">
        <v>-1</v>
      </c>
      <c r="Z117" s="5">
        <v>-1</v>
      </c>
      <c r="AA117" s="5">
        <v>-1</v>
      </c>
      <c r="AB117" s="5">
        <v>-1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customHeight="1" x14ac:dyDescent="0.25">
      <c r="A118" s="4" t="s">
        <v>180</v>
      </c>
      <c r="B118" s="4" t="s">
        <v>181</v>
      </c>
      <c r="C118" s="4" t="str">
        <f t="shared" si="4"/>
        <v>Poland</v>
      </c>
      <c r="D118" s="4" t="str">
        <f t="shared" si="3"/>
        <v>Poland Poland</v>
      </c>
      <c r="E118" s="5">
        <v>-1</v>
      </c>
      <c r="F118" s="5">
        <v>-1</v>
      </c>
      <c r="G118" s="5">
        <v>-1</v>
      </c>
      <c r="H118" s="5">
        <v>-1</v>
      </c>
      <c r="I118" s="5">
        <v>-1</v>
      </c>
      <c r="J118" s="5">
        <v>-1</v>
      </c>
      <c r="K118" s="5">
        <v>-1</v>
      </c>
      <c r="L118" s="5">
        <v>-1</v>
      </c>
      <c r="M118" s="5">
        <v>-1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customHeight="1" x14ac:dyDescent="0.25">
      <c r="A119" s="4" t="s">
        <v>182</v>
      </c>
      <c r="B119" s="4" t="s">
        <v>183</v>
      </c>
      <c r="C119" s="4" t="str">
        <f t="shared" si="4"/>
        <v>Portugal</v>
      </c>
      <c r="D119" s="4" t="str">
        <f t="shared" si="3"/>
        <v>Portugal Portugal</v>
      </c>
      <c r="E119" s="5">
        <v>-1</v>
      </c>
      <c r="F119" s="5">
        <v>-1</v>
      </c>
      <c r="G119" s="5">
        <v>-1</v>
      </c>
      <c r="H119" s="5">
        <v>-1</v>
      </c>
      <c r="I119" s="5">
        <v>-1</v>
      </c>
      <c r="J119" s="5">
        <v>-1</v>
      </c>
      <c r="K119" s="5">
        <v>-1</v>
      </c>
      <c r="L119" s="5">
        <v>-1</v>
      </c>
      <c r="M119" s="5">
        <v>-1</v>
      </c>
      <c r="N119" s="5">
        <v>-1</v>
      </c>
      <c r="O119" s="5">
        <v>-1</v>
      </c>
      <c r="P119" s="5">
        <v>-1</v>
      </c>
      <c r="Q119" s="5">
        <v>-1</v>
      </c>
      <c r="R119" s="5">
        <v>-1</v>
      </c>
      <c r="S119" s="5">
        <v>-1</v>
      </c>
      <c r="T119" s="5">
        <v>-1</v>
      </c>
      <c r="U119" s="5">
        <v>-1</v>
      </c>
      <c r="V119" s="5">
        <v>-1</v>
      </c>
      <c r="W119" s="5">
        <v>-1</v>
      </c>
      <c r="X119" s="5">
        <v>-1</v>
      </c>
      <c r="Y119" s="5">
        <v>-1</v>
      </c>
      <c r="Z119" s="5">
        <v>-1</v>
      </c>
      <c r="AA119" s="5">
        <v>-1</v>
      </c>
      <c r="AB119" s="5">
        <v>-1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customHeight="1" x14ac:dyDescent="0.25">
      <c r="A120" s="4" t="s">
        <v>184</v>
      </c>
      <c r="B120" s="4" t="s">
        <v>185</v>
      </c>
      <c r="C120" s="4" t="s">
        <v>184</v>
      </c>
      <c r="D120" s="4" t="str">
        <f t="shared" si="3"/>
        <v>Republic of Korea Republic of Korea</v>
      </c>
      <c r="E120" s="5">
        <v>-1</v>
      </c>
      <c r="F120" s="5">
        <v>-1</v>
      </c>
      <c r="G120" s="5">
        <v>-1</v>
      </c>
      <c r="H120" s="5">
        <v>-1</v>
      </c>
      <c r="I120" s="5">
        <v>-1</v>
      </c>
      <c r="J120" s="5">
        <v>-1</v>
      </c>
      <c r="K120" s="5">
        <v>-1</v>
      </c>
      <c r="L120" s="5">
        <v>-1</v>
      </c>
      <c r="M120" s="5">
        <v>-1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customHeight="1" x14ac:dyDescent="0.25">
      <c r="A121" s="15" t="s">
        <v>186</v>
      </c>
      <c r="B121" s="4" t="s">
        <v>187</v>
      </c>
      <c r="C121" s="4" t="str">
        <f t="shared" ref="C121:C148" si="5">(PROPER(B121))</f>
        <v>Romania</v>
      </c>
      <c r="D121" s="4" t="str">
        <f t="shared" si="3"/>
        <v>Romania Romania</v>
      </c>
      <c r="E121" s="5">
        <v>-1</v>
      </c>
      <c r="F121" s="5">
        <v>-1</v>
      </c>
      <c r="G121" s="5">
        <v>-1</v>
      </c>
      <c r="H121" s="5">
        <v>-1</v>
      </c>
      <c r="I121" s="5">
        <v>-1</v>
      </c>
      <c r="J121" s="5">
        <v>-1</v>
      </c>
      <c r="K121" s="5">
        <v>-1</v>
      </c>
      <c r="L121" s="5">
        <v>-1</v>
      </c>
      <c r="M121" s="5">
        <v>-1</v>
      </c>
      <c r="N121" s="5">
        <v>-1</v>
      </c>
      <c r="O121" s="5">
        <v>-1</v>
      </c>
      <c r="P121" s="5">
        <v>-1</v>
      </c>
      <c r="Q121" s="5">
        <v>-1</v>
      </c>
      <c r="R121" s="5">
        <v>-1</v>
      </c>
      <c r="S121" s="5">
        <v>-1</v>
      </c>
      <c r="T121" s="5">
        <v>-1</v>
      </c>
      <c r="U121" s="5">
        <v>-1</v>
      </c>
      <c r="V121" s="5">
        <v>-1</v>
      </c>
      <c r="W121" s="5">
        <v>-1</v>
      </c>
      <c r="X121" s="5">
        <v>-1</v>
      </c>
      <c r="Y121" s="5">
        <v>-1</v>
      </c>
      <c r="Z121" s="5">
        <v>-1</v>
      </c>
      <c r="AA121" s="5">
        <v>-1</v>
      </c>
      <c r="AB121" s="5">
        <v>-1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customHeight="1" x14ac:dyDescent="0.25">
      <c r="A122" s="4" t="s">
        <v>111</v>
      </c>
      <c r="B122" s="4" t="s">
        <v>188</v>
      </c>
      <c r="C122" s="4" t="str">
        <f t="shared" si="5"/>
        <v>Russian Federation</v>
      </c>
      <c r="D122" s="4" t="str">
        <f t="shared" si="3"/>
        <v>Central Russian Federation</v>
      </c>
      <c r="E122" s="5">
        <v>-1</v>
      </c>
      <c r="F122" s="5">
        <v>-1</v>
      </c>
      <c r="G122" s="5">
        <v>-1</v>
      </c>
      <c r="H122" s="5">
        <v>-1</v>
      </c>
      <c r="I122" s="5">
        <v>-1</v>
      </c>
      <c r="J122" s="5">
        <v>-1</v>
      </c>
      <c r="K122" s="5">
        <v>-1</v>
      </c>
      <c r="L122" s="5">
        <v>-1</v>
      </c>
      <c r="M122" s="5">
        <v>-1</v>
      </c>
      <c r="N122" s="5">
        <v>-1</v>
      </c>
      <c r="O122" s="5">
        <v>-1</v>
      </c>
      <c r="P122" s="5">
        <v>-1</v>
      </c>
      <c r="Q122" s="5">
        <v>-1</v>
      </c>
      <c r="R122" s="5">
        <v>-1</v>
      </c>
      <c r="S122" s="5">
        <v>-1</v>
      </c>
      <c r="T122" s="5">
        <v>-1</v>
      </c>
      <c r="U122" s="5">
        <v>-1</v>
      </c>
      <c r="V122" s="5">
        <v>-1</v>
      </c>
      <c r="W122" s="5">
        <v>-1</v>
      </c>
      <c r="X122" s="5">
        <v>-1</v>
      </c>
      <c r="Y122" s="5">
        <v>-1</v>
      </c>
      <c r="Z122" s="5">
        <v>-1</v>
      </c>
      <c r="AA122" s="5">
        <v>-1</v>
      </c>
      <c r="AB122" s="5">
        <v>-1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customHeight="1" x14ac:dyDescent="0.25">
      <c r="A123" s="4" t="s">
        <v>189</v>
      </c>
      <c r="B123" s="4" t="s">
        <v>188</v>
      </c>
      <c r="C123" s="4" t="str">
        <f t="shared" si="5"/>
        <v>Russian Federation</v>
      </c>
      <c r="D123" s="4" t="str">
        <f t="shared" si="3"/>
        <v>Far East Russian Federation</v>
      </c>
      <c r="E123" s="5">
        <v>-1</v>
      </c>
      <c r="F123" s="5">
        <v>-1</v>
      </c>
      <c r="G123" s="5">
        <v>-1</v>
      </c>
      <c r="H123" s="5">
        <v>-1</v>
      </c>
      <c r="I123" s="5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customHeight="1" x14ac:dyDescent="0.25">
      <c r="A124" s="4" t="s">
        <v>35</v>
      </c>
      <c r="B124" s="4" t="s">
        <v>188</v>
      </c>
      <c r="C124" s="4" t="str">
        <f t="shared" si="5"/>
        <v>Russian Federation</v>
      </c>
      <c r="D124" s="4" t="str">
        <f t="shared" si="3"/>
        <v>Northwest Russian Federation</v>
      </c>
      <c r="E124" s="5">
        <v>-1</v>
      </c>
      <c r="F124" s="5">
        <v>-1</v>
      </c>
      <c r="G124" s="5">
        <v>-1</v>
      </c>
      <c r="H124" s="5">
        <v>-1</v>
      </c>
      <c r="I124" s="5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customHeight="1" x14ac:dyDescent="0.25">
      <c r="A125" s="4" t="s">
        <v>190</v>
      </c>
      <c r="B125" s="4" t="s">
        <v>188</v>
      </c>
      <c r="C125" s="4" t="str">
        <f t="shared" si="5"/>
        <v>Russian Federation</v>
      </c>
      <c r="D125" s="4" t="str">
        <f t="shared" si="3"/>
        <v>Siberia Russian Federation</v>
      </c>
      <c r="E125" s="5">
        <v>-1</v>
      </c>
      <c r="F125" s="5">
        <v>-1</v>
      </c>
      <c r="G125" s="5">
        <v>-1</v>
      </c>
      <c r="H125" s="5">
        <v>-1</v>
      </c>
      <c r="I125" s="5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customHeight="1" x14ac:dyDescent="0.25">
      <c r="A126" s="4" t="s">
        <v>191</v>
      </c>
      <c r="B126" s="4" t="s">
        <v>188</v>
      </c>
      <c r="C126" s="4" t="str">
        <f t="shared" si="5"/>
        <v>Russian Federation</v>
      </c>
      <c r="D126" s="4" t="str">
        <f t="shared" si="3"/>
        <v>Urals Russian Federation</v>
      </c>
      <c r="E126" s="5">
        <v>-1</v>
      </c>
      <c r="F126" s="5">
        <v>-1</v>
      </c>
      <c r="G126" s="5">
        <v>-1</v>
      </c>
      <c r="H126" s="5">
        <v>-1</v>
      </c>
      <c r="I126" s="5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customHeight="1" x14ac:dyDescent="0.25">
      <c r="A127" s="4" t="s">
        <v>192</v>
      </c>
      <c r="B127" s="4" t="s">
        <v>188</v>
      </c>
      <c r="C127" s="4" t="str">
        <f t="shared" si="5"/>
        <v>Russian Federation</v>
      </c>
      <c r="D127" s="4" t="str">
        <f t="shared" si="3"/>
        <v>Volga Russian Federation</v>
      </c>
      <c r="E127" s="5">
        <v>-1</v>
      </c>
      <c r="F127" s="5">
        <v>-1</v>
      </c>
      <c r="G127" s="5">
        <v>-1</v>
      </c>
      <c r="H127" s="5">
        <v>-1</v>
      </c>
      <c r="I127" s="5">
        <v>-1</v>
      </c>
      <c r="J127" s="5">
        <v>-1</v>
      </c>
      <c r="K127" s="5">
        <v>-1</v>
      </c>
      <c r="L127" s="5">
        <v>-1</v>
      </c>
      <c r="M127" s="5">
        <v>-1</v>
      </c>
      <c r="N127" s="5">
        <v>-1</v>
      </c>
      <c r="O127" s="5">
        <v>-1</v>
      </c>
      <c r="P127" s="5">
        <v>-1</v>
      </c>
      <c r="Q127" s="5">
        <v>-1</v>
      </c>
      <c r="R127" s="5">
        <v>-1</v>
      </c>
      <c r="S127" s="5">
        <v>-1</v>
      </c>
      <c r="T127" s="5">
        <v>-1</v>
      </c>
      <c r="U127" s="5">
        <v>-1</v>
      </c>
      <c r="V127" s="5">
        <v>-1</v>
      </c>
      <c r="W127" s="5">
        <v>-1</v>
      </c>
      <c r="X127" s="5">
        <v>-1</v>
      </c>
      <c r="Y127" s="5">
        <v>-1</v>
      </c>
      <c r="Z127" s="5">
        <v>-1</v>
      </c>
      <c r="AA127" s="5">
        <v>-1</v>
      </c>
      <c r="AB127" s="5">
        <v>-1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customHeight="1" x14ac:dyDescent="0.25">
      <c r="A128" s="4" t="s">
        <v>193</v>
      </c>
      <c r="B128" s="4" t="s">
        <v>188</v>
      </c>
      <c r="C128" s="4" t="str">
        <f t="shared" si="5"/>
        <v>Russian Federation</v>
      </c>
      <c r="D128" s="4" t="str">
        <f t="shared" si="3"/>
        <v>Southern and North Caucasus Russian Federation</v>
      </c>
      <c r="E128" s="5">
        <v>-1</v>
      </c>
      <c r="F128" s="5">
        <v>-1</v>
      </c>
      <c r="G128" s="5">
        <v>-1</v>
      </c>
      <c r="H128" s="5">
        <v>-1</v>
      </c>
      <c r="I128" s="5">
        <v>-1</v>
      </c>
      <c r="J128" s="5">
        <v>-1</v>
      </c>
      <c r="K128" s="5">
        <v>-1</v>
      </c>
      <c r="L128" s="5">
        <v>-1</v>
      </c>
      <c r="M128" s="5">
        <v>-1</v>
      </c>
      <c r="N128" s="5">
        <v>-1</v>
      </c>
      <c r="O128" s="5">
        <v>-1</v>
      </c>
      <c r="P128" s="5">
        <v>-1</v>
      </c>
      <c r="Q128" s="5">
        <v>-1</v>
      </c>
      <c r="R128" s="5">
        <v>-1</v>
      </c>
      <c r="S128" s="5">
        <v>-1</v>
      </c>
      <c r="T128" s="5">
        <v>-1</v>
      </c>
      <c r="U128" s="5">
        <v>-1</v>
      </c>
      <c r="V128" s="5">
        <v>-1</v>
      </c>
      <c r="W128" s="5">
        <v>-1</v>
      </c>
      <c r="X128" s="5">
        <v>-1</v>
      </c>
      <c r="Y128" s="5">
        <v>-1</v>
      </c>
      <c r="Z128" s="5">
        <v>-1</v>
      </c>
      <c r="AA128" s="5">
        <v>-1</v>
      </c>
      <c r="AB128" s="5">
        <v>-1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customHeight="1" x14ac:dyDescent="0.25">
      <c r="A129" s="4" t="s">
        <v>194</v>
      </c>
      <c r="B129" s="4" t="s">
        <v>195</v>
      </c>
      <c r="C129" s="4" t="str">
        <f t="shared" si="5"/>
        <v>Saudi Arabia</v>
      </c>
      <c r="D129" s="4" t="str">
        <f t="shared" si="3"/>
        <v>Saudi Arabia Saudi Arabia</v>
      </c>
      <c r="E129" s="5">
        <v>-1</v>
      </c>
      <c r="F129" s="5">
        <v>-1</v>
      </c>
      <c r="G129" s="5">
        <v>-1</v>
      </c>
      <c r="H129" s="5">
        <v>-1</v>
      </c>
      <c r="I129" s="5">
        <v>-1</v>
      </c>
      <c r="J129" s="5">
        <v>-1</v>
      </c>
      <c r="K129" s="5">
        <v>-1</v>
      </c>
      <c r="L129" s="5">
        <v>-1</v>
      </c>
      <c r="M129" s="5">
        <v>-1</v>
      </c>
      <c r="N129" s="5">
        <v>-1</v>
      </c>
      <c r="O129" s="5">
        <v>-1</v>
      </c>
      <c r="P129" s="5">
        <v>-1</v>
      </c>
      <c r="Q129" s="5">
        <v>-1</v>
      </c>
      <c r="R129" s="5">
        <v>-1</v>
      </c>
      <c r="S129" s="5">
        <v>-1</v>
      </c>
      <c r="T129" s="5">
        <v>-1</v>
      </c>
      <c r="U129" s="5">
        <v>-1</v>
      </c>
      <c r="V129" s="5">
        <v>-1</v>
      </c>
      <c r="W129" s="5">
        <v>-1</v>
      </c>
      <c r="X129" s="5">
        <v>-1</v>
      </c>
      <c r="Y129" s="5">
        <v>-1</v>
      </c>
      <c r="Z129" s="5">
        <v>-1</v>
      </c>
      <c r="AA129" s="5">
        <v>-1</v>
      </c>
      <c r="AB129" s="5">
        <v>-1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customHeight="1" x14ac:dyDescent="0.25">
      <c r="A130" s="4" t="s">
        <v>196</v>
      </c>
      <c r="B130" s="4" t="s">
        <v>197</v>
      </c>
      <c r="C130" s="4" t="str">
        <f t="shared" si="5"/>
        <v>Slovakia</v>
      </c>
      <c r="D130" s="4" t="str">
        <f t="shared" si="3"/>
        <v>Slovakia Slovakia</v>
      </c>
      <c r="E130" s="5">
        <v>-1</v>
      </c>
      <c r="F130" s="5">
        <v>-1</v>
      </c>
      <c r="G130" s="5">
        <v>-1</v>
      </c>
      <c r="H130" s="5">
        <v>-1</v>
      </c>
      <c r="I130" s="5">
        <v>-1</v>
      </c>
      <c r="J130" s="5">
        <v>-1</v>
      </c>
      <c r="K130" s="5">
        <v>-1</v>
      </c>
      <c r="L130" s="5">
        <v>-1</v>
      </c>
      <c r="M130" s="5">
        <v>-1</v>
      </c>
      <c r="N130" s="5">
        <v>-1</v>
      </c>
      <c r="O130" s="5">
        <v>-1</v>
      </c>
      <c r="P130" s="5">
        <v>-1</v>
      </c>
      <c r="Q130" s="5">
        <v>-1</v>
      </c>
      <c r="R130" s="5">
        <v>-1</v>
      </c>
      <c r="S130" s="5">
        <v>-1</v>
      </c>
      <c r="T130" s="5">
        <v>-1</v>
      </c>
      <c r="U130" s="5">
        <v>-1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customHeight="1" x14ac:dyDescent="0.25">
      <c r="A131" s="4" t="s">
        <v>198</v>
      </c>
      <c r="B131" s="4" t="s">
        <v>199</v>
      </c>
      <c r="C131" s="4" t="str">
        <f t="shared" si="5"/>
        <v>Slovenia</v>
      </c>
      <c r="D131" s="4" t="str">
        <f t="shared" si="3"/>
        <v>Slovenia Slovenia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customHeight="1" x14ac:dyDescent="0.25">
      <c r="A132" s="4" t="s">
        <v>200</v>
      </c>
      <c r="B132" s="4" t="s">
        <v>201</v>
      </c>
      <c r="C132" s="4" t="str">
        <f t="shared" si="5"/>
        <v>South Africa</v>
      </c>
      <c r="D132" s="4" t="str">
        <f t="shared" si="3"/>
        <v>Eastern Cape South Africa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customHeight="1" x14ac:dyDescent="0.25">
      <c r="A133" s="4" t="s">
        <v>202</v>
      </c>
      <c r="B133" s="4" t="s">
        <v>201</v>
      </c>
      <c r="C133" s="4" t="str">
        <f t="shared" si="5"/>
        <v>South Africa</v>
      </c>
      <c r="D133" s="4" t="str">
        <f t="shared" si="3"/>
        <v>Free State South Africa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customHeight="1" x14ac:dyDescent="0.25">
      <c r="A134" s="4" t="s">
        <v>203</v>
      </c>
      <c r="B134" s="4" t="s">
        <v>201</v>
      </c>
      <c r="C134" s="4" t="str">
        <f t="shared" si="5"/>
        <v>South Africa</v>
      </c>
      <c r="D134" s="4" t="str">
        <f t="shared" si="3"/>
        <v>Gauteng South Africa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 x14ac:dyDescent="0.25">
      <c r="A135" s="11" t="s">
        <v>204</v>
      </c>
      <c r="B135" s="4" t="s">
        <v>201</v>
      </c>
      <c r="C135" s="4" t="str">
        <f t="shared" si="5"/>
        <v>South Africa</v>
      </c>
      <c r="D135" s="4" t="str">
        <f t="shared" si="3"/>
        <v>KwaZulu-Natal South Africa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 x14ac:dyDescent="0.25">
      <c r="A136" s="4" t="s">
        <v>205</v>
      </c>
      <c r="B136" s="4" t="s">
        <v>201</v>
      </c>
      <c r="C136" s="4" t="str">
        <f t="shared" si="5"/>
        <v>South Africa</v>
      </c>
      <c r="D136" s="4" t="str">
        <f t="shared" si="3"/>
        <v>Mpumalanga South Africa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 x14ac:dyDescent="0.25">
      <c r="A137" s="4" t="s">
        <v>206</v>
      </c>
      <c r="B137" s="4" t="s">
        <v>201</v>
      </c>
      <c r="C137" s="4" t="str">
        <f t="shared" si="5"/>
        <v>South Africa</v>
      </c>
      <c r="D137" s="4" t="str">
        <f t="shared" si="3"/>
        <v>Northern Cape South Africa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 x14ac:dyDescent="0.25">
      <c r="A138" s="16" t="s">
        <v>207</v>
      </c>
      <c r="B138" s="4" t="s">
        <v>201</v>
      </c>
      <c r="C138" s="4" t="str">
        <f t="shared" si="5"/>
        <v>South Africa</v>
      </c>
      <c r="D138" s="4" t="str">
        <f t="shared" si="3"/>
        <v>Limpopo South Africa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 x14ac:dyDescent="0.25">
      <c r="A139" s="4" t="s">
        <v>208</v>
      </c>
      <c r="B139" s="4" t="s">
        <v>201</v>
      </c>
      <c r="C139" s="4" t="str">
        <f t="shared" si="5"/>
        <v>South Africa</v>
      </c>
      <c r="D139" s="4" t="str">
        <f t="shared" si="3"/>
        <v>North West South Africa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customHeight="1" x14ac:dyDescent="0.25">
      <c r="A140" s="4" t="s">
        <v>209</v>
      </c>
      <c r="B140" s="4" t="s">
        <v>201</v>
      </c>
      <c r="C140" s="4" t="str">
        <f t="shared" si="5"/>
        <v>South Africa</v>
      </c>
      <c r="D140" s="4" t="str">
        <f t="shared" si="3"/>
        <v>Western Cape South Africa</v>
      </c>
      <c r="E140" s="5">
        <v>-1</v>
      </c>
      <c r="F140" s="5">
        <v>-1</v>
      </c>
      <c r="G140" s="5">
        <v>-1</v>
      </c>
      <c r="H140" s="5">
        <v>-1</v>
      </c>
      <c r="I140" s="5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customHeight="1" x14ac:dyDescent="0.25">
      <c r="A141" s="4" t="s">
        <v>210</v>
      </c>
      <c r="B141" s="4" t="s">
        <v>211</v>
      </c>
      <c r="C141" s="4" t="str">
        <f t="shared" si="5"/>
        <v>Spain</v>
      </c>
      <c r="D141" s="4" t="str">
        <f t="shared" si="3"/>
        <v>Spain Spain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customHeight="1" x14ac:dyDescent="0.25">
      <c r="A142" s="4" t="s">
        <v>212</v>
      </c>
      <c r="B142" s="4" t="s">
        <v>213</v>
      </c>
      <c r="C142" s="4" t="str">
        <f t="shared" si="5"/>
        <v>Sweden</v>
      </c>
      <c r="D142" s="4" t="str">
        <f t="shared" si="3"/>
        <v>Sweden Sweden</v>
      </c>
      <c r="E142" s="5">
        <v>-1</v>
      </c>
      <c r="F142" s="5">
        <v>-1</v>
      </c>
      <c r="G142" s="5">
        <v>-1</v>
      </c>
      <c r="H142" s="5">
        <v>-1</v>
      </c>
      <c r="I142" s="5">
        <v>-1</v>
      </c>
      <c r="J142" s="5">
        <v>-1</v>
      </c>
      <c r="K142" s="5">
        <v>-1</v>
      </c>
      <c r="L142" s="5">
        <v>-1</v>
      </c>
      <c r="M142" s="5">
        <v>-1</v>
      </c>
      <c r="N142" s="5">
        <v>-1</v>
      </c>
      <c r="O142" s="5">
        <v>-1</v>
      </c>
      <c r="P142" s="5">
        <v>-1</v>
      </c>
      <c r="Q142" s="5">
        <v>-1</v>
      </c>
      <c r="R142" s="5">
        <v>-1</v>
      </c>
      <c r="S142" s="5">
        <v>-1</v>
      </c>
      <c r="T142" s="5">
        <v>-1</v>
      </c>
      <c r="U142" s="5">
        <v>-1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5.75" customHeight="1" x14ac:dyDescent="0.25">
      <c r="A143" s="4" t="s">
        <v>214</v>
      </c>
      <c r="B143" s="4" t="s">
        <v>215</v>
      </c>
      <c r="C143" s="4" t="str">
        <f t="shared" si="5"/>
        <v>Thailand</v>
      </c>
      <c r="D143" s="4" t="str">
        <f t="shared" si="3"/>
        <v>Central Plain Thailand</v>
      </c>
      <c r="E143" s="5">
        <v>-1</v>
      </c>
      <c r="F143" s="5">
        <v>-1</v>
      </c>
      <c r="G143" s="5">
        <v>-1</v>
      </c>
      <c r="H143" s="5">
        <v>-1</v>
      </c>
      <c r="I143" s="5">
        <v>-1</v>
      </c>
      <c r="J143" s="5">
        <v>-1</v>
      </c>
      <c r="K143" s="5">
        <v>-1</v>
      </c>
      <c r="L143" s="5">
        <v>-1</v>
      </c>
      <c r="M143" s="5">
        <v>-1</v>
      </c>
      <c r="N143" s="5">
        <v>-1</v>
      </c>
      <c r="O143" s="5">
        <v>-1</v>
      </c>
      <c r="P143" s="5">
        <v>-1</v>
      </c>
      <c r="Q143" s="5">
        <v>-1</v>
      </c>
      <c r="R143" s="5">
        <v>-1</v>
      </c>
      <c r="S143" s="5">
        <v>-1</v>
      </c>
      <c r="T143" s="5">
        <v>-1</v>
      </c>
      <c r="U143" s="5">
        <v>-1</v>
      </c>
      <c r="V143" s="5">
        <v>-1</v>
      </c>
      <c r="W143" s="5">
        <v>-1</v>
      </c>
      <c r="X143" s="5">
        <v>-1</v>
      </c>
      <c r="Y143" s="5">
        <v>-1</v>
      </c>
      <c r="Z143" s="5">
        <v>-1</v>
      </c>
      <c r="AA143" s="5">
        <v>-1</v>
      </c>
      <c r="AB143" s="5">
        <v>-1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5.75" customHeight="1" x14ac:dyDescent="0.25">
      <c r="A144" s="4" t="s">
        <v>216</v>
      </c>
      <c r="B144" s="4" t="s">
        <v>215</v>
      </c>
      <c r="C144" s="4" t="str">
        <f t="shared" si="5"/>
        <v>Thailand</v>
      </c>
      <c r="D144" s="4" t="str">
        <f t="shared" si="3"/>
        <v>Northern Region Thailand</v>
      </c>
      <c r="E144" s="5">
        <v>-1</v>
      </c>
      <c r="F144" s="5">
        <v>-1</v>
      </c>
      <c r="G144" s="5">
        <v>-1</v>
      </c>
      <c r="H144" s="5">
        <v>-1</v>
      </c>
      <c r="I144" s="5">
        <v>-1</v>
      </c>
      <c r="J144" s="5">
        <v>-1</v>
      </c>
      <c r="K144" s="5">
        <v>-1</v>
      </c>
      <c r="L144" s="5">
        <v>-1</v>
      </c>
      <c r="M144" s="5">
        <v>-1</v>
      </c>
      <c r="N144" s="5">
        <v>-1</v>
      </c>
      <c r="O144" s="5">
        <v>-1</v>
      </c>
      <c r="P144" s="5">
        <v>-1</v>
      </c>
      <c r="Q144" s="5">
        <v>-1</v>
      </c>
      <c r="R144" s="5">
        <v>-1</v>
      </c>
      <c r="S144" s="5">
        <v>-1</v>
      </c>
      <c r="T144" s="5">
        <v>-1</v>
      </c>
      <c r="U144" s="5">
        <v>-1</v>
      </c>
      <c r="V144" s="5">
        <v>-1</v>
      </c>
      <c r="W144" s="5">
        <v>-1</v>
      </c>
      <c r="X144" s="5">
        <v>-1</v>
      </c>
      <c r="Y144" s="5">
        <v>-1</v>
      </c>
      <c r="Z144" s="5">
        <v>-1</v>
      </c>
      <c r="AA144" s="5">
        <v>-1</v>
      </c>
      <c r="AB144" s="5">
        <v>-1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5.75" customHeight="1" x14ac:dyDescent="0.25">
      <c r="A145" s="4" t="s">
        <v>217</v>
      </c>
      <c r="B145" s="4" t="s">
        <v>215</v>
      </c>
      <c r="C145" s="4" t="str">
        <f t="shared" si="5"/>
        <v>Thailand</v>
      </c>
      <c r="D145" s="4" t="str">
        <f t="shared" si="3"/>
        <v>Northeastern Region Thailand</v>
      </c>
      <c r="E145" s="5">
        <v>-1</v>
      </c>
      <c r="F145" s="5">
        <v>-1</v>
      </c>
      <c r="G145" s="5">
        <v>-1</v>
      </c>
      <c r="H145" s="5">
        <v>-1</v>
      </c>
      <c r="I145" s="5">
        <v>-1</v>
      </c>
      <c r="J145" s="5">
        <v>-1</v>
      </c>
      <c r="K145" s="5">
        <v>-1</v>
      </c>
      <c r="L145" s="5">
        <v>-1</v>
      </c>
      <c r="M145" s="5">
        <v>-1</v>
      </c>
      <c r="N145" s="5">
        <v>-1</v>
      </c>
      <c r="O145" s="5">
        <v>-1</v>
      </c>
      <c r="P145" s="5">
        <v>-1</v>
      </c>
      <c r="Q145" s="5">
        <v>-1</v>
      </c>
      <c r="R145" s="5">
        <v>-1</v>
      </c>
      <c r="S145" s="5">
        <v>-1</v>
      </c>
      <c r="T145" s="5">
        <v>-1</v>
      </c>
      <c r="U145" s="5">
        <v>-1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customHeight="1" x14ac:dyDescent="0.25">
      <c r="A146" s="4" t="s">
        <v>114</v>
      </c>
      <c r="B146" s="4" t="s">
        <v>215</v>
      </c>
      <c r="C146" s="4" t="str">
        <f t="shared" si="5"/>
        <v>Thailand</v>
      </c>
      <c r="D146" s="4" t="str">
        <f t="shared" si="3"/>
        <v>South Thailand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 x14ac:dyDescent="0.25">
      <c r="A147" s="4" t="s">
        <v>113</v>
      </c>
      <c r="B147" s="4" t="s">
        <v>218</v>
      </c>
      <c r="C147" s="4" t="str">
        <f t="shared" si="5"/>
        <v>Turkey</v>
      </c>
      <c r="D147" s="4" t="str">
        <f t="shared" si="3"/>
        <v>East Turkey</v>
      </c>
      <c r="E147" s="5">
        <v>-1</v>
      </c>
      <c r="F147" s="5">
        <v>-1</v>
      </c>
      <c r="G147" s="5">
        <v>-1</v>
      </c>
      <c r="H147" s="5">
        <v>-1</v>
      </c>
      <c r="I147" s="5">
        <v>-1</v>
      </c>
      <c r="J147" s="5">
        <v>-1</v>
      </c>
      <c r="K147" s="5">
        <v>-1</v>
      </c>
      <c r="L147" s="5">
        <v>-1</v>
      </c>
      <c r="M147" s="5">
        <v>-1</v>
      </c>
      <c r="N147" s="5">
        <v>-1</v>
      </c>
      <c r="O147" s="5">
        <v>-1</v>
      </c>
      <c r="P147" s="5">
        <v>-1</v>
      </c>
      <c r="Q147" s="5">
        <v>-1</v>
      </c>
      <c r="R147" s="5">
        <v>-1</v>
      </c>
      <c r="S147" s="5">
        <v>-1</v>
      </c>
      <c r="T147" s="5">
        <v>-1</v>
      </c>
      <c r="U147" s="5">
        <v>-1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 x14ac:dyDescent="0.25">
      <c r="A148" s="4" t="s">
        <v>115</v>
      </c>
      <c r="B148" s="4" t="s">
        <v>218</v>
      </c>
      <c r="C148" s="4" t="str">
        <f t="shared" si="5"/>
        <v>Turkey</v>
      </c>
      <c r="D148" s="4" t="str">
        <f t="shared" si="3"/>
        <v>West Turkey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 x14ac:dyDescent="0.25">
      <c r="A149" s="4" t="s">
        <v>219</v>
      </c>
      <c r="B149" s="4" t="s">
        <v>220</v>
      </c>
      <c r="C149" s="4" t="s">
        <v>219</v>
      </c>
      <c r="D149" s="4" t="str">
        <f t="shared" si="3"/>
        <v>U.K. of Great Britain and Northern Ireland U.K. of Great Britain and Northern Ireland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 x14ac:dyDescent="0.25">
      <c r="A150" s="4" t="s">
        <v>39</v>
      </c>
      <c r="B150" s="4" t="s">
        <v>221</v>
      </c>
      <c r="C150" s="4" t="str">
        <f t="shared" ref="C150:C153" si="6">(PROPER(B150))</f>
        <v>Ukraine</v>
      </c>
      <c r="D150" s="4" t="str">
        <f t="shared" si="3"/>
        <v>Western Ukraine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 x14ac:dyDescent="0.25">
      <c r="A151" s="4" t="s">
        <v>111</v>
      </c>
      <c r="B151" s="4" t="s">
        <v>221</v>
      </c>
      <c r="C151" s="4" t="str">
        <f t="shared" si="6"/>
        <v>Ukraine</v>
      </c>
      <c r="D151" s="4" t="str">
        <f t="shared" si="3"/>
        <v>Central Ukraine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customHeight="1" x14ac:dyDescent="0.25">
      <c r="A152" s="4" t="s">
        <v>222</v>
      </c>
      <c r="B152" s="4" t="s">
        <v>221</v>
      </c>
      <c r="C152" s="4" t="str">
        <f t="shared" si="6"/>
        <v>Ukraine</v>
      </c>
      <c r="D152" s="4" t="str">
        <f t="shared" si="3"/>
        <v>Eastern Ukraine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customHeight="1" x14ac:dyDescent="0.25">
      <c r="A153" s="4" t="s">
        <v>82</v>
      </c>
      <c r="B153" s="4" t="s">
        <v>221</v>
      </c>
      <c r="C153" s="4" t="str">
        <f t="shared" si="6"/>
        <v>Ukraine</v>
      </c>
      <c r="D153" s="4" t="str">
        <f t="shared" si="3"/>
        <v>Southern Ukraine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customHeight="1" x14ac:dyDescent="0.25">
      <c r="A154" s="17" t="s">
        <v>223</v>
      </c>
      <c r="B154" s="4" t="s">
        <v>224</v>
      </c>
      <c r="C154" s="4" t="s">
        <v>225</v>
      </c>
      <c r="D154" s="4" t="str">
        <f t="shared" si="3"/>
        <v>Central Plains United States of America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customHeight="1" x14ac:dyDescent="0.25">
      <c r="A155" s="17" t="s">
        <v>226</v>
      </c>
      <c r="B155" s="4" t="s">
        <v>224</v>
      </c>
      <c r="C155" s="4" t="s">
        <v>225</v>
      </c>
      <c r="D155" s="4" t="str">
        <f t="shared" si="3"/>
        <v>Dakotas United States of America</v>
      </c>
      <c r="E155" s="5">
        <v>-1</v>
      </c>
      <c r="F155" s="5">
        <v>-1</v>
      </c>
      <c r="G155" s="5">
        <v>-1</v>
      </c>
      <c r="H155" s="5">
        <v>-1</v>
      </c>
      <c r="I155" s="5">
        <v>-1</v>
      </c>
      <c r="J155" s="5">
        <v>-1</v>
      </c>
      <c r="K155" s="5">
        <v>-1</v>
      </c>
      <c r="L155" s="5">
        <v>-1</v>
      </c>
      <c r="M155" s="5">
        <v>-1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-1</v>
      </c>
      <c r="T155" s="5">
        <v>-1</v>
      </c>
      <c r="U155" s="5">
        <v>-1</v>
      </c>
      <c r="V155" s="5">
        <v>-1</v>
      </c>
      <c r="W155" s="5">
        <v>-1</v>
      </c>
      <c r="X155" s="5">
        <v>-1</v>
      </c>
      <c r="Y155" s="5">
        <v>-1</v>
      </c>
      <c r="Z155" s="5">
        <v>-1</v>
      </c>
      <c r="AA155" s="5">
        <v>-1</v>
      </c>
      <c r="AB155" s="5">
        <v>-1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customHeight="1" x14ac:dyDescent="0.25">
      <c r="A156" s="17" t="s">
        <v>227</v>
      </c>
      <c r="B156" s="4" t="s">
        <v>224</v>
      </c>
      <c r="C156" s="4" t="s">
        <v>225</v>
      </c>
      <c r="D156" s="4" t="str">
        <f t="shared" si="3"/>
        <v>Delta United States of America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customHeight="1" x14ac:dyDescent="0.25">
      <c r="A157" s="17" t="s">
        <v>228</v>
      </c>
      <c r="B157" s="4" t="s">
        <v>224</v>
      </c>
      <c r="C157" s="4" t="s">
        <v>225</v>
      </c>
      <c r="D157" s="4" t="str">
        <f t="shared" si="3"/>
        <v>Eastern Heartland United States of America</v>
      </c>
      <c r="E157" s="5">
        <v>-1</v>
      </c>
      <c r="F157" s="5">
        <v>-1</v>
      </c>
      <c r="G157" s="5">
        <v>-1</v>
      </c>
      <c r="H157" s="5">
        <v>-1</v>
      </c>
      <c r="I157" s="5">
        <v>-1</v>
      </c>
      <c r="J157" s="5">
        <v>-1</v>
      </c>
      <c r="K157" s="5">
        <v>-1</v>
      </c>
      <c r="L157" s="5">
        <v>-1</v>
      </c>
      <c r="M157" s="5">
        <v>-1</v>
      </c>
      <c r="N157" s="5">
        <v>-1</v>
      </c>
      <c r="O157" s="5">
        <v>-1</v>
      </c>
      <c r="P157" s="5">
        <v>-1</v>
      </c>
      <c r="Q157" s="5">
        <v>-1</v>
      </c>
      <c r="R157" s="5">
        <v>-1</v>
      </c>
      <c r="S157" s="5">
        <v>-1</v>
      </c>
      <c r="T157" s="5">
        <v>-1</v>
      </c>
      <c r="U157" s="5">
        <v>-1</v>
      </c>
      <c r="V157" s="5">
        <v>-1</v>
      </c>
      <c r="W157" s="5">
        <v>-1</v>
      </c>
      <c r="X157" s="5">
        <v>-1</v>
      </c>
      <c r="Y157" s="5">
        <v>-1</v>
      </c>
      <c r="Z157" s="5">
        <v>-1</v>
      </c>
      <c r="AA157" s="5">
        <v>-1</v>
      </c>
      <c r="AB157" s="5">
        <v>-1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customHeight="1" x14ac:dyDescent="0.25">
      <c r="A158" s="17" t="s">
        <v>229</v>
      </c>
      <c r="B158" s="4" t="s">
        <v>224</v>
      </c>
      <c r="C158" s="4" t="s">
        <v>225</v>
      </c>
      <c r="D158" s="4" t="str">
        <f t="shared" si="3"/>
        <v>Great Lakes United States of America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customHeight="1" x14ac:dyDescent="0.25">
      <c r="A159" s="17" t="s">
        <v>230</v>
      </c>
      <c r="B159" s="4" t="s">
        <v>224</v>
      </c>
      <c r="C159" s="4" t="s">
        <v>225</v>
      </c>
      <c r="D159" s="4" t="str">
        <f t="shared" si="3"/>
        <v>Illinois United States of America</v>
      </c>
      <c r="E159" s="5">
        <v>-1</v>
      </c>
      <c r="F159" s="5">
        <v>-1</v>
      </c>
      <c r="G159" s="5">
        <v>-1</v>
      </c>
      <c r="H159" s="5">
        <v>-1</v>
      </c>
      <c r="I159" s="5">
        <v>-1</v>
      </c>
      <c r="J159" s="5">
        <v>-1</v>
      </c>
      <c r="K159" s="5">
        <v>-1</v>
      </c>
      <c r="L159" s="5">
        <v>-1</v>
      </c>
      <c r="M159" s="5">
        <v>-1</v>
      </c>
      <c r="N159" s="5">
        <v>-1</v>
      </c>
      <c r="O159" s="5">
        <v>-1</v>
      </c>
      <c r="P159" s="5">
        <v>-1</v>
      </c>
      <c r="Q159" s="5">
        <v>-1</v>
      </c>
      <c r="R159" s="5">
        <v>-1</v>
      </c>
      <c r="S159" s="5">
        <v>-1</v>
      </c>
      <c r="T159" s="5">
        <v>-1</v>
      </c>
      <c r="U159" s="5">
        <v>-1</v>
      </c>
      <c r="V159" s="5">
        <v>-1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customHeight="1" x14ac:dyDescent="0.25">
      <c r="A160" s="17" t="s">
        <v>231</v>
      </c>
      <c r="B160" s="4" t="s">
        <v>224</v>
      </c>
      <c r="C160" s="4" t="s">
        <v>225</v>
      </c>
      <c r="D160" s="4" t="str">
        <f t="shared" si="3"/>
        <v>Iowa United States of America</v>
      </c>
      <c r="E160" s="5">
        <v>-1</v>
      </c>
      <c r="F160" s="5">
        <v>-1</v>
      </c>
      <c r="G160" s="5">
        <v>-1</v>
      </c>
      <c r="H160" s="5">
        <v>-1</v>
      </c>
      <c r="I160" s="5">
        <v>-1</v>
      </c>
      <c r="J160" s="5">
        <v>-1</v>
      </c>
      <c r="K160" s="5">
        <v>-1</v>
      </c>
      <c r="L160" s="5">
        <v>-1</v>
      </c>
      <c r="M160" s="5">
        <v>-1</v>
      </c>
      <c r="N160" s="5">
        <v>-1</v>
      </c>
      <c r="O160" s="5">
        <v>-1</v>
      </c>
      <c r="P160" s="5">
        <v>-1</v>
      </c>
      <c r="Q160" s="5">
        <v>-1</v>
      </c>
      <c r="R160" s="5">
        <v>-1</v>
      </c>
      <c r="S160" s="5">
        <v>-1</v>
      </c>
      <c r="T160" s="5">
        <v>-1</v>
      </c>
      <c r="U160" s="5">
        <v>-1</v>
      </c>
      <c r="V160" s="5">
        <v>-1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customHeight="1" x14ac:dyDescent="0.25">
      <c r="A161" s="17" t="s">
        <v>232</v>
      </c>
      <c r="B161" s="4" t="s">
        <v>224</v>
      </c>
      <c r="C161" s="4" t="s">
        <v>225</v>
      </c>
      <c r="D161" s="4" t="str">
        <f t="shared" si="3"/>
        <v>Minnesota United States of America</v>
      </c>
      <c r="E161" s="5">
        <v>-1</v>
      </c>
      <c r="F161" s="5">
        <v>-1</v>
      </c>
      <c r="G161" s="5">
        <v>-1</v>
      </c>
      <c r="H161" s="5">
        <v>-1</v>
      </c>
      <c r="I161" s="5">
        <v>-1</v>
      </c>
      <c r="J161" s="5">
        <v>-1</v>
      </c>
      <c r="K161" s="5">
        <v>-1</v>
      </c>
      <c r="L161" s="5">
        <v>-1</v>
      </c>
      <c r="M161" s="5">
        <v>-1</v>
      </c>
      <c r="N161" s="5">
        <v>-1</v>
      </c>
      <c r="O161" s="5">
        <v>-1</v>
      </c>
      <c r="P161" s="5">
        <v>-1</v>
      </c>
      <c r="Q161" s="5">
        <v>-1</v>
      </c>
      <c r="R161" s="5">
        <v>-1</v>
      </c>
      <c r="S161" s="5">
        <v>-1</v>
      </c>
      <c r="T161" s="5">
        <v>-1</v>
      </c>
      <c r="U161" s="5">
        <v>-1</v>
      </c>
      <c r="V161" s="5">
        <v>-1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customHeight="1" x14ac:dyDescent="0.25">
      <c r="A162" s="17" t="s">
        <v>233</v>
      </c>
      <c r="B162" s="4" t="s">
        <v>224</v>
      </c>
      <c r="C162" s="4" t="s">
        <v>225</v>
      </c>
      <c r="D162" s="4" t="str">
        <f t="shared" si="3"/>
        <v>Nebraska United States of America</v>
      </c>
      <c r="E162" s="5">
        <v>-1</v>
      </c>
      <c r="F162" s="5">
        <v>-1</v>
      </c>
      <c r="G162" s="5">
        <v>-1</v>
      </c>
      <c r="H162" s="5">
        <v>-1</v>
      </c>
      <c r="I162" s="5">
        <v>-1</v>
      </c>
      <c r="J162" s="5">
        <v>-1</v>
      </c>
      <c r="K162" s="5">
        <v>-1</v>
      </c>
      <c r="L162" s="5">
        <v>-1</v>
      </c>
      <c r="M162" s="5">
        <v>-1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-1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customHeight="1" x14ac:dyDescent="0.25">
      <c r="A163" s="17" t="s">
        <v>33</v>
      </c>
      <c r="B163" s="4" t="s">
        <v>224</v>
      </c>
      <c r="C163" s="4" t="s">
        <v>225</v>
      </c>
      <c r="D163" s="4" t="str">
        <f t="shared" si="3"/>
        <v>Northeast United States of America</v>
      </c>
      <c r="E163" s="5">
        <v>-1</v>
      </c>
      <c r="F163" s="5">
        <v>-1</v>
      </c>
      <c r="G163" s="5">
        <v>-1</v>
      </c>
      <c r="H163" s="5">
        <v>-1</v>
      </c>
      <c r="I163" s="5">
        <v>-1</v>
      </c>
      <c r="J163" s="5">
        <v>-1</v>
      </c>
      <c r="K163" s="5">
        <v>-1</v>
      </c>
      <c r="L163" s="5">
        <v>-1</v>
      </c>
      <c r="M163" s="5">
        <v>-1</v>
      </c>
      <c r="N163" s="5">
        <v>-1</v>
      </c>
      <c r="O163" s="5">
        <v>-1</v>
      </c>
      <c r="P163" s="5">
        <v>-1</v>
      </c>
      <c r="Q163" s="5">
        <v>-1</v>
      </c>
      <c r="R163" s="5">
        <v>-1</v>
      </c>
      <c r="S163" s="5">
        <v>-1</v>
      </c>
      <c r="T163" s="5">
        <v>-1</v>
      </c>
      <c r="U163" s="5">
        <v>-1</v>
      </c>
      <c r="V163" s="5">
        <v>-1</v>
      </c>
      <c r="W163" s="5">
        <v>-1</v>
      </c>
      <c r="X163" s="5">
        <v>-1</v>
      </c>
      <c r="Y163" s="5">
        <v>-1</v>
      </c>
      <c r="Z163" s="5">
        <v>-1</v>
      </c>
      <c r="AA163" s="5">
        <v>-1</v>
      </c>
      <c r="AB163" s="5">
        <v>-1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customHeight="1" x14ac:dyDescent="0.25">
      <c r="A164" s="17" t="s">
        <v>234</v>
      </c>
      <c r="B164" s="4" t="s">
        <v>224</v>
      </c>
      <c r="C164" s="4" t="s">
        <v>225</v>
      </c>
      <c r="D164" s="4" t="str">
        <f t="shared" si="3"/>
        <v>Northern Plains United States of America</v>
      </c>
      <c r="E164" s="5">
        <v>-1</v>
      </c>
      <c r="F164" s="5">
        <v>-1</v>
      </c>
      <c r="G164" s="5">
        <v>-1</v>
      </c>
      <c r="H164" s="5">
        <v>-1</v>
      </c>
      <c r="I164" s="5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customHeight="1" x14ac:dyDescent="0.25">
      <c r="A165" s="17" t="s">
        <v>235</v>
      </c>
      <c r="B165" s="4" t="s">
        <v>224</v>
      </c>
      <c r="C165" s="4" t="s">
        <v>225</v>
      </c>
      <c r="D165" s="4" t="str">
        <f t="shared" si="3"/>
        <v>Pacific Northwest United States of America</v>
      </c>
      <c r="E165" s="5">
        <v>-1</v>
      </c>
      <c r="F165" s="5">
        <v>-1</v>
      </c>
      <c r="G165" s="5">
        <v>-1</v>
      </c>
      <c r="H165" s="5">
        <v>-1</v>
      </c>
      <c r="I165" s="5">
        <v>-1</v>
      </c>
      <c r="J165" s="5">
        <v>-1</v>
      </c>
      <c r="K165" s="5">
        <v>-1</v>
      </c>
      <c r="L165" s="5">
        <v>-1</v>
      </c>
      <c r="M165" s="5">
        <v>-1</v>
      </c>
      <c r="N165" s="5">
        <v>-1</v>
      </c>
      <c r="O165" s="5">
        <v>-1</v>
      </c>
      <c r="P165" s="5">
        <v>-1</v>
      </c>
      <c r="Q165" s="5">
        <v>-1</v>
      </c>
      <c r="R165" s="5">
        <v>-1</v>
      </c>
      <c r="S165" s="5">
        <v>-1</v>
      </c>
      <c r="T165" s="5">
        <v>-1</v>
      </c>
      <c r="U165" s="5">
        <v>-1</v>
      </c>
      <c r="V165" s="5">
        <v>-1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customHeight="1" x14ac:dyDescent="0.25">
      <c r="A166" s="17" t="s">
        <v>236</v>
      </c>
      <c r="B166" s="4" t="s">
        <v>224</v>
      </c>
      <c r="C166" s="4" t="s">
        <v>225</v>
      </c>
      <c r="D166" s="4" t="str">
        <f t="shared" si="3"/>
        <v>Pacific Southwest United States of America</v>
      </c>
      <c r="E166" s="5">
        <v>-1</v>
      </c>
      <c r="F166" s="5">
        <v>-1</v>
      </c>
      <c r="G166" s="5">
        <v>-1</v>
      </c>
      <c r="H166" s="5">
        <v>-1</v>
      </c>
      <c r="I166" s="5">
        <v>-1</v>
      </c>
      <c r="J166" s="5">
        <v>-1</v>
      </c>
      <c r="K166" s="5">
        <v>-1</v>
      </c>
      <c r="L166" s="5">
        <v>-1</v>
      </c>
      <c r="M166" s="5">
        <v>-1</v>
      </c>
      <c r="N166" s="5">
        <v>-1</v>
      </c>
      <c r="O166" s="5">
        <v>-1</v>
      </c>
      <c r="P166" s="5">
        <v>-1</v>
      </c>
      <c r="Q166" s="5">
        <v>-1</v>
      </c>
      <c r="R166" s="5">
        <v>-1</v>
      </c>
      <c r="S166" s="5">
        <v>-1</v>
      </c>
      <c r="T166" s="5">
        <v>-1</v>
      </c>
      <c r="U166" s="5">
        <v>-1</v>
      </c>
      <c r="V166" s="5">
        <v>-1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customHeight="1" x14ac:dyDescent="0.25">
      <c r="A167" s="17" t="s">
        <v>237</v>
      </c>
      <c r="B167" s="4" t="s">
        <v>224</v>
      </c>
      <c r="C167" s="4" t="s">
        <v>225</v>
      </c>
      <c r="D167" s="4" t="str">
        <f t="shared" si="3"/>
        <v>Southeast United States of America</v>
      </c>
      <c r="E167" s="5">
        <v>-1</v>
      </c>
      <c r="F167" s="5">
        <v>-1</v>
      </c>
      <c r="G167" s="5">
        <v>-1</v>
      </c>
      <c r="H167" s="5">
        <v>-1</v>
      </c>
      <c r="I167" s="5">
        <v>-1</v>
      </c>
      <c r="J167" s="5">
        <v>-1</v>
      </c>
      <c r="K167" s="5">
        <v>-1</v>
      </c>
      <c r="L167" s="5">
        <v>-1</v>
      </c>
      <c r="M167" s="5">
        <v>-1</v>
      </c>
      <c r="N167" s="5">
        <v>-1</v>
      </c>
      <c r="O167" s="5">
        <v>-1</v>
      </c>
      <c r="P167" s="5">
        <v>-1</v>
      </c>
      <c r="Q167" s="5">
        <v>-1</v>
      </c>
      <c r="R167" s="5">
        <v>-1</v>
      </c>
      <c r="S167" s="5">
        <v>-1</v>
      </c>
      <c r="T167" s="5">
        <v>-1</v>
      </c>
      <c r="U167" s="5">
        <v>-1</v>
      </c>
      <c r="V167" s="5">
        <v>-1</v>
      </c>
      <c r="W167" s="5">
        <v>-1</v>
      </c>
      <c r="X167" s="5">
        <v>-1</v>
      </c>
      <c r="Y167" s="5">
        <v>-1</v>
      </c>
      <c r="Z167" s="5">
        <v>-1</v>
      </c>
      <c r="AA167" s="5">
        <v>-1</v>
      </c>
      <c r="AB167" s="5">
        <v>-1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customHeight="1" x14ac:dyDescent="0.25">
      <c r="A168" s="17" t="s">
        <v>238</v>
      </c>
      <c r="B168" s="4" t="s">
        <v>224</v>
      </c>
      <c r="C168" s="4" t="s">
        <v>225</v>
      </c>
      <c r="D168" s="4" t="str">
        <f t="shared" si="3"/>
        <v>Southern Plains United States of America</v>
      </c>
      <c r="E168" s="5">
        <v>-1</v>
      </c>
      <c r="F168" s="5">
        <v>-1</v>
      </c>
      <c r="G168" s="5">
        <v>-1</v>
      </c>
      <c r="H168" s="5">
        <v>-1</v>
      </c>
      <c r="I168" s="5">
        <v>-1</v>
      </c>
      <c r="J168" s="5">
        <v>-1</v>
      </c>
      <c r="K168" s="5">
        <v>-1</v>
      </c>
      <c r="L168" s="5">
        <v>-1</v>
      </c>
      <c r="M168" s="5">
        <v>-1</v>
      </c>
      <c r="N168" s="5">
        <v>-1</v>
      </c>
      <c r="O168" s="5">
        <v>-1</v>
      </c>
      <c r="P168" s="5">
        <v>-1</v>
      </c>
      <c r="Q168" s="5">
        <v>-1</v>
      </c>
      <c r="R168" s="5">
        <v>-1</v>
      </c>
      <c r="S168" s="5">
        <v>-1</v>
      </c>
      <c r="T168" s="5">
        <v>-1</v>
      </c>
      <c r="U168" s="5">
        <v>-1</v>
      </c>
      <c r="V168" s="5">
        <v>-1</v>
      </c>
      <c r="W168" s="5">
        <v>-1</v>
      </c>
      <c r="X168" s="5">
        <v>-1</v>
      </c>
      <c r="Y168" s="5">
        <v>-1</v>
      </c>
      <c r="Z168" s="5">
        <v>-1</v>
      </c>
      <c r="AA168" s="5">
        <v>-1</v>
      </c>
      <c r="AB168" s="5">
        <v>-1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x14ac:dyDescent="0.25">
      <c r="A169" s="4" t="s">
        <v>239</v>
      </c>
      <c r="B169" s="4" t="s">
        <v>240</v>
      </c>
      <c r="C169" s="4" t="str">
        <f t="shared" ref="C169:C173" si="7">(PROPER(B169))</f>
        <v>Uruguay</v>
      </c>
      <c r="D169" s="4" t="str">
        <f t="shared" si="3"/>
        <v>Uruguay Uruguay</v>
      </c>
      <c r="E169" s="5">
        <v>-1</v>
      </c>
      <c r="F169" s="5">
        <v>-1</v>
      </c>
      <c r="G169" s="5">
        <v>-1</v>
      </c>
      <c r="H169" s="5">
        <v>-1</v>
      </c>
      <c r="I169" s="5">
        <v>-1</v>
      </c>
      <c r="J169" s="5">
        <v>-1</v>
      </c>
      <c r="K169" s="5">
        <v>-1</v>
      </c>
      <c r="L169" s="5">
        <v>-1</v>
      </c>
      <c r="M169" s="5">
        <v>-1</v>
      </c>
      <c r="N169" s="5">
        <v>-1</v>
      </c>
      <c r="O169" s="5">
        <v>-1</v>
      </c>
      <c r="P169" s="5">
        <v>-1</v>
      </c>
      <c r="Q169" s="5">
        <v>-1</v>
      </c>
      <c r="R169" s="5">
        <v>-1</v>
      </c>
      <c r="S169" s="5">
        <v>-1</v>
      </c>
      <c r="T169" s="5">
        <v>-1</v>
      </c>
      <c r="U169" s="5">
        <v>-1</v>
      </c>
      <c r="V169" s="5">
        <v>-1</v>
      </c>
      <c r="W169" s="5">
        <v>-1</v>
      </c>
      <c r="X169" s="5">
        <v>-1</v>
      </c>
      <c r="Y169" s="5">
        <v>-1</v>
      </c>
      <c r="Z169" s="5">
        <v>-1</v>
      </c>
      <c r="AA169" s="5">
        <v>-1</v>
      </c>
      <c r="AB169" s="5">
        <v>-1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5.75" customHeight="1" x14ac:dyDescent="0.25">
      <c r="A170" s="23" t="s">
        <v>80</v>
      </c>
      <c r="B170" s="4" t="s">
        <v>241</v>
      </c>
      <c r="C170" s="4" t="str">
        <f t="shared" si="7"/>
        <v>Vietnam</v>
      </c>
      <c r="D170" s="4" t="str">
        <f t="shared" si="3"/>
        <v>North Vietnam</v>
      </c>
      <c r="E170" s="5">
        <v>-1</v>
      </c>
      <c r="F170" s="5">
        <v>-1</v>
      </c>
      <c r="G170" s="5">
        <v>-1</v>
      </c>
      <c r="H170" s="5">
        <v>-1</v>
      </c>
      <c r="I170" s="5">
        <v>-1</v>
      </c>
      <c r="J170" s="5">
        <v>-1</v>
      </c>
      <c r="K170" s="5">
        <v>-1</v>
      </c>
      <c r="L170" s="5">
        <v>-1</v>
      </c>
      <c r="M170" s="5">
        <v>-1</v>
      </c>
      <c r="N170" s="5">
        <v>-1</v>
      </c>
      <c r="O170" s="5">
        <v>-1</v>
      </c>
      <c r="P170" s="5">
        <v>-1</v>
      </c>
      <c r="Q170" s="5">
        <v>-1</v>
      </c>
      <c r="R170" s="5">
        <v>-1</v>
      </c>
      <c r="S170" s="5">
        <v>-1</v>
      </c>
      <c r="T170" s="5">
        <v>-1</v>
      </c>
      <c r="U170" s="5">
        <v>-1</v>
      </c>
      <c r="V170" s="5">
        <v>-1</v>
      </c>
      <c r="W170" s="5">
        <v>-1</v>
      </c>
      <c r="X170" s="5">
        <v>-1</v>
      </c>
      <c r="Y170" s="5">
        <v>-1</v>
      </c>
      <c r="Z170" s="5">
        <v>-1</v>
      </c>
      <c r="AA170" s="5">
        <v>-1</v>
      </c>
      <c r="AB170" s="5">
        <v>-1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</row>
    <row r="171" spans="1:38" ht="15.75" customHeight="1" x14ac:dyDescent="0.25">
      <c r="A171" s="23" t="s">
        <v>114</v>
      </c>
      <c r="B171" s="4" t="s">
        <v>241</v>
      </c>
      <c r="C171" s="4" t="str">
        <f t="shared" si="7"/>
        <v>Vietnam</v>
      </c>
      <c r="D171" s="4" t="str">
        <f t="shared" si="3"/>
        <v>South Vietnam</v>
      </c>
      <c r="E171" s="5">
        <v>-1</v>
      </c>
      <c r="F171" s="5">
        <v>-1</v>
      </c>
      <c r="G171" s="5">
        <v>-1</v>
      </c>
      <c r="H171" s="5">
        <v>-1</v>
      </c>
      <c r="I171" s="5">
        <v>-1</v>
      </c>
      <c r="J171" s="5">
        <v>-1</v>
      </c>
      <c r="K171" s="5">
        <v>-1</v>
      </c>
      <c r="L171" s="5">
        <v>-1</v>
      </c>
      <c r="M171" s="5">
        <v>-1</v>
      </c>
      <c r="N171" s="5">
        <v>-1</v>
      </c>
      <c r="O171" s="5">
        <v>-1</v>
      </c>
      <c r="P171" s="5">
        <v>-1</v>
      </c>
      <c r="Q171" s="5">
        <v>-1</v>
      </c>
      <c r="R171" s="5">
        <v>-1</v>
      </c>
      <c r="S171" s="5">
        <v>-1</v>
      </c>
      <c r="T171" s="5">
        <v>-1</v>
      </c>
      <c r="U171" s="5">
        <v>-1</v>
      </c>
      <c r="V171" s="5">
        <v>-1</v>
      </c>
      <c r="W171" s="5">
        <v>-1</v>
      </c>
      <c r="X171" s="5">
        <v>-1</v>
      </c>
      <c r="Y171" s="5">
        <v>-1</v>
      </c>
      <c r="Z171" s="5">
        <v>-1</v>
      </c>
      <c r="AA171" s="5">
        <v>-1</v>
      </c>
      <c r="AB171" s="5">
        <v>-1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</row>
    <row r="172" spans="1:38" ht="15.75" customHeight="1" x14ac:dyDescent="0.25">
      <c r="A172" s="4" t="s">
        <v>242</v>
      </c>
      <c r="B172" s="4" t="s">
        <v>242</v>
      </c>
      <c r="C172" s="4" t="str">
        <f t="shared" si="7"/>
        <v>Bangladesh</v>
      </c>
      <c r="D172" s="4" t="str">
        <f t="shared" si="3"/>
        <v>Bangladesh Bangladesh</v>
      </c>
      <c r="E172" s="6">
        <v>1</v>
      </c>
      <c r="F172" s="6">
        <v>1</v>
      </c>
      <c r="G172" s="6">
        <v>2</v>
      </c>
      <c r="H172" s="6">
        <v>2</v>
      </c>
      <c r="I172" s="6">
        <v>2</v>
      </c>
      <c r="J172" s="6">
        <v>2</v>
      </c>
      <c r="K172" s="6">
        <v>2</v>
      </c>
      <c r="L172" s="6">
        <v>3</v>
      </c>
      <c r="M172" s="6">
        <v>3</v>
      </c>
      <c r="N172" s="6">
        <v>4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1</v>
      </c>
      <c r="Z172" s="6">
        <v>1</v>
      </c>
      <c r="AA172" s="6">
        <v>1</v>
      </c>
      <c r="AB172" s="6">
        <v>1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customHeight="1" x14ac:dyDescent="0.25">
      <c r="A173" s="4" t="s">
        <v>35</v>
      </c>
      <c r="B173" s="4" t="s">
        <v>112</v>
      </c>
      <c r="C173" s="4" t="str">
        <f t="shared" si="7"/>
        <v>India</v>
      </c>
      <c r="D173" s="4" t="str">
        <f t="shared" si="3"/>
        <v>Northwest India</v>
      </c>
      <c r="E173" s="5">
        <v>-1</v>
      </c>
      <c r="F173" s="5">
        <v>-1</v>
      </c>
      <c r="G173" s="5">
        <v>-1</v>
      </c>
      <c r="H173" s="5">
        <v>-1</v>
      </c>
      <c r="I173" s="5">
        <v>-1</v>
      </c>
      <c r="J173" s="5">
        <v>-1</v>
      </c>
      <c r="K173" s="5">
        <v>-1</v>
      </c>
      <c r="L173" s="5">
        <v>-1</v>
      </c>
      <c r="M173" s="5">
        <v>-1</v>
      </c>
      <c r="N173" s="5">
        <v>-1</v>
      </c>
      <c r="O173" s="5">
        <v>-1</v>
      </c>
      <c r="P173" s="5">
        <v>-1</v>
      </c>
      <c r="Q173" s="5">
        <v>-1</v>
      </c>
      <c r="R173" s="5">
        <v>-1</v>
      </c>
      <c r="S173" s="5">
        <v>-1</v>
      </c>
      <c r="T173" s="5">
        <v>-1</v>
      </c>
      <c r="U173" s="5">
        <v>-1</v>
      </c>
      <c r="V173" s="5">
        <v>-1</v>
      </c>
      <c r="W173" s="5">
        <v>-1</v>
      </c>
      <c r="X173" s="5">
        <v>-1</v>
      </c>
      <c r="Y173" s="5">
        <v>-1</v>
      </c>
      <c r="Z173" s="5">
        <v>-1</v>
      </c>
      <c r="AA173" s="5">
        <v>-1</v>
      </c>
      <c r="AB173" s="5">
        <v>-1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5.75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5">
        <v>-1</v>
      </c>
      <c r="F174" s="5">
        <v>-1</v>
      </c>
      <c r="G174" s="5">
        <v>-1</v>
      </c>
      <c r="H174" s="5">
        <v>-1</v>
      </c>
      <c r="I174" s="5">
        <v>-1</v>
      </c>
      <c r="J174" s="5">
        <v>-1</v>
      </c>
      <c r="K174" s="5">
        <v>-1</v>
      </c>
      <c r="L174" s="5">
        <v>-1</v>
      </c>
      <c r="M174" s="5">
        <v>-1</v>
      </c>
      <c r="N174" s="5">
        <v>-1</v>
      </c>
      <c r="O174" s="5">
        <v>-1</v>
      </c>
      <c r="P174" s="5">
        <v>-1</v>
      </c>
      <c r="Q174" s="5">
        <v>-1</v>
      </c>
      <c r="R174" s="5">
        <v>-1</v>
      </c>
      <c r="S174" s="5">
        <v>-1</v>
      </c>
      <c r="T174" s="5">
        <v>-1</v>
      </c>
      <c r="U174" s="5">
        <v>-1</v>
      </c>
      <c r="V174" s="5">
        <v>-1</v>
      </c>
      <c r="W174" s="5">
        <v>-1</v>
      </c>
      <c r="X174" s="5">
        <v>-1</v>
      </c>
      <c r="Y174" s="5">
        <v>-1</v>
      </c>
      <c r="Z174" s="5">
        <v>-1</v>
      </c>
      <c r="AA174" s="5">
        <v>-1</v>
      </c>
      <c r="AB174" s="5">
        <v>-1</v>
      </c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5.75" customHeight="1" x14ac:dyDescent="0.25">
      <c r="A175" s="24" t="s">
        <v>33</v>
      </c>
      <c r="B175" s="24" t="s">
        <v>245</v>
      </c>
      <c r="C175" s="4" t="str">
        <f>(PROPER(B175))</f>
        <v>Nigeria</v>
      </c>
      <c r="D175" s="4" t="str">
        <f>A175&amp;" "&amp;C175</f>
        <v>Northeast Nigeria</v>
      </c>
      <c r="E175" s="5">
        <v>-1</v>
      </c>
      <c r="F175" s="5">
        <v>-1</v>
      </c>
      <c r="G175" s="5">
        <v>-1</v>
      </c>
      <c r="H175" s="5">
        <v>-1</v>
      </c>
      <c r="I175" s="5">
        <v>-1</v>
      </c>
      <c r="J175" s="5">
        <v>-1</v>
      </c>
      <c r="K175" s="5">
        <v>-1</v>
      </c>
      <c r="L175" s="5">
        <v>-1</v>
      </c>
      <c r="M175" s="5">
        <v>-1</v>
      </c>
      <c r="N175" s="5">
        <v>-1</v>
      </c>
      <c r="O175" s="5">
        <v>-1</v>
      </c>
      <c r="P175" s="5">
        <v>-1</v>
      </c>
      <c r="Q175" s="5">
        <v>-1</v>
      </c>
      <c r="R175" s="5">
        <v>-1</v>
      </c>
      <c r="S175" s="5">
        <v>-1</v>
      </c>
      <c r="T175" s="5">
        <v>-1</v>
      </c>
      <c r="U175" s="5">
        <v>-1</v>
      </c>
      <c r="V175" s="5">
        <v>-1</v>
      </c>
      <c r="W175" s="5">
        <v>-1</v>
      </c>
      <c r="X175" s="5">
        <v>-1</v>
      </c>
      <c r="Y175" s="5">
        <v>-1</v>
      </c>
      <c r="Z175" s="5">
        <v>-1</v>
      </c>
      <c r="AA175" s="5">
        <v>-1</v>
      </c>
      <c r="AB175" s="5">
        <v>-1</v>
      </c>
    </row>
    <row r="176" spans="1:3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175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00"/>
  <sheetViews>
    <sheetView workbookViewId="0">
      <pane ySplit="1" topLeftCell="A125" activePane="bottomLeft" state="frozen"/>
      <selection pane="bottomLeft" activeCell="B150" sqref="B150"/>
    </sheetView>
  </sheetViews>
  <sheetFormatPr defaultColWidth="14.42578125" defaultRowHeight="15" customHeight="1" x14ac:dyDescent="0.25"/>
  <cols>
    <col min="1" max="1" width="9.42578125" customWidth="1"/>
    <col min="2" max="2" width="14.5703125" customWidth="1"/>
    <col min="3" max="3" width="10.5703125" customWidth="1"/>
    <col min="4" max="4" width="26.85546875" customWidth="1"/>
    <col min="5" max="5" width="6.140625" customWidth="1"/>
    <col min="6" max="6" width="7.28515625" customWidth="1"/>
    <col min="7" max="7" width="6.28515625" customWidth="1"/>
    <col min="8" max="28" width="4.85546875" customWidth="1"/>
    <col min="29" max="38" width="8" customWidth="1"/>
  </cols>
  <sheetData>
    <row r="1" spans="1:38" ht="15.75" customHeight="1" x14ac:dyDescent="0.25">
      <c r="A1" s="64" t="s">
        <v>0</v>
      </c>
      <c r="B1" s="64" t="s">
        <v>1</v>
      </c>
      <c r="C1" s="64" t="s">
        <v>2</v>
      </c>
      <c r="D1" s="64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5" t="s">
        <v>18</v>
      </c>
      <c r="T1" s="65" t="s">
        <v>19</v>
      </c>
      <c r="U1" s="65" t="s">
        <v>20</v>
      </c>
      <c r="V1" s="65" t="s">
        <v>21</v>
      </c>
      <c r="W1" s="65" t="s">
        <v>22</v>
      </c>
      <c r="X1" s="65" t="s">
        <v>23</v>
      </c>
      <c r="Y1" s="65" t="s">
        <v>24</v>
      </c>
      <c r="Z1" s="65" t="s">
        <v>25</v>
      </c>
      <c r="AA1" s="65" t="s">
        <v>26</v>
      </c>
      <c r="AB1" s="65" t="s">
        <v>27</v>
      </c>
      <c r="AC1" s="64"/>
      <c r="AD1" s="64"/>
      <c r="AE1" s="64"/>
      <c r="AF1" s="64"/>
      <c r="AG1" s="64"/>
      <c r="AH1" s="64"/>
      <c r="AI1" s="64"/>
      <c r="AJ1" s="64"/>
      <c r="AK1" s="64"/>
      <c r="AL1" s="64"/>
    </row>
    <row r="2" spans="1:38" ht="15.75" customHeight="1" x14ac:dyDescent="0.25">
      <c r="A2" s="66" t="s">
        <v>28</v>
      </c>
      <c r="B2" s="12" t="s">
        <v>29</v>
      </c>
      <c r="C2" s="12" t="str">
        <f t="shared" ref="C2:C40" si="0">(PROPER(B2))</f>
        <v>Argentina</v>
      </c>
      <c r="D2" s="12" t="str">
        <f t="shared" ref="D2:D83" si="1">A2&amp;" "&amp;C2</f>
        <v>Buenos Aires Argentina</v>
      </c>
      <c r="E2" s="67">
        <v>3</v>
      </c>
      <c r="F2" s="67">
        <v>4</v>
      </c>
      <c r="G2" s="67">
        <v>0</v>
      </c>
      <c r="H2" s="67">
        <v>0</v>
      </c>
      <c r="I2" s="67">
        <v>0</v>
      </c>
      <c r="J2" s="67">
        <v>0</v>
      </c>
      <c r="K2" s="67">
        <v>0</v>
      </c>
      <c r="L2" s="67">
        <v>0</v>
      </c>
      <c r="M2" s="67">
        <v>0</v>
      </c>
      <c r="N2" s="67">
        <v>0</v>
      </c>
      <c r="O2" s="67">
        <v>0</v>
      </c>
      <c r="P2" s="67">
        <v>1</v>
      </c>
      <c r="Q2" s="67">
        <v>1</v>
      </c>
      <c r="R2" s="67">
        <v>1</v>
      </c>
      <c r="S2" s="67">
        <v>1</v>
      </c>
      <c r="T2" s="67">
        <v>1</v>
      </c>
      <c r="U2" s="67">
        <v>1</v>
      </c>
      <c r="V2" s="67">
        <v>2</v>
      </c>
      <c r="W2" s="67">
        <v>2</v>
      </c>
      <c r="X2" s="67">
        <v>2</v>
      </c>
      <c r="Y2" s="67">
        <v>2</v>
      </c>
      <c r="Z2" s="67">
        <v>3</v>
      </c>
      <c r="AA2" s="67">
        <v>3</v>
      </c>
      <c r="AB2" s="67">
        <v>3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ht="15.75" customHeight="1" x14ac:dyDescent="0.25">
      <c r="A3" s="66" t="s">
        <v>30</v>
      </c>
      <c r="B3" s="12" t="s">
        <v>29</v>
      </c>
      <c r="C3" s="12" t="str">
        <f t="shared" si="0"/>
        <v>Argentina</v>
      </c>
      <c r="D3" s="12" t="str">
        <f t="shared" si="1"/>
        <v>Cordoba Argentina</v>
      </c>
      <c r="E3" s="67">
        <v>4</v>
      </c>
      <c r="F3" s="67">
        <v>0</v>
      </c>
      <c r="G3" s="67">
        <v>0</v>
      </c>
      <c r="H3" s="67">
        <v>0</v>
      </c>
      <c r="I3" s="67">
        <v>0</v>
      </c>
      <c r="J3" s="67">
        <v>0</v>
      </c>
      <c r="K3" s="67">
        <v>0</v>
      </c>
      <c r="L3" s="67">
        <v>0</v>
      </c>
      <c r="M3" s="67">
        <v>0</v>
      </c>
      <c r="N3" s="67">
        <v>1</v>
      </c>
      <c r="O3" s="67">
        <v>1</v>
      </c>
      <c r="P3" s="67">
        <v>1</v>
      </c>
      <c r="Q3" s="67">
        <v>1</v>
      </c>
      <c r="R3" s="67">
        <v>1</v>
      </c>
      <c r="S3" s="67">
        <v>1</v>
      </c>
      <c r="T3" s="67">
        <v>2</v>
      </c>
      <c r="U3" s="67">
        <v>2</v>
      </c>
      <c r="V3" s="67">
        <v>2</v>
      </c>
      <c r="W3" s="67">
        <v>2</v>
      </c>
      <c r="X3" s="67">
        <v>3</v>
      </c>
      <c r="Y3" s="67">
        <v>3</v>
      </c>
      <c r="Z3" s="67">
        <v>3</v>
      </c>
      <c r="AA3" s="67">
        <v>3</v>
      </c>
      <c r="AB3" s="67">
        <v>3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 x14ac:dyDescent="0.25">
      <c r="A4" s="66" t="s">
        <v>31</v>
      </c>
      <c r="B4" s="12" t="s">
        <v>29</v>
      </c>
      <c r="C4" s="12" t="str">
        <f t="shared" si="0"/>
        <v>Argentina</v>
      </c>
      <c r="D4" s="12" t="str">
        <f t="shared" si="1"/>
        <v>Entre Rios Argentina</v>
      </c>
      <c r="E4" s="67">
        <v>0</v>
      </c>
      <c r="F4" s="67">
        <v>0</v>
      </c>
      <c r="G4" s="67">
        <v>0</v>
      </c>
      <c r="H4" s="67">
        <v>0</v>
      </c>
      <c r="I4" s="67">
        <v>0</v>
      </c>
      <c r="J4" s="67">
        <v>0</v>
      </c>
      <c r="K4" s="67">
        <v>0</v>
      </c>
      <c r="L4" s="67">
        <v>0</v>
      </c>
      <c r="M4" s="67">
        <v>0</v>
      </c>
      <c r="N4" s="67">
        <v>0</v>
      </c>
      <c r="O4" s="67">
        <v>1</v>
      </c>
      <c r="P4" s="67">
        <v>1</v>
      </c>
      <c r="Q4" s="67">
        <v>1</v>
      </c>
      <c r="R4" s="67">
        <v>1</v>
      </c>
      <c r="S4" s="67">
        <v>1</v>
      </c>
      <c r="T4" s="67">
        <v>2</v>
      </c>
      <c r="U4" s="67">
        <v>2</v>
      </c>
      <c r="V4" s="67">
        <v>2</v>
      </c>
      <c r="W4" s="67">
        <v>2</v>
      </c>
      <c r="X4" s="67">
        <v>2</v>
      </c>
      <c r="Y4" s="67">
        <v>2</v>
      </c>
      <c r="Z4" s="67">
        <v>3</v>
      </c>
      <c r="AA4" s="67">
        <v>3</v>
      </c>
      <c r="AB4" s="67">
        <v>4</v>
      </c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ht="15.75" customHeight="1" x14ac:dyDescent="0.25">
      <c r="A5" s="66" t="s">
        <v>32</v>
      </c>
      <c r="B5" s="12" t="s">
        <v>29</v>
      </c>
      <c r="C5" s="12" t="str">
        <f t="shared" si="0"/>
        <v>Argentina</v>
      </c>
      <c r="D5" s="12" t="str">
        <f t="shared" si="1"/>
        <v>La Pampa Argentina</v>
      </c>
      <c r="E5" s="67">
        <v>3</v>
      </c>
      <c r="F5" s="67">
        <v>4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1</v>
      </c>
      <c r="Q5" s="67">
        <v>1</v>
      </c>
      <c r="R5" s="67">
        <v>1</v>
      </c>
      <c r="S5" s="67">
        <v>1</v>
      </c>
      <c r="T5" s="67">
        <v>1</v>
      </c>
      <c r="U5" s="67">
        <v>2</v>
      </c>
      <c r="V5" s="67">
        <v>2</v>
      </c>
      <c r="W5" s="67">
        <v>2</v>
      </c>
      <c r="X5" s="67">
        <v>2</v>
      </c>
      <c r="Y5" s="67">
        <v>2</v>
      </c>
      <c r="Z5" s="67">
        <v>2</v>
      </c>
      <c r="AA5" s="67">
        <v>3</v>
      </c>
      <c r="AB5" s="67">
        <v>3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15.75" customHeight="1" x14ac:dyDescent="0.25">
      <c r="A6" s="66" t="s">
        <v>33</v>
      </c>
      <c r="B6" s="12" t="s">
        <v>29</v>
      </c>
      <c r="C6" s="12" t="str">
        <f t="shared" si="0"/>
        <v>Argentina</v>
      </c>
      <c r="D6" s="12" t="str">
        <f t="shared" si="1"/>
        <v>Northeast Argentina</v>
      </c>
      <c r="E6" s="67">
        <v>-1</v>
      </c>
      <c r="F6" s="67">
        <v>-1</v>
      </c>
      <c r="G6" s="67">
        <v>-1</v>
      </c>
      <c r="H6" s="67">
        <v>-1</v>
      </c>
      <c r="I6" s="67">
        <v>-1</v>
      </c>
      <c r="J6" s="67">
        <v>-1</v>
      </c>
      <c r="K6" s="67">
        <v>-1</v>
      </c>
      <c r="L6" s="67">
        <v>-1</v>
      </c>
      <c r="M6" s="67">
        <v>-1</v>
      </c>
      <c r="N6" s="67">
        <v>-1</v>
      </c>
      <c r="O6" s="67">
        <v>-1</v>
      </c>
      <c r="P6" s="67">
        <v>-1</v>
      </c>
      <c r="Q6" s="67">
        <v>-1</v>
      </c>
      <c r="R6" s="67">
        <v>-1</v>
      </c>
      <c r="S6" s="67">
        <v>-1</v>
      </c>
      <c r="T6" s="67">
        <v>-1</v>
      </c>
      <c r="U6" s="67">
        <v>-1</v>
      </c>
      <c r="V6" s="67">
        <v>-1</v>
      </c>
      <c r="W6" s="67">
        <v>-1</v>
      </c>
      <c r="X6" s="67">
        <v>-1</v>
      </c>
      <c r="Y6" s="67">
        <v>-1</v>
      </c>
      <c r="Z6" s="67">
        <v>-1</v>
      </c>
      <c r="AA6" s="67">
        <v>-1</v>
      </c>
      <c r="AB6" s="67">
        <v>-1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ht="15.75" customHeight="1" x14ac:dyDescent="0.25">
      <c r="A7" s="66" t="s">
        <v>34</v>
      </c>
      <c r="B7" s="12" t="s">
        <v>29</v>
      </c>
      <c r="C7" s="12" t="str">
        <f t="shared" si="0"/>
        <v>Argentina</v>
      </c>
      <c r="D7" s="12" t="str">
        <f t="shared" si="1"/>
        <v>Northern Argentina</v>
      </c>
      <c r="E7" s="67">
        <v>0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1</v>
      </c>
      <c r="N7" s="67">
        <v>1</v>
      </c>
      <c r="O7" s="67">
        <v>1</v>
      </c>
      <c r="P7" s="67">
        <v>1</v>
      </c>
      <c r="Q7" s="67">
        <v>1</v>
      </c>
      <c r="R7" s="67">
        <v>1</v>
      </c>
      <c r="S7" s="67">
        <v>2</v>
      </c>
      <c r="T7" s="67">
        <v>2</v>
      </c>
      <c r="U7" s="67">
        <v>2</v>
      </c>
      <c r="V7" s="67">
        <v>2</v>
      </c>
      <c r="W7" s="67">
        <v>2</v>
      </c>
      <c r="X7" s="67">
        <v>3</v>
      </c>
      <c r="Y7" s="67">
        <v>3</v>
      </c>
      <c r="Z7" s="67">
        <v>3</v>
      </c>
      <c r="AA7" s="67">
        <v>3</v>
      </c>
      <c r="AB7" s="67">
        <v>4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5.75" customHeight="1" x14ac:dyDescent="0.25">
      <c r="A8" s="66" t="s">
        <v>35</v>
      </c>
      <c r="B8" s="12" t="s">
        <v>29</v>
      </c>
      <c r="C8" s="12" t="str">
        <f t="shared" si="0"/>
        <v>Argentina</v>
      </c>
      <c r="D8" s="12" t="str">
        <f t="shared" si="1"/>
        <v>Northwest Argentina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1</v>
      </c>
      <c r="N8" s="67">
        <v>1</v>
      </c>
      <c r="O8" s="67">
        <v>1</v>
      </c>
      <c r="P8" s="67">
        <v>1</v>
      </c>
      <c r="Q8" s="67">
        <v>1</v>
      </c>
      <c r="R8" s="67">
        <v>2</v>
      </c>
      <c r="S8" s="67">
        <v>2</v>
      </c>
      <c r="T8" s="67">
        <v>2</v>
      </c>
      <c r="U8" s="67">
        <v>2</v>
      </c>
      <c r="V8" s="67">
        <v>2</v>
      </c>
      <c r="W8" s="67">
        <v>3</v>
      </c>
      <c r="X8" s="67">
        <v>3</v>
      </c>
      <c r="Y8" s="67">
        <v>3</v>
      </c>
      <c r="Z8" s="67">
        <v>3</v>
      </c>
      <c r="AA8" s="67">
        <v>4</v>
      </c>
      <c r="AB8" s="67">
        <v>0</v>
      </c>
      <c r="AC8" s="68"/>
      <c r="AD8" s="68"/>
      <c r="AE8" s="68"/>
      <c r="AF8" s="68"/>
      <c r="AG8" s="68"/>
      <c r="AH8" s="68"/>
      <c r="AI8" s="68"/>
      <c r="AJ8" s="68"/>
      <c r="AK8" s="68"/>
      <c r="AL8" s="68"/>
    </row>
    <row r="9" spans="1:38" ht="15.75" customHeight="1" x14ac:dyDescent="0.25">
      <c r="A9" s="66" t="s">
        <v>36</v>
      </c>
      <c r="B9" s="12" t="s">
        <v>29</v>
      </c>
      <c r="C9" s="12" t="str">
        <f t="shared" si="0"/>
        <v>Argentina</v>
      </c>
      <c r="D9" s="12" t="str">
        <f t="shared" si="1"/>
        <v>Patagonia Argentina</v>
      </c>
      <c r="E9" s="67">
        <v>-1</v>
      </c>
      <c r="F9" s="67">
        <v>-1</v>
      </c>
      <c r="G9" s="67">
        <v>-1</v>
      </c>
      <c r="H9" s="67">
        <v>-1</v>
      </c>
      <c r="I9" s="67">
        <v>-1</v>
      </c>
      <c r="J9" s="67">
        <v>-1</v>
      </c>
      <c r="K9" s="67">
        <v>-1</v>
      </c>
      <c r="L9" s="67">
        <v>-1</v>
      </c>
      <c r="M9" s="67">
        <v>-1</v>
      </c>
      <c r="N9" s="67">
        <v>-1</v>
      </c>
      <c r="O9" s="67">
        <v>-1</v>
      </c>
      <c r="P9" s="67">
        <v>-1</v>
      </c>
      <c r="Q9" s="67">
        <v>-1</v>
      </c>
      <c r="R9" s="67">
        <v>-1</v>
      </c>
      <c r="S9" s="67">
        <v>-1</v>
      </c>
      <c r="T9" s="67">
        <v>-1</v>
      </c>
      <c r="U9" s="67">
        <v>-1</v>
      </c>
      <c r="V9" s="67">
        <v>-1</v>
      </c>
      <c r="W9" s="67">
        <v>-1</v>
      </c>
      <c r="X9" s="67">
        <v>-1</v>
      </c>
      <c r="Y9" s="67">
        <v>-1</v>
      </c>
      <c r="Z9" s="67">
        <v>-1</v>
      </c>
      <c r="AA9" s="67">
        <v>-1</v>
      </c>
      <c r="AB9" s="67">
        <v>-1</v>
      </c>
      <c r="AC9" s="68"/>
      <c r="AD9" s="68"/>
      <c r="AE9" s="68"/>
      <c r="AF9" s="68"/>
      <c r="AG9" s="68"/>
      <c r="AH9" s="68"/>
      <c r="AI9" s="68"/>
      <c r="AJ9" s="68"/>
      <c r="AK9" s="68"/>
      <c r="AL9" s="68"/>
    </row>
    <row r="10" spans="1:38" ht="15.75" customHeight="1" x14ac:dyDescent="0.25">
      <c r="A10" s="66" t="s">
        <v>37</v>
      </c>
      <c r="B10" s="12" t="s">
        <v>29</v>
      </c>
      <c r="C10" s="12" t="str">
        <f t="shared" si="0"/>
        <v>Argentina</v>
      </c>
      <c r="D10" s="12" t="str">
        <f t="shared" si="1"/>
        <v>San Luis Argentina</v>
      </c>
      <c r="E10" s="67">
        <v>-1</v>
      </c>
      <c r="F10" s="67">
        <v>-1</v>
      </c>
      <c r="G10" s="67">
        <v>-1</v>
      </c>
      <c r="H10" s="67">
        <v>-1</v>
      </c>
      <c r="I10" s="67">
        <v>-1</v>
      </c>
      <c r="J10" s="67">
        <v>-1</v>
      </c>
      <c r="K10" s="67">
        <v>-1</v>
      </c>
      <c r="L10" s="67">
        <v>-1</v>
      </c>
      <c r="M10" s="67">
        <v>-1</v>
      </c>
      <c r="N10" s="67">
        <v>-1</v>
      </c>
      <c r="O10" s="67">
        <v>-1</v>
      </c>
      <c r="P10" s="67">
        <v>-1</v>
      </c>
      <c r="Q10" s="67">
        <v>-1</v>
      </c>
      <c r="R10" s="67">
        <v>-1</v>
      </c>
      <c r="S10" s="67">
        <v>-1</v>
      </c>
      <c r="T10" s="67">
        <v>-1</v>
      </c>
      <c r="U10" s="67">
        <v>-1</v>
      </c>
      <c r="V10" s="67">
        <v>-1</v>
      </c>
      <c r="W10" s="67">
        <v>-1</v>
      </c>
      <c r="X10" s="67">
        <v>-1</v>
      </c>
      <c r="Y10" s="67">
        <v>-1</v>
      </c>
      <c r="Z10" s="67">
        <v>-1</v>
      </c>
      <c r="AA10" s="67">
        <v>-1</v>
      </c>
      <c r="AB10" s="67">
        <v>-1</v>
      </c>
      <c r="AC10" s="68"/>
      <c r="AD10" s="68"/>
      <c r="AE10" s="68"/>
      <c r="AF10" s="68"/>
      <c r="AG10" s="68"/>
      <c r="AH10" s="68"/>
      <c r="AI10" s="68"/>
      <c r="AJ10" s="68"/>
      <c r="AK10" s="68"/>
      <c r="AL10" s="68"/>
    </row>
    <row r="11" spans="1:38" ht="15.75" customHeight="1" x14ac:dyDescent="0.25">
      <c r="A11" s="66" t="s">
        <v>38</v>
      </c>
      <c r="B11" s="12" t="s">
        <v>29</v>
      </c>
      <c r="C11" s="12" t="str">
        <f t="shared" si="0"/>
        <v>Argentina</v>
      </c>
      <c r="D11" s="12" t="str">
        <f t="shared" si="1"/>
        <v>Santa Fe Argentina</v>
      </c>
      <c r="E11" s="67">
        <v>4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1</v>
      </c>
      <c r="O11" s="67">
        <v>1</v>
      </c>
      <c r="P11" s="67">
        <v>1</v>
      </c>
      <c r="Q11" s="67">
        <v>1</v>
      </c>
      <c r="R11" s="67">
        <v>1</v>
      </c>
      <c r="S11" s="67">
        <v>1</v>
      </c>
      <c r="T11" s="67">
        <v>2</v>
      </c>
      <c r="U11" s="67">
        <v>2</v>
      </c>
      <c r="V11" s="67">
        <v>2</v>
      </c>
      <c r="W11" s="67">
        <v>2</v>
      </c>
      <c r="X11" s="67">
        <v>3</v>
      </c>
      <c r="Y11" s="67">
        <v>3</v>
      </c>
      <c r="Z11" s="67">
        <v>3</v>
      </c>
      <c r="AA11" s="67">
        <v>3</v>
      </c>
      <c r="AB11" s="67">
        <v>3</v>
      </c>
      <c r="AC11" s="68"/>
      <c r="AD11" s="68"/>
      <c r="AE11" s="68"/>
      <c r="AF11" s="68"/>
      <c r="AG11" s="68"/>
      <c r="AH11" s="68"/>
      <c r="AI11" s="68"/>
      <c r="AJ11" s="68"/>
      <c r="AK11" s="68"/>
      <c r="AL11" s="68"/>
    </row>
    <row r="12" spans="1:38" ht="15.75" customHeight="1" x14ac:dyDescent="0.25">
      <c r="A12" s="66" t="s">
        <v>39</v>
      </c>
      <c r="B12" s="12" t="s">
        <v>29</v>
      </c>
      <c r="C12" s="12" t="str">
        <f t="shared" si="0"/>
        <v>Argentina</v>
      </c>
      <c r="D12" s="12" t="str">
        <f t="shared" si="1"/>
        <v>Western Argentina</v>
      </c>
      <c r="E12" s="67">
        <v>-1</v>
      </c>
      <c r="F12" s="67">
        <v>-1</v>
      </c>
      <c r="G12" s="67">
        <v>-1</v>
      </c>
      <c r="H12" s="67">
        <v>-1</v>
      </c>
      <c r="I12" s="67">
        <v>-1</v>
      </c>
      <c r="J12" s="67">
        <v>-1</v>
      </c>
      <c r="K12" s="67">
        <v>-1</v>
      </c>
      <c r="L12" s="67">
        <v>-1</v>
      </c>
      <c r="M12" s="67">
        <v>-1</v>
      </c>
      <c r="N12" s="67">
        <v>-1</v>
      </c>
      <c r="O12" s="67">
        <v>-1</v>
      </c>
      <c r="P12" s="67">
        <v>-1</v>
      </c>
      <c r="Q12" s="67">
        <v>-1</v>
      </c>
      <c r="R12" s="67">
        <v>-1</v>
      </c>
      <c r="S12" s="67">
        <v>-1</v>
      </c>
      <c r="T12" s="67">
        <v>-1</v>
      </c>
      <c r="U12" s="67">
        <v>-1</v>
      </c>
      <c r="V12" s="67">
        <v>-1</v>
      </c>
      <c r="W12" s="67">
        <v>-1</v>
      </c>
      <c r="X12" s="67">
        <v>-1</v>
      </c>
      <c r="Y12" s="67">
        <v>-1</v>
      </c>
      <c r="Z12" s="67">
        <v>-1</v>
      </c>
      <c r="AA12" s="67">
        <v>-1</v>
      </c>
      <c r="AB12" s="67">
        <v>-1</v>
      </c>
      <c r="AC12" s="68"/>
      <c r="AD12" s="68"/>
      <c r="AE12" s="68"/>
      <c r="AF12" s="68"/>
      <c r="AG12" s="68"/>
      <c r="AH12" s="68"/>
      <c r="AI12" s="68"/>
      <c r="AJ12" s="68"/>
      <c r="AK12" s="68"/>
      <c r="AL12" s="68"/>
    </row>
    <row r="13" spans="1:38" ht="15.75" customHeight="1" x14ac:dyDescent="0.25">
      <c r="A13" s="12" t="s">
        <v>40</v>
      </c>
      <c r="B13" s="12" t="s">
        <v>41</v>
      </c>
      <c r="C13" s="12" t="str">
        <f t="shared" si="0"/>
        <v>Australia</v>
      </c>
      <c r="D13" s="12" t="str">
        <f t="shared" si="1"/>
        <v>New South Wales Australia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1</v>
      </c>
      <c r="N13" s="67">
        <v>1</v>
      </c>
      <c r="O13" s="67">
        <v>1</v>
      </c>
      <c r="P13" s="67">
        <v>1</v>
      </c>
      <c r="Q13" s="67">
        <v>1</v>
      </c>
      <c r="R13" s="67">
        <v>2</v>
      </c>
      <c r="S13" s="67">
        <v>2</v>
      </c>
      <c r="T13" s="67">
        <v>2</v>
      </c>
      <c r="U13" s="67">
        <v>2</v>
      </c>
      <c r="V13" s="67">
        <v>2</v>
      </c>
      <c r="W13" s="67">
        <v>3</v>
      </c>
      <c r="X13" s="67">
        <v>3</v>
      </c>
      <c r="Y13" s="67">
        <v>3</v>
      </c>
      <c r="Z13" s="67">
        <v>3</v>
      </c>
      <c r="AA13" s="67">
        <v>3</v>
      </c>
      <c r="AB13" s="67">
        <v>4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.75" customHeight="1" x14ac:dyDescent="0.25">
      <c r="A14" s="12" t="s">
        <v>42</v>
      </c>
      <c r="B14" s="12" t="s">
        <v>41</v>
      </c>
      <c r="C14" s="12" t="str">
        <f t="shared" si="0"/>
        <v>Australia</v>
      </c>
      <c r="D14" s="12" t="str">
        <f t="shared" si="1"/>
        <v>Northern Territory Australia</v>
      </c>
      <c r="E14" s="67">
        <v>-1</v>
      </c>
      <c r="F14" s="67">
        <v>-1</v>
      </c>
      <c r="G14" s="67">
        <v>-1</v>
      </c>
      <c r="H14" s="67">
        <v>-1</v>
      </c>
      <c r="I14" s="67">
        <v>-1</v>
      </c>
      <c r="J14" s="67">
        <v>-1</v>
      </c>
      <c r="K14" s="67">
        <v>-1</v>
      </c>
      <c r="L14" s="67">
        <v>-1</v>
      </c>
      <c r="M14" s="67">
        <v>-1</v>
      </c>
      <c r="N14" s="67">
        <v>-1</v>
      </c>
      <c r="O14" s="67">
        <v>-1</v>
      </c>
      <c r="P14" s="67">
        <v>-1</v>
      </c>
      <c r="Q14" s="67">
        <v>-1</v>
      </c>
      <c r="R14" s="67">
        <v>-1</v>
      </c>
      <c r="S14" s="67">
        <v>-1</v>
      </c>
      <c r="T14" s="67">
        <v>-1</v>
      </c>
      <c r="U14" s="67">
        <v>-1</v>
      </c>
      <c r="V14" s="67">
        <v>-1</v>
      </c>
      <c r="W14" s="67">
        <v>-1</v>
      </c>
      <c r="X14" s="67">
        <v>-1</v>
      </c>
      <c r="Y14" s="67">
        <v>-1</v>
      </c>
      <c r="Z14" s="67">
        <v>-1</v>
      </c>
      <c r="AA14" s="67">
        <v>-1</v>
      </c>
      <c r="AB14" s="67">
        <v>-1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5.75" customHeight="1" x14ac:dyDescent="0.25">
      <c r="A15" s="12" t="s">
        <v>43</v>
      </c>
      <c r="B15" s="12" t="s">
        <v>41</v>
      </c>
      <c r="C15" s="12" t="str">
        <f t="shared" si="0"/>
        <v>Australia</v>
      </c>
      <c r="D15" s="12" t="str">
        <f t="shared" si="1"/>
        <v>Queensland Australia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1</v>
      </c>
      <c r="M15" s="67">
        <v>1</v>
      </c>
      <c r="N15" s="67">
        <v>1</v>
      </c>
      <c r="O15" s="67">
        <v>1</v>
      </c>
      <c r="P15" s="67">
        <v>1</v>
      </c>
      <c r="Q15" s="67">
        <v>2</v>
      </c>
      <c r="R15" s="67">
        <v>2</v>
      </c>
      <c r="S15" s="67">
        <v>2</v>
      </c>
      <c r="T15" s="67">
        <v>2</v>
      </c>
      <c r="U15" s="67">
        <v>2</v>
      </c>
      <c r="V15" s="67">
        <v>3</v>
      </c>
      <c r="W15" s="67">
        <v>3</v>
      </c>
      <c r="X15" s="67">
        <v>3</v>
      </c>
      <c r="Y15" s="67">
        <v>3</v>
      </c>
      <c r="Z15" s="67">
        <v>3</v>
      </c>
      <c r="AA15" s="67">
        <v>3</v>
      </c>
      <c r="AB15" s="67">
        <v>4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.75" customHeight="1" x14ac:dyDescent="0.25">
      <c r="A16" s="12" t="s">
        <v>44</v>
      </c>
      <c r="B16" s="12" t="s">
        <v>41</v>
      </c>
      <c r="C16" s="12" t="str">
        <f t="shared" si="0"/>
        <v>Australia</v>
      </c>
      <c r="D16" s="12" t="str">
        <f t="shared" si="1"/>
        <v>South Australia Australia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1</v>
      </c>
      <c r="N16" s="67">
        <v>1</v>
      </c>
      <c r="O16" s="67">
        <v>1</v>
      </c>
      <c r="P16" s="67">
        <v>1</v>
      </c>
      <c r="Q16" s="67">
        <v>1</v>
      </c>
      <c r="R16" s="67">
        <v>1</v>
      </c>
      <c r="S16" s="67">
        <v>2</v>
      </c>
      <c r="T16" s="67">
        <v>2</v>
      </c>
      <c r="U16" s="67">
        <v>2</v>
      </c>
      <c r="V16" s="67">
        <v>2</v>
      </c>
      <c r="W16" s="67">
        <v>2</v>
      </c>
      <c r="X16" s="67">
        <v>2</v>
      </c>
      <c r="Y16" s="67">
        <v>3</v>
      </c>
      <c r="Z16" s="67">
        <v>3</v>
      </c>
      <c r="AA16" s="67">
        <v>3</v>
      </c>
      <c r="AB16" s="67">
        <v>4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5.75" customHeight="1" x14ac:dyDescent="0.25">
      <c r="A17" s="12" t="s">
        <v>45</v>
      </c>
      <c r="B17" s="12" t="s">
        <v>41</v>
      </c>
      <c r="C17" s="12" t="str">
        <f t="shared" si="0"/>
        <v>Australia</v>
      </c>
      <c r="D17" s="12" t="str">
        <f t="shared" si="1"/>
        <v>Tasmania Australia</v>
      </c>
      <c r="E17" s="67">
        <v>-1</v>
      </c>
      <c r="F17" s="67">
        <v>-1</v>
      </c>
      <c r="G17" s="67">
        <v>-1</v>
      </c>
      <c r="H17" s="67">
        <v>-1</v>
      </c>
      <c r="I17" s="67">
        <v>-1</v>
      </c>
      <c r="J17" s="67">
        <v>-1</v>
      </c>
      <c r="K17" s="67">
        <v>-1</v>
      </c>
      <c r="L17" s="67">
        <v>-1</v>
      </c>
      <c r="M17" s="67">
        <v>-1</v>
      </c>
      <c r="N17" s="67">
        <v>-1</v>
      </c>
      <c r="O17" s="67">
        <v>-1</v>
      </c>
      <c r="P17" s="67">
        <v>-1</v>
      </c>
      <c r="Q17" s="67">
        <v>-1</v>
      </c>
      <c r="R17" s="67">
        <v>-1</v>
      </c>
      <c r="S17" s="67">
        <v>-1</v>
      </c>
      <c r="T17" s="67">
        <v>-1</v>
      </c>
      <c r="U17" s="67">
        <v>-1</v>
      </c>
      <c r="V17" s="67">
        <v>-1</v>
      </c>
      <c r="W17" s="67">
        <v>-1</v>
      </c>
      <c r="X17" s="67">
        <v>-1</v>
      </c>
      <c r="Y17" s="67">
        <v>-1</v>
      </c>
      <c r="Z17" s="67">
        <v>-1</v>
      </c>
      <c r="AA17" s="67">
        <v>-1</v>
      </c>
      <c r="AB17" s="67">
        <v>-1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15.75" customHeight="1" x14ac:dyDescent="0.25">
      <c r="A18" s="12" t="s">
        <v>46</v>
      </c>
      <c r="B18" s="12" t="s">
        <v>41</v>
      </c>
      <c r="C18" s="12" t="str">
        <f t="shared" si="0"/>
        <v>Australia</v>
      </c>
      <c r="D18" s="12" t="str">
        <f t="shared" si="1"/>
        <v>Victoria Australia</v>
      </c>
      <c r="E18" s="67">
        <v>4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1</v>
      </c>
      <c r="N18" s="67">
        <v>1</v>
      </c>
      <c r="O18" s="67">
        <v>1</v>
      </c>
      <c r="P18" s="67">
        <v>1</v>
      </c>
      <c r="Q18" s="67">
        <v>1</v>
      </c>
      <c r="R18" s="67">
        <v>1</v>
      </c>
      <c r="S18" s="67">
        <v>2</v>
      </c>
      <c r="T18" s="67">
        <v>2</v>
      </c>
      <c r="U18" s="67">
        <v>2</v>
      </c>
      <c r="V18" s="67">
        <v>2</v>
      </c>
      <c r="W18" s="67">
        <v>2</v>
      </c>
      <c r="X18" s="67">
        <v>2</v>
      </c>
      <c r="Y18" s="67">
        <v>2</v>
      </c>
      <c r="Z18" s="67">
        <v>3</v>
      </c>
      <c r="AA18" s="67">
        <v>4</v>
      </c>
      <c r="AB18" s="67">
        <v>4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.75" customHeight="1" x14ac:dyDescent="0.25">
      <c r="A19" s="12" t="s">
        <v>47</v>
      </c>
      <c r="B19" s="12" t="s">
        <v>41</v>
      </c>
      <c r="C19" s="12" t="str">
        <f t="shared" si="0"/>
        <v>Australia</v>
      </c>
      <c r="D19" s="12" t="str">
        <f t="shared" si="1"/>
        <v>Western Australia Australia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1</v>
      </c>
      <c r="N19" s="67">
        <v>1</v>
      </c>
      <c r="O19" s="67">
        <v>1</v>
      </c>
      <c r="P19" s="67">
        <v>1</v>
      </c>
      <c r="Q19" s="67">
        <v>1</v>
      </c>
      <c r="R19" s="67">
        <v>2</v>
      </c>
      <c r="S19" s="67">
        <v>2</v>
      </c>
      <c r="T19" s="67">
        <v>2</v>
      </c>
      <c r="U19" s="67">
        <v>2</v>
      </c>
      <c r="V19" s="67">
        <v>2</v>
      </c>
      <c r="W19" s="67">
        <v>3</v>
      </c>
      <c r="X19" s="67">
        <v>3</v>
      </c>
      <c r="Y19" s="67">
        <v>3</v>
      </c>
      <c r="Z19" s="67">
        <v>3</v>
      </c>
      <c r="AA19" s="67">
        <v>3</v>
      </c>
      <c r="AB19" s="67">
        <v>4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15.75" customHeight="1" x14ac:dyDescent="0.25">
      <c r="A20" s="12" t="s">
        <v>48</v>
      </c>
      <c r="B20" s="12" t="s">
        <v>49</v>
      </c>
      <c r="C20" s="12" t="str">
        <f t="shared" si="0"/>
        <v>Austria</v>
      </c>
      <c r="D20" s="12" t="str">
        <f t="shared" si="1"/>
        <v>Austria Austria</v>
      </c>
      <c r="E20" s="67">
        <v>1</v>
      </c>
      <c r="F20" s="67">
        <v>1</v>
      </c>
      <c r="G20" s="67">
        <v>1</v>
      </c>
      <c r="H20" s="67">
        <v>1</v>
      </c>
      <c r="I20" s="67">
        <v>2</v>
      </c>
      <c r="J20" s="67">
        <v>2</v>
      </c>
      <c r="K20" s="67">
        <v>2</v>
      </c>
      <c r="L20" s="67">
        <v>2</v>
      </c>
      <c r="M20" s="67">
        <v>2</v>
      </c>
      <c r="N20" s="67">
        <v>2</v>
      </c>
      <c r="O20" s="67">
        <v>3</v>
      </c>
      <c r="P20" s="67">
        <v>3</v>
      </c>
      <c r="Q20" s="67">
        <v>3</v>
      </c>
      <c r="R20" s="67">
        <v>4</v>
      </c>
      <c r="S20" s="67">
        <v>0</v>
      </c>
      <c r="T20" s="67">
        <v>0</v>
      </c>
      <c r="U20" s="67">
        <v>0</v>
      </c>
      <c r="V20" s="67">
        <v>0</v>
      </c>
      <c r="W20" s="67">
        <v>1</v>
      </c>
      <c r="X20" s="67">
        <v>1</v>
      </c>
      <c r="Y20" s="67">
        <v>1</v>
      </c>
      <c r="Z20" s="67">
        <v>1</v>
      </c>
      <c r="AA20" s="67">
        <v>1</v>
      </c>
      <c r="AB20" s="67">
        <v>1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ht="15.75" customHeight="1" x14ac:dyDescent="0.25">
      <c r="A21" s="12" t="s">
        <v>50</v>
      </c>
      <c r="B21" s="12" t="s">
        <v>51</v>
      </c>
      <c r="C21" s="12" t="str">
        <f t="shared" si="0"/>
        <v>Belgium</v>
      </c>
      <c r="D21" s="12" t="str">
        <f t="shared" si="1"/>
        <v>Belgium Belgium</v>
      </c>
      <c r="E21" s="67">
        <v>1</v>
      </c>
      <c r="F21" s="67">
        <v>1</v>
      </c>
      <c r="G21" s="67">
        <v>1</v>
      </c>
      <c r="H21" s="67">
        <v>1</v>
      </c>
      <c r="I21" s="67">
        <v>2</v>
      </c>
      <c r="J21" s="67">
        <v>2</v>
      </c>
      <c r="K21" s="67">
        <v>2</v>
      </c>
      <c r="L21" s="67">
        <v>2</v>
      </c>
      <c r="M21" s="67">
        <v>2</v>
      </c>
      <c r="N21" s="67">
        <v>2</v>
      </c>
      <c r="O21" s="67">
        <v>2</v>
      </c>
      <c r="P21" s="67">
        <v>3</v>
      </c>
      <c r="Q21" s="67">
        <v>3</v>
      </c>
      <c r="R21" s="67">
        <v>4</v>
      </c>
      <c r="S21" s="67">
        <v>0</v>
      </c>
      <c r="T21" s="67">
        <v>0</v>
      </c>
      <c r="U21" s="67">
        <v>0</v>
      </c>
      <c r="V21" s="67">
        <v>1</v>
      </c>
      <c r="W21" s="67">
        <v>1</v>
      </c>
      <c r="X21" s="67">
        <v>1</v>
      </c>
      <c r="Y21" s="67">
        <v>1</v>
      </c>
      <c r="Z21" s="67">
        <v>1</v>
      </c>
      <c r="AA21" s="67">
        <v>1</v>
      </c>
      <c r="AB21" s="67">
        <v>1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5.75" customHeight="1" x14ac:dyDescent="0.25">
      <c r="A22" s="12" t="s">
        <v>52</v>
      </c>
      <c r="B22" s="12" t="s">
        <v>53</v>
      </c>
      <c r="C22" s="12" t="str">
        <f t="shared" si="0"/>
        <v>Brazil</v>
      </c>
      <c r="D22" s="12" t="str">
        <f t="shared" si="1"/>
        <v>North Region Brazil</v>
      </c>
      <c r="E22" s="67">
        <v>-1</v>
      </c>
      <c r="F22" s="67">
        <v>-1</v>
      </c>
      <c r="G22" s="67">
        <v>-1</v>
      </c>
      <c r="H22" s="67">
        <v>-1</v>
      </c>
      <c r="I22" s="67">
        <v>-1</v>
      </c>
      <c r="J22" s="67">
        <v>-1</v>
      </c>
      <c r="K22" s="67">
        <v>-1</v>
      </c>
      <c r="L22" s="67">
        <v>-1</v>
      </c>
      <c r="M22" s="67">
        <v>-1</v>
      </c>
      <c r="N22" s="67">
        <v>-1</v>
      </c>
      <c r="O22" s="67">
        <v>-1</v>
      </c>
      <c r="P22" s="67">
        <v>-1</v>
      </c>
      <c r="Q22" s="67">
        <v>-1</v>
      </c>
      <c r="R22" s="67">
        <v>-1</v>
      </c>
      <c r="S22" s="67">
        <v>-1</v>
      </c>
      <c r="T22" s="67">
        <v>-1</v>
      </c>
      <c r="U22" s="67">
        <v>-1</v>
      </c>
      <c r="V22" s="67">
        <v>-1</v>
      </c>
      <c r="W22" s="67">
        <v>-1</v>
      </c>
      <c r="X22" s="67">
        <v>-1</v>
      </c>
      <c r="Y22" s="67">
        <v>-1</v>
      </c>
      <c r="Z22" s="67">
        <v>-1</v>
      </c>
      <c r="AA22" s="67">
        <v>-1</v>
      </c>
      <c r="AB22" s="67">
        <v>-1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5.75" customHeight="1" x14ac:dyDescent="0.25">
      <c r="A23" s="12" t="s">
        <v>54</v>
      </c>
      <c r="B23" s="12" t="s">
        <v>53</v>
      </c>
      <c r="C23" s="12" t="str">
        <f t="shared" si="0"/>
        <v>Brazil</v>
      </c>
      <c r="D23" s="12" t="str">
        <f t="shared" si="1"/>
        <v>Northeast Region Brazil</v>
      </c>
      <c r="E23" s="67">
        <v>-1</v>
      </c>
      <c r="F23" s="67">
        <v>-1</v>
      </c>
      <c r="G23" s="67">
        <v>-1</v>
      </c>
      <c r="H23" s="67">
        <v>-1</v>
      </c>
      <c r="I23" s="67">
        <v>-1</v>
      </c>
      <c r="J23" s="67">
        <v>-1</v>
      </c>
      <c r="K23" s="67">
        <v>-1</v>
      </c>
      <c r="L23" s="67">
        <v>-1</v>
      </c>
      <c r="M23" s="67">
        <v>-1</v>
      </c>
      <c r="N23" s="67">
        <v>-1</v>
      </c>
      <c r="O23" s="67">
        <v>-1</v>
      </c>
      <c r="P23" s="67">
        <v>-1</v>
      </c>
      <c r="Q23" s="67">
        <v>-1</v>
      </c>
      <c r="R23" s="67">
        <v>-1</v>
      </c>
      <c r="S23" s="67">
        <v>-1</v>
      </c>
      <c r="T23" s="67">
        <v>-1</v>
      </c>
      <c r="U23" s="67">
        <v>-1</v>
      </c>
      <c r="V23" s="67">
        <v>-1</v>
      </c>
      <c r="W23" s="67">
        <v>-1</v>
      </c>
      <c r="X23" s="67">
        <v>-1</v>
      </c>
      <c r="Y23" s="67">
        <v>-1</v>
      </c>
      <c r="Z23" s="67">
        <v>-1</v>
      </c>
      <c r="AA23" s="67">
        <v>-1</v>
      </c>
      <c r="AB23" s="67">
        <v>-1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.75" customHeight="1" x14ac:dyDescent="0.25">
      <c r="A24" s="12" t="s">
        <v>55</v>
      </c>
      <c r="B24" s="12" t="s">
        <v>53</v>
      </c>
      <c r="C24" s="12" t="str">
        <f t="shared" si="0"/>
        <v>Brazil</v>
      </c>
      <c r="D24" s="12" t="str">
        <f t="shared" si="1"/>
        <v>Central-West Region Brazil</v>
      </c>
      <c r="E24" s="69">
        <v>-1</v>
      </c>
      <c r="F24" s="69">
        <v>-1</v>
      </c>
      <c r="G24" s="69">
        <v>-1</v>
      </c>
      <c r="H24" s="69">
        <v>-1</v>
      </c>
      <c r="I24" s="69">
        <v>-1</v>
      </c>
      <c r="J24" s="69">
        <v>-1</v>
      </c>
      <c r="K24" s="69">
        <v>-1</v>
      </c>
      <c r="L24" s="69">
        <v>-1</v>
      </c>
      <c r="M24" s="69">
        <v>-1</v>
      </c>
      <c r="N24" s="69">
        <v>-1</v>
      </c>
      <c r="O24" s="69">
        <v>-1</v>
      </c>
      <c r="P24" s="69">
        <v>-1</v>
      </c>
      <c r="Q24" s="69">
        <v>-1</v>
      </c>
      <c r="R24" s="69">
        <v>-1</v>
      </c>
      <c r="S24" s="69">
        <v>-1</v>
      </c>
      <c r="T24" s="69">
        <v>-1</v>
      </c>
      <c r="U24" s="69">
        <v>-1</v>
      </c>
      <c r="V24" s="69">
        <v>-1</v>
      </c>
      <c r="W24" s="69">
        <v>-1</v>
      </c>
      <c r="X24" s="69">
        <v>-1</v>
      </c>
      <c r="Y24" s="69">
        <v>-1</v>
      </c>
      <c r="Z24" s="69">
        <v>-1</v>
      </c>
      <c r="AA24" s="69">
        <v>-1</v>
      </c>
      <c r="AB24" s="69">
        <v>-1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.75" customHeight="1" x14ac:dyDescent="0.25">
      <c r="A25" s="12" t="s">
        <v>56</v>
      </c>
      <c r="B25" s="12" t="s">
        <v>53</v>
      </c>
      <c r="C25" s="12" t="str">
        <f t="shared" si="0"/>
        <v>Brazil</v>
      </c>
      <c r="D25" s="12" t="str">
        <f t="shared" si="1"/>
        <v>Southeast Region Brazil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1</v>
      </c>
      <c r="N25" s="69">
        <v>1</v>
      </c>
      <c r="O25" s="69">
        <v>2</v>
      </c>
      <c r="P25" s="69">
        <v>2</v>
      </c>
      <c r="Q25" s="69">
        <v>2</v>
      </c>
      <c r="R25" s="69">
        <v>2</v>
      </c>
      <c r="S25" s="69">
        <v>2</v>
      </c>
      <c r="T25" s="69">
        <v>2</v>
      </c>
      <c r="U25" s="69">
        <v>3</v>
      </c>
      <c r="V25" s="69">
        <v>3</v>
      </c>
      <c r="W25" s="69">
        <v>4</v>
      </c>
      <c r="X25" s="69">
        <v>4</v>
      </c>
      <c r="Y25" s="69">
        <v>0</v>
      </c>
      <c r="Z25" s="69">
        <v>0</v>
      </c>
      <c r="AA25" s="69">
        <v>0</v>
      </c>
      <c r="AB25" s="69">
        <v>0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.75" customHeight="1" x14ac:dyDescent="0.25">
      <c r="A26" s="12" t="s">
        <v>57</v>
      </c>
      <c r="B26" s="12" t="s">
        <v>53</v>
      </c>
      <c r="C26" s="12" t="str">
        <f t="shared" si="0"/>
        <v>Brazil</v>
      </c>
      <c r="D26" s="12" t="str">
        <f t="shared" si="1"/>
        <v>South Region Brazil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1</v>
      </c>
      <c r="N26" s="69">
        <v>1</v>
      </c>
      <c r="O26" s="69">
        <v>1</v>
      </c>
      <c r="P26" s="69">
        <v>1</v>
      </c>
      <c r="Q26" s="69">
        <v>2</v>
      </c>
      <c r="R26" s="69">
        <v>2</v>
      </c>
      <c r="S26" s="69">
        <v>2</v>
      </c>
      <c r="T26" s="69">
        <v>2</v>
      </c>
      <c r="U26" s="69">
        <v>2</v>
      </c>
      <c r="V26" s="69">
        <v>2</v>
      </c>
      <c r="W26" s="69">
        <v>2</v>
      </c>
      <c r="X26" s="69">
        <v>3</v>
      </c>
      <c r="Y26" s="69">
        <v>3</v>
      </c>
      <c r="Z26" s="69">
        <v>4</v>
      </c>
      <c r="AA26" s="69">
        <v>0</v>
      </c>
      <c r="AB26" s="69">
        <v>0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.75" customHeight="1" x14ac:dyDescent="0.25">
      <c r="A27" s="12" t="s">
        <v>58</v>
      </c>
      <c r="B27" s="12" t="s">
        <v>59</v>
      </c>
      <c r="C27" s="12" t="str">
        <f t="shared" si="0"/>
        <v>Bulgaria</v>
      </c>
      <c r="D27" s="12" t="str">
        <f t="shared" si="1"/>
        <v>Bulgaria Bulgaria</v>
      </c>
      <c r="E27" s="67">
        <v>1</v>
      </c>
      <c r="F27" s="67">
        <v>1</v>
      </c>
      <c r="G27" s="67">
        <v>1</v>
      </c>
      <c r="H27" s="67">
        <v>1</v>
      </c>
      <c r="I27" s="67">
        <v>2</v>
      </c>
      <c r="J27" s="67">
        <v>2</v>
      </c>
      <c r="K27" s="67">
        <v>2</v>
      </c>
      <c r="L27" s="67">
        <v>2</v>
      </c>
      <c r="M27" s="67">
        <v>2</v>
      </c>
      <c r="N27" s="67">
        <v>2</v>
      </c>
      <c r="O27" s="67">
        <v>3</v>
      </c>
      <c r="P27" s="67">
        <v>3</v>
      </c>
      <c r="Q27" s="67">
        <v>3</v>
      </c>
      <c r="R27" s="67">
        <v>4</v>
      </c>
      <c r="S27" s="67">
        <v>0</v>
      </c>
      <c r="T27" s="67">
        <v>0</v>
      </c>
      <c r="U27" s="67">
        <v>0</v>
      </c>
      <c r="V27" s="67">
        <v>1</v>
      </c>
      <c r="W27" s="67">
        <v>1</v>
      </c>
      <c r="X27" s="67">
        <v>1</v>
      </c>
      <c r="Y27" s="67">
        <v>1</v>
      </c>
      <c r="Z27" s="67">
        <v>1</v>
      </c>
      <c r="AA27" s="67">
        <v>1</v>
      </c>
      <c r="AB27" s="67">
        <v>1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.75" customHeight="1" x14ac:dyDescent="0.25">
      <c r="A28" s="12" t="s">
        <v>60</v>
      </c>
      <c r="B28" s="12" t="s">
        <v>61</v>
      </c>
      <c r="C28" s="12" t="str">
        <f t="shared" si="0"/>
        <v>Canada</v>
      </c>
      <c r="D28" s="12" t="str">
        <f t="shared" si="1"/>
        <v>Alberta Canada</v>
      </c>
      <c r="E28" s="69">
        <v>1</v>
      </c>
      <c r="F28" s="69">
        <v>1</v>
      </c>
      <c r="G28" s="69">
        <v>1</v>
      </c>
      <c r="H28" s="69">
        <v>1</v>
      </c>
      <c r="I28" s="69">
        <v>1</v>
      </c>
      <c r="J28" s="69">
        <v>1</v>
      </c>
      <c r="K28" s="69">
        <v>2</v>
      </c>
      <c r="L28" s="69">
        <v>2</v>
      </c>
      <c r="M28" s="69">
        <v>2</v>
      </c>
      <c r="N28" s="69">
        <v>2</v>
      </c>
      <c r="O28" s="69">
        <v>2</v>
      </c>
      <c r="P28" s="69">
        <v>2</v>
      </c>
      <c r="Q28" s="69">
        <v>3</v>
      </c>
      <c r="R28" s="69">
        <v>3</v>
      </c>
      <c r="S28" s="69">
        <v>3</v>
      </c>
      <c r="T28" s="69">
        <v>4</v>
      </c>
      <c r="U28" s="69">
        <v>0</v>
      </c>
      <c r="V28" s="69">
        <v>1</v>
      </c>
      <c r="W28" s="69">
        <v>1</v>
      </c>
      <c r="X28" s="69">
        <v>1</v>
      </c>
      <c r="Y28" s="69">
        <v>1</v>
      </c>
      <c r="Z28" s="69">
        <v>1</v>
      </c>
      <c r="AA28" s="69">
        <v>1</v>
      </c>
      <c r="AB28" s="69">
        <v>1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.75" customHeight="1" x14ac:dyDescent="0.25">
      <c r="A29" s="12" t="s">
        <v>62</v>
      </c>
      <c r="B29" s="12" t="s">
        <v>61</v>
      </c>
      <c r="C29" s="12" t="str">
        <f t="shared" si="0"/>
        <v>Canada</v>
      </c>
      <c r="D29" s="12" t="str">
        <f t="shared" si="1"/>
        <v>British Columbia Canada</v>
      </c>
      <c r="E29" s="67">
        <v>-1</v>
      </c>
      <c r="F29" s="67">
        <v>-1</v>
      </c>
      <c r="G29" s="67">
        <v>-1</v>
      </c>
      <c r="H29" s="67">
        <v>-1</v>
      </c>
      <c r="I29" s="67">
        <v>-1</v>
      </c>
      <c r="J29" s="67">
        <v>-1</v>
      </c>
      <c r="K29" s="67">
        <v>-1</v>
      </c>
      <c r="L29" s="67">
        <v>-1</v>
      </c>
      <c r="M29" s="67">
        <v>-1</v>
      </c>
      <c r="N29" s="67">
        <v>-1</v>
      </c>
      <c r="O29" s="67">
        <v>-1</v>
      </c>
      <c r="P29" s="67">
        <v>-1</v>
      </c>
      <c r="Q29" s="67">
        <v>-1</v>
      </c>
      <c r="R29" s="67">
        <v>-1</v>
      </c>
      <c r="S29" s="67">
        <v>-1</v>
      </c>
      <c r="T29" s="67">
        <v>-1</v>
      </c>
      <c r="U29" s="67">
        <v>-1</v>
      </c>
      <c r="V29" s="67">
        <v>-1</v>
      </c>
      <c r="W29" s="67">
        <v>-1</v>
      </c>
      <c r="X29" s="67">
        <v>-1</v>
      </c>
      <c r="Y29" s="67">
        <v>-1</v>
      </c>
      <c r="Z29" s="67">
        <v>-1</v>
      </c>
      <c r="AA29" s="67">
        <v>-1</v>
      </c>
      <c r="AB29" s="67">
        <v>-1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.75" customHeight="1" x14ac:dyDescent="0.25">
      <c r="A30" s="12" t="s">
        <v>63</v>
      </c>
      <c r="B30" s="12" t="s">
        <v>61</v>
      </c>
      <c r="C30" s="12" t="str">
        <f t="shared" si="0"/>
        <v>Canada</v>
      </c>
      <c r="D30" s="12" t="str">
        <f t="shared" si="1"/>
        <v>Manitoba Canada</v>
      </c>
      <c r="E30" s="69">
        <v>1</v>
      </c>
      <c r="F30" s="69">
        <v>1</v>
      </c>
      <c r="G30" s="69">
        <v>1</v>
      </c>
      <c r="H30" s="69">
        <v>1</v>
      </c>
      <c r="I30" s="69">
        <v>1</v>
      </c>
      <c r="J30" s="69">
        <v>1</v>
      </c>
      <c r="K30" s="69">
        <v>2</v>
      </c>
      <c r="L30" s="69">
        <v>2</v>
      </c>
      <c r="M30" s="69">
        <v>2</v>
      </c>
      <c r="N30" s="69">
        <v>2</v>
      </c>
      <c r="O30" s="69">
        <v>2</v>
      </c>
      <c r="P30" s="69">
        <v>2</v>
      </c>
      <c r="Q30" s="69">
        <v>3</v>
      </c>
      <c r="R30" s="69">
        <v>3</v>
      </c>
      <c r="S30" s="69">
        <v>3</v>
      </c>
      <c r="T30" s="69">
        <v>4</v>
      </c>
      <c r="U30" s="69">
        <v>0</v>
      </c>
      <c r="V30" s="69">
        <v>1</v>
      </c>
      <c r="W30" s="69">
        <v>1</v>
      </c>
      <c r="X30" s="69">
        <v>1</v>
      </c>
      <c r="Y30" s="69">
        <v>1</v>
      </c>
      <c r="Z30" s="69">
        <v>1</v>
      </c>
      <c r="AA30" s="69">
        <v>1</v>
      </c>
      <c r="AB30" s="69">
        <v>1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.75" customHeight="1" x14ac:dyDescent="0.25">
      <c r="A31" s="12" t="s">
        <v>64</v>
      </c>
      <c r="B31" s="12" t="s">
        <v>61</v>
      </c>
      <c r="C31" s="12" t="str">
        <f t="shared" si="0"/>
        <v>Canada</v>
      </c>
      <c r="D31" s="12" t="str">
        <f t="shared" si="1"/>
        <v>New Brunswick Canada</v>
      </c>
      <c r="E31" s="67">
        <v>-1</v>
      </c>
      <c r="F31" s="67">
        <v>-1</v>
      </c>
      <c r="G31" s="67">
        <v>-1</v>
      </c>
      <c r="H31" s="67">
        <v>-1</v>
      </c>
      <c r="I31" s="67">
        <v>-1</v>
      </c>
      <c r="J31" s="67">
        <v>-1</v>
      </c>
      <c r="K31" s="67">
        <v>-1</v>
      </c>
      <c r="L31" s="67">
        <v>-1</v>
      </c>
      <c r="M31" s="67">
        <v>-1</v>
      </c>
      <c r="N31" s="67">
        <v>-1</v>
      </c>
      <c r="O31" s="67">
        <v>-1</v>
      </c>
      <c r="P31" s="67">
        <v>-1</v>
      </c>
      <c r="Q31" s="67">
        <v>-1</v>
      </c>
      <c r="R31" s="67">
        <v>-1</v>
      </c>
      <c r="S31" s="67">
        <v>-1</v>
      </c>
      <c r="T31" s="67">
        <v>-1</v>
      </c>
      <c r="U31" s="67">
        <v>-1</v>
      </c>
      <c r="V31" s="67">
        <v>-1</v>
      </c>
      <c r="W31" s="67">
        <v>-1</v>
      </c>
      <c r="X31" s="67">
        <v>-1</v>
      </c>
      <c r="Y31" s="67">
        <v>-1</v>
      </c>
      <c r="Z31" s="67">
        <v>-1</v>
      </c>
      <c r="AA31" s="67">
        <v>-1</v>
      </c>
      <c r="AB31" s="67">
        <v>-1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.75" customHeight="1" x14ac:dyDescent="0.25">
      <c r="A32" s="12" t="s">
        <v>65</v>
      </c>
      <c r="B32" s="12" t="s">
        <v>61</v>
      </c>
      <c r="C32" s="12" t="str">
        <f t="shared" si="0"/>
        <v>Canada</v>
      </c>
      <c r="D32" s="12" t="str">
        <f t="shared" si="1"/>
        <v>Newfoundland and Labrador Canada</v>
      </c>
      <c r="E32" s="67">
        <v>-1</v>
      </c>
      <c r="F32" s="67">
        <v>-1</v>
      </c>
      <c r="G32" s="67">
        <v>-1</v>
      </c>
      <c r="H32" s="67">
        <v>-1</v>
      </c>
      <c r="I32" s="67">
        <v>-1</v>
      </c>
      <c r="J32" s="67">
        <v>-1</v>
      </c>
      <c r="K32" s="67">
        <v>-1</v>
      </c>
      <c r="L32" s="67">
        <v>-1</v>
      </c>
      <c r="M32" s="67">
        <v>-1</v>
      </c>
      <c r="N32" s="67">
        <v>-1</v>
      </c>
      <c r="O32" s="67">
        <v>-1</v>
      </c>
      <c r="P32" s="67">
        <v>-1</v>
      </c>
      <c r="Q32" s="67">
        <v>-1</v>
      </c>
      <c r="R32" s="67">
        <v>-1</v>
      </c>
      <c r="S32" s="67">
        <v>-1</v>
      </c>
      <c r="T32" s="67">
        <v>-1</v>
      </c>
      <c r="U32" s="67">
        <v>-1</v>
      </c>
      <c r="V32" s="67">
        <v>-1</v>
      </c>
      <c r="W32" s="67">
        <v>-1</v>
      </c>
      <c r="X32" s="67">
        <v>-1</v>
      </c>
      <c r="Y32" s="67">
        <v>-1</v>
      </c>
      <c r="Z32" s="67">
        <v>-1</v>
      </c>
      <c r="AA32" s="67">
        <v>-1</v>
      </c>
      <c r="AB32" s="67">
        <v>-1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.75" customHeight="1" x14ac:dyDescent="0.25">
      <c r="A33" s="12" t="s">
        <v>66</v>
      </c>
      <c r="B33" s="12" t="s">
        <v>61</v>
      </c>
      <c r="C33" s="12" t="str">
        <f t="shared" si="0"/>
        <v>Canada</v>
      </c>
      <c r="D33" s="12" t="str">
        <f t="shared" si="1"/>
        <v>Northwest Territories Canada</v>
      </c>
      <c r="E33" s="67">
        <v>-1</v>
      </c>
      <c r="F33" s="67">
        <v>-1</v>
      </c>
      <c r="G33" s="67">
        <v>-1</v>
      </c>
      <c r="H33" s="67">
        <v>-1</v>
      </c>
      <c r="I33" s="67">
        <v>-1</v>
      </c>
      <c r="J33" s="67">
        <v>-1</v>
      </c>
      <c r="K33" s="67">
        <v>-1</v>
      </c>
      <c r="L33" s="67">
        <v>-1</v>
      </c>
      <c r="M33" s="67">
        <v>-1</v>
      </c>
      <c r="N33" s="67">
        <v>-1</v>
      </c>
      <c r="O33" s="67">
        <v>-1</v>
      </c>
      <c r="P33" s="67">
        <v>-1</v>
      </c>
      <c r="Q33" s="67">
        <v>-1</v>
      </c>
      <c r="R33" s="67">
        <v>-1</v>
      </c>
      <c r="S33" s="67">
        <v>-1</v>
      </c>
      <c r="T33" s="67">
        <v>-1</v>
      </c>
      <c r="U33" s="67">
        <v>-1</v>
      </c>
      <c r="V33" s="67">
        <v>-1</v>
      </c>
      <c r="W33" s="67">
        <v>-1</v>
      </c>
      <c r="X33" s="67">
        <v>-1</v>
      </c>
      <c r="Y33" s="67">
        <v>-1</v>
      </c>
      <c r="Z33" s="67">
        <v>-1</v>
      </c>
      <c r="AA33" s="67">
        <v>-1</v>
      </c>
      <c r="AB33" s="67">
        <v>-1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.75" customHeight="1" x14ac:dyDescent="0.25">
      <c r="A34" s="12" t="s">
        <v>67</v>
      </c>
      <c r="B34" s="12" t="s">
        <v>61</v>
      </c>
      <c r="C34" s="12" t="str">
        <f t="shared" si="0"/>
        <v>Canada</v>
      </c>
      <c r="D34" s="12" t="str">
        <f t="shared" si="1"/>
        <v>Nova Scotia Canada</v>
      </c>
      <c r="E34" s="67">
        <v>-1</v>
      </c>
      <c r="F34" s="67">
        <v>-1</v>
      </c>
      <c r="G34" s="67">
        <v>-1</v>
      </c>
      <c r="H34" s="67">
        <v>-1</v>
      </c>
      <c r="I34" s="67">
        <v>-1</v>
      </c>
      <c r="J34" s="67">
        <v>-1</v>
      </c>
      <c r="K34" s="67">
        <v>-1</v>
      </c>
      <c r="L34" s="67">
        <v>-1</v>
      </c>
      <c r="M34" s="67">
        <v>-1</v>
      </c>
      <c r="N34" s="67">
        <v>-1</v>
      </c>
      <c r="O34" s="67">
        <v>-1</v>
      </c>
      <c r="P34" s="67">
        <v>-1</v>
      </c>
      <c r="Q34" s="67">
        <v>-1</v>
      </c>
      <c r="R34" s="67">
        <v>-1</v>
      </c>
      <c r="S34" s="67">
        <v>-1</v>
      </c>
      <c r="T34" s="67">
        <v>-1</v>
      </c>
      <c r="U34" s="67">
        <v>-1</v>
      </c>
      <c r="V34" s="67">
        <v>-1</v>
      </c>
      <c r="W34" s="67">
        <v>-1</v>
      </c>
      <c r="X34" s="67">
        <v>-1</v>
      </c>
      <c r="Y34" s="67">
        <v>-1</v>
      </c>
      <c r="Z34" s="67">
        <v>-1</v>
      </c>
      <c r="AA34" s="67">
        <v>-1</v>
      </c>
      <c r="AB34" s="67">
        <v>-1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.75" customHeight="1" x14ac:dyDescent="0.25">
      <c r="A35" s="12" t="s">
        <v>68</v>
      </c>
      <c r="B35" s="12" t="s">
        <v>61</v>
      </c>
      <c r="C35" s="12" t="str">
        <f t="shared" si="0"/>
        <v>Canada</v>
      </c>
      <c r="D35" s="12" t="str">
        <f t="shared" si="1"/>
        <v>Nunavut Canada</v>
      </c>
      <c r="E35" s="67">
        <v>-1</v>
      </c>
      <c r="F35" s="67">
        <v>-1</v>
      </c>
      <c r="G35" s="67">
        <v>-1</v>
      </c>
      <c r="H35" s="67">
        <v>-1</v>
      </c>
      <c r="I35" s="67">
        <v>-1</v>
      </c>
      <c r="J35" s="67">
        <v>-1</v>
      </c>
      <c r="K35" s="67">
        <v>-1</v>
      </c>
      <c r="L35" s="67">
        <v>-1</v>
      </c>
      <c r="M35" s="67">
        <v>-1</v>
      </c>
      <c r="N35" s="67">
        <v>-1</v>
      </c>
      <c r="O35" s="67">
        <v>-1</v>
      </c>
      <c r="P35" s="67">
        <v>-1</v>
      </c>
      <c r="Q35" s="67">
        <v>-1</v>
      </c>
      <c r="R35" s="67">
        <v>-1</v>
      </c>
      <c r="S35" s="67">
        <v>-1</v>
      </c>
      <c r="T35" s="67">
        <v>-1</v>
      </c>
      <c r="U35" s="67">
        <v>-1</v>
      </c>
      <c r="V35" s="67">
        <v>-1</v>
      </c>
      <c r="W35" s="67">
        <v>-1</v>
      </c>
      <c r="X35" s="67">
        <v>-1</v>
      </c>
      <c r="Y35" s="67">
        <v>-1</v>
      </c>
      <c r="Z35" s="67">
        <v>-1</v>
      </c>
      <c r="AA35" s="67">
        <v>-1</v>
      </c>
      <c r="AB35" s="67">
        <v>-1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.75" customHeight="1" x14ac:dyDescent="0.25">
      <c r="A36" s="12" t="s">
        <v>69</v>
      </c>
      <c r="B36" s="12" t="s">
        <v>61</v>
      </c>
      <c r="C36" s="12" t="str">
        <f t="shared" si="0"/>
        <v>Canada</v>
      </c>
      <c r="D36" s="12" t="str">
        <f t="shared" si="1"/>
        <v>Ontario Canada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2</v>
      </c>
      <c r="L36" s="69">
        <v>2</v>
      </c>
      <c r="M36" s="69">
        <v>2</v>
      </c>
      <c r="N36" s="69">
        <v>2</v>
      </c>
      <c r="O36" s="69">
        <v>2</v>
      </c>
      <c r="P36" s="69">
        <v>2</v>
      </c>
      <c r="Q36" s="69">
        <v>3</v>
      </c>
      <c r="R36" s="69">
        <v>3</v>
      </c>
      <c r="S36" s="69">
        <v>3</v>
      </c>
      <c r="T36" s="69">
        <v>4</v>
      </c>
      <c r="U36" s="69">
        <v>0</v>
      </c>
      <c r="V36" s="69">
        <v>1</v>
      </c>
      <c r="W36" s="69">
        <v>1</v>
      </c>
      <c r="X36" s="69">
        <v>1</v>
      </c>
      <c r="Y36" s="69">
        <v>1</v>
      </c>
      <c r="Z36" s="69">
        <v>1</v>
      </c>
      <c r="AA36" s="69">
        <v>1</v>
      </c>
      <c r="AB36" s="69">
        <v>1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.75" customHeight="1" x14ac:dyDescent="0.25">
      <c r="A37" s="12" t="s">
        <v>70</v>
      </c>
      <c r="B37" s="12" t="s">
        <v>61</v>
      </c>
      <c r="C37" s="12" t="str">
        <f t="shared" si="0"/>
        <v>Canada</v>
      </c>
      <c r="D37" s="12" t="str">
        <f t="shared" si="1"/>
        <v>Prince Edward Island Canada</v>
      </c>
      <c r="E37" s="67">
        <v>-1</v>
      </c>
      <c r="F37" s="67">
        <v>-1</v>
      </c>
      <c r="G37" s="67">
        <v>-1</v>
      </c>
      <c r="H37" s="67">
        <v>-1</v>
      </c>
      <c r="I37" s="67">
        <v>-1</v>
      </c>
      <c r="J37" s="67">
        <v>-1</v>
      </c>
      <c r="K37" s="67">
        <v>-1</v>
      </c>
      <c r="L37" s="67">
        <v>-1</v>
      </c>
      <c r="M37" s="67">
        <v>-1</v>
      </c>
      <c r="N37" s="67">
        <v>-1</v>
      </c>
      <c r="O37" s="67">
        <v>-1</v>
      </c>
      <c r="P37" s="67">
        <v>-1</v>
      </c>
      <c r="Q37" s="67">
        <v>-1</v>
      </c>
      <c r="R37" s="67">
        <v>-1</v>
      </c>
      <c r="S37" s="67">
        <v>-1</v>
      </c>
      <c r="T37" s="67">
        <v>-1</v>
      </c>
      <c r="U37" s="67">
        <v>-1</v>
      </c>
      <c r="V37" s="67">
        <v>-1</v>
      </c>
      <c r="W37" s="67">
        <v>-1</v>
      </c>
      <c r="X37" s="67">
        <v>-1</v>
      </c>
      <c r="Y37" s="67">
        <v>-1</v>
      </c>
      <c r="Z37" s="67">
        <v>-1</v>
      </c>
      <c r="AA37" s="67">
        <v>-1</v>
      </c>
      <c r="AB37" s="67">
        <v>-1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.75" customHeight="1" x14ac:dyDescent="0.25">
      <c r="A38" s="12" t="s">
        <v>71</v>
      </c>
      <c r="B38" s="12" t="s">
        <v>61</v>
      </c>
      <c r="C38" s="12" t="str">
        <f t="shared" si="0"/>
        <v>Canada</v>
      </c>
      <c r="D38" s="12" t="str">
        <f t="shared" si="1"/>
        <v>Quebec Canada</v>
      </c>
      <c r="E38" s="67">
        <v>-1</v>
      </c>
      <c r="F38" s="67">
        <v>-1</v>
      </c>
      <c r="G38" s="67">
        <v>-1</v>
      </c>
      <c r="H38" s="67">
        <v>-1</v>
      </c>
      <c r="I38" s="67">
        <v>-1</v>
      </c>
      <c r="J38" s="67">
        <v>-1</v>
      </c>
      <c r="K38" s="67">
        <v>-1</v>
      </c>
      <c r="L38" s="67">
        <v>-1</v>
      </c>
      <c r="M38" s="67">
        <v>-1</v>
      </c>
      <c r="N38" s="67">
        <v>-1</v>
      </c>
      <c r="O38" s="67">
        <v>-1</v>
      </c>
      <c r="P38" s="67">
        <v>-1</v>
      </c>
      <c r="Q38" s="67">
        <v>-1</v>
      </c>
      <c r="R38" s="67">
        <v>-1</v>
      </c>
      <c r="S38" s="67">
        <v>-1</v>
      </c>
      <c r="T38" s="67">
        <v>-1</v>
      </c>
      <c r="U38" s="67">
        <v>-1</v>
      </c>
      <c r="V38" s="67">
        <v>-1</v>
      </c>
      <c r="W38" s="67">
        <v>-1</v>
      </c>
      <c r="X38" s="67">
        <v>-1</v>
      </c>
      <c r="Y38" s="67">
        <v>-1</v>
      </c>
      <c r="Z38" s="67">
        <v>-1</v>
      </c>
      <c r="AA38" s="67">
        <v>-1</v>
      </c>
      <c r="AB38" s="67">
        <v>-1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.75" customHeight="1" x14ac:dyDescent="0.25">
      <c r="A39" s="12" t="s">
        <v>72</v>
      </c>
      <c r="B39" s="12" t="s">
        <v>61</v>
      </c>
      <c r="C39" s="12" t="str">
        <f t="shared" si="0"/>
        <v>Canada</v>
      </c>
      <c r="D39" s="12" t="str">
        <f t="shared" si="1"/>
        <v>Saskatchewan Canada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2</v>
      </c>
      <c r="L39" s="69">
        <v>2</v>
      </c>
      <c r="M39" s="69">
        <v>2</v>
      </c>
      <c r="N39" s="69">
        <v>2</v>
      </c>
      <c r="O39" s="69">
        <v>2</v>
      </c>
      <c r="P39" s="69">
        <v>2</v>
      </c>
      <c r="Q39" s="69">
        <v>3</v>
      </c>
      <c r="R39" s="69">
        <v>3</v>
      </c>
      <c r="S39" s="69">
        <v>3</v>
      </c>
      <c r="T39" s="69">
        <v>4</v>
      </c>
      <c r="U39" s="69">
        <v>0</v>
      </c>
      <c r="V39" s="69">
        <v>1</v>
      </c>
      <c r="W39" s="69">
        <v>1</v>
      </c>
      <c r="X39" s="69">
        <v>1</v>
      </c>
      <c r="Y39" s="69">
        <v>1</v>
      </c>
      <c r="Z39" s="69">
        <v>1</v>
      </c>
      <c r="AA39" s="69">
        <v>1</v>
      </c>
      <c r="AB39" s="69">
        <v>1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.75" customHeight="1" x14ac:dyDescent="0.25">
      <c r="A40" s="12" t="s">
        <v>73</v>
      </c>
      <c r="B40" s="12" t="s">
        <v>61</v>
      </c>
      <c r="C40" s="12" t="str">
        <f t="shared" si="0"/>
        <v>Canada</v>
      </c>
      <c r="D40" s="12" t="str">
        <f t="shared" si="1"/>
        <v>Yukon Territory Canada</v>
      </c>
      <c r="E40" s="67">
        <v>-1</v>
      </c>
      <c r="F40" s="67">
        <v>-1</v>
      </c>
      <c r="G40" s="67">
        <v>-1</v>
      </c>
      <c r="H40" s="67">
        <v>-1</v>
      </c>
      <c r="I40" s="67">
        <v>-1</v>
      </c>
      <c r="J40" s="67">
        <v>-1</v>
      </c>
      <c r="K40" s="67">
        <v>-1</v>
      </c>
      <c r="L40" s="67">
        <v>-1</v>
      </c>
      <c r="M40" s="67">
        <v>-1</v>
      </c>
      <c r="N40" s="67">
        <v>-1</v>
      </c>
      <c r="O40" s="67">
        <v>-1</v>
      </c>
      <c r="P40" s="67">
        <v>-1</v>
      </c>
      <c r="Q40" s="67">
        <v>-1</v>
      </c>
      <c r="R40" s="67">
        <v>-1</v>
      </c>
      <c r="S40" s="67">
        <v>-1</v>
      </c>
      <c r="T40" s="67">
        <v>-1</v>
      </c>
      <c r="U40" s="67">
        <v>-1</v>
      </c>
      <c r="V40" s="67">
        <v>-1</v>
      </c>
      <c r="W40" s="67">
        <v>-1</v>
      </c>
      <c r="X40" s="67">
        <v>-1</v>
      </c>
      <c r="Y40" s="67">
        <v>-1</v>
      </c>
      <c r="Z40" s="67">
        <v>-1</v>
      </c>
      <c r="AA40" s="67">
        <v>-1</v>
      </c>
      <c r="AB40" s="67">
        <v>-1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.75" customHeight="1" x14ac:dyDescent="0.25">
      <c r="A41" s="70" t="s">
        <v>74</v>
      </c>
      <c r="B41" s="12" t="s">
        <v>75</v>
      </c>
      <c r="C41" s="12" t="s">
        <v>76</v>
      </c>
      <c r="D41" s="12" t="str">
        <f t="shared" si="1"/>
        <v>Hainan and Taiwan China</v>
      </c>
      <c r="E41" s="67">
        <v>-1</v>
      </c>
      <c r="F41" s="67">
        <v>-1</v>
      </c>
      <c r="G41" s="67">
        <v>-1</v>
      </c>
      <c r="H41" s="67">
        <v>-1</v>
      </c>
      <c r="I41" s="67">
        <v>-1</v>
      </c>
      <c r="J41" s="67">
        <v>-1</v>
      </c>
      <c r="K41" s="67">
        <v>-1</v>
      </c>
      <c r="L41" s="67">
        <v>-1</v>
      </c>
      <c r="M41" s="67">
        <v>-1</v>
      </c>
      <c r="N41" s="67">
        <v>-1</v>
      </c>
      <c r="O41" s="67">
        <v>-1</v>
      </c>
      <c r="P41" s="67">
        <v>-1</v>
      </c>
      <c r="Q41" s="67">
        <v>-1</v>
      </c>
      <c r="R41" s="67">
        <v>-1</v>
      </c>
      <c r="S41" s="67">
        <v>-1</v>
      </c>
      <c r="T41" s="67">
        <v>-1</v>
      </c>
      <c r="U41" s="67">
        <v>-1</v>
      </c>
      <c r="V41" s="67">
        <v>-1</v>
      </c>
      <c r="W41" s="67">
        <v>-1</v>
      </c>
      <c r="X41" s="67">
        <v>-1</v>
      </c>
      <c r="Y41" s="67">
        <v>-1</v>
      </c>
      <c r="Z41" s="67">
        <v>-1</v>
      </c>
      <c r="AA41" s="67">
        <v>-1</v>
      </c>
      <c r="AB41" s="67">
        <v>-1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.75" customHeight="1" x14ac:dyDescent="0.25">
      <c r="A42" s="70" t="s">
        <v>77</v>
      </c>
      <c r="B42" s="12" t="s">
        <v>75</v>
      </c>
      <c r="C42" s="12" t="s">
        <v>76</v>
      </c>
      <c r="D42" s="12" t="str">
        <f t="shared" si="1"/>
        <v>Huanghuaihai China</v>
      </c>
      <c r="E42" s="69">
        <v>1</v>
      </c>
      <c r="F42" s="69">
        <v>1</v>
      </c>
      <c r="G42" s="69">
        <v>1</v>
      </c>
      <c r="H42" s="69">
        <v>1</v>
      </c>
      <c r="I42" s="69">
        <v>2</v>
      </c>
      <c r="J42" s="69">
        <v>2</v>
      </c>
      <c r="K42" s="69">
        <v>2</v>
      </c>
      <c r="L42" s="69">
        <v>2</v>
      </c>
      <c r="M42" s="69">
        <v>2</v>
      </c>
      <c r="N42" s="69">
        <v>3</v>
      </c>
      <c r="O42" s="69">
        <v>3</v>
      </c>
      <c r="P42" s="69">
        <v>4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1</v>
      </c>
      <c r="X42" s="69">
        <v>1</v>
      </c>
      <c r="Y42" s="69">
        <v>1</v>
      </c>
      <c r="Z42" s="69">
        <v>1</v>
      </c>
      <c r="AA42" s="69">
        <v>1</v>
      </c>
      <c r="AB42" s="69">
        <v>1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.75" customHeight="1" x14ac:dyDescent="0.25">
      <c r="A43" s="70" t="s">
        <v>78</v>
      </c>
      <c r="B43" s="12" t="s">
        <v>75</v>
      </c>
      <c r="C43" s="12" t="s">
        <v>76</v>
      </c>
      <c r="D43" s="12" t="str">
        <f t="shared" si="1"/>
        <v>Loess Region China</v>
      </c>
      <c r="E43" s="69">
        <v>1</v>
      </c>
      <c r="F43" s="69">
        <v>1</v>
      </c>
      <c r="G43" s="69">
        <v>1</v>
      </c>
      <c r="H43" s="69">
        <v>1</v>
      </c>
      <c r="I43" s="69">
        <v>2</v>
      </c>
      <c r="J43" s="69">
        <v>2</v>
      </c>
      <c r="K43" s="69">
        <v>2</v>
      </c>
      <c r="L43" s="69">
        <v>2</v>
      </c>
      <c r="M43" s="69">
        <v>2</v>
      </c>
      <c r="N43" s="69">
        <v>3</v>
      </c>
      <c r="O43" s="69">
        <v>3</v>
      </c>
      <c r="P43" s="69">
        <v>4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1</v>
      </c>
      <c r="X43" s="69">
        <v>1</v>
      </c>
      <c r="Y43" s="69">
        <v>1</v>
      </c>
      <c r="Z43" s="69">
        <v>1</v>
      </c>
      <c r="AA43" s="69">
        <v>1</v>
      </c>
      <c r="AB43" s="69">
        <v>1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.75" customHeight="1" x14ac:dyDescent="0.25">
      <c r="A44" s="70" t="s">
        <v>79</v>
      </c>
      <c r="B44" s="12" t="s">
        <v>75</v>
      </c>
      <c r="C44" s="12" t="s">
        <v>76</v>
      </c>
      <c r="D44" s="12" t="str">
        <f t="shared" si="1"/>
        <v>Lower Yangtze River China</v>
      </c>
      <c r="E44" s="69">
        <v>1</v>
      </c>
      <c r="F44" s="69">
        <v>1</v>
      </c>
      <c r="G44" s="69">
        <v>1</v>
      </c>
      <c r="H44" s="69">
        <v>2</v>
      </c>
      <c r="I44" s="69">
        <v>2</v>
      </c>
      <c r="J44" s="69">
        <v>2</v>
      </c>
      <c r="K44" s="69">
        <v>2</v>
      </c>
      <c r="L44" s="69">
        <v>2</v>
      </c>
      <c r="M44" s="69">
        <v>3</v>
      </c>
      <c r="N44" s="69">
        <v>3</v>
      </c>
      <c r="O44" s="69">
        <v>4</v>
      </c>
      <c r="P44" s="69">
        <v>4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1</v>
      </c>
      <c r="X44" s="69">
        <v>1</v>
      </c>
      <c r="Y44" s="69">
        <v>1</v>
      </c>
      <c r="Z44" s="69">
        <v>1</v>
      </c>
      <c r="AA44" s="69">
        <v>1</v>
      </c>
      <c r="AB44" s="69">
        <v>1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.75" customHeight="1" x14ac:dyDescent="0.25">
      <c r="A45" s="70" t="s">
        <v>33</v>
      </c>
      <c r="B45" s="12" t="s">
        <v>75</v>
      </c>
      <c r="C45" s="12" t="s">
        <v>76</v>
      </c>
      <c r="D45" s="12" t="str">
        <f t="shared" si="1"/>
        <v>Northeast China</v>
      </c>
      <c r="E45" s="67">
        <v>-1</v>
      </c>
      <c r="F45" s="67">
        <v>-1</v>
      </c>
      <c r="G45" s="67">
        <v>-1</v>
      </c>
      <c r="H45" s="67">
        <v>-1</v>
      </c>
      <c r="I45" s="67">
        <v>-1</v>
      </c>
      <c r="J45" s="67">
        <v>-1</v>
      </c>
      <c r="K45" s="67">
        <v>-1</v>
      </c>
      <c r="L45" s="67">
        <v>-1</v>
      </c>
      <c r="M45" s="67">
        <v>-1</v>
      </c>
      <c r="N45" s="67">
        <v>-1</v>
      </c>
      <c r="O45" s="67">
        <v>-1</v>
      </c>
      <c r="P45" s="67">
        <v>-1</v>
      </c>
      <c r="Q45" s="67">
        <v>-1</v>
      </c>
      <c r="R45" s="67">
        <v>-1</v>
      </c>
      <c r="S45" s="67">
        <v>-1</v>
      </c>
      <c r="T45" s="67">
        <v>-1</v>
      </c>
      <c r="U45" s="67">
        <v>-1</v>
      </c>
      <c r="V45" s="67">
        <v>-1</v>
      </c>
      <c r="W45" s="67">
        <v>-1</v>
      </c>
      <c r="X45" s="67">
        <v>-1</v>
      </c>
      <c r="Y45" s="67">
        <v>-1</v>
      </c>
      <c r="Z45" s="67">
        <v>-1</v>
      </c>
      <c r="AA45" s="67">
        <v>-1</v>
      </c>
      <c r="AB45" s="67">
        <v>-1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.75" customHeight="1" x14ac:dyDescent="0.25">
      <c r="A46" s="70" t="s">
        <v>80</v>
      </c>
      <c r="B46" s="12" t="s">
        <v>75</v>
      </c>
      <c r="C46" s="12" t="s">
        <v>76</v>
      </c>
      <c r="D46" s="12" t="str">
        <f t="shared" si="1"/>
        <v>North China</v>
      </c>
      <c r="E46" s="69">
        <v>1</v>
      </c>
      <c r="F46" s="69">
        <v>1</v>
      </c>
      <c r="G46" s="69">
        <v>1</v>
      </c>
      <c r="H46" s="69">
        <v>1</v>
      </c>
      <c r="I46" s="69">
        <v>2</v>
      </c>
      <c r="J46" s="69">
        <v>2</v>
      </c>
      <c r="K46" s="69">
        <v>2</v>
      </c>
      <c r="L46" s="69">
        <v>2</v>
      </c>
      <c r="M46" s="69">
        <v>2</v>
      </c>
      <c r="N46" s="69">
        <v>2</v>
      </c>
      <c r="O46" s="69">
        <v>3</v>
      </c>
      <c r="P46" s="69">
        <v>3</v>
      </c>
      <c r="Q46" s="69">
        <v>3</v>
      </c>
      <c r="R46" s="69">
        <v>4</v>
      </c>
      <c r="S46" s="69">
        <v>0</v>
      </c>
      <c r="T46" s="69">
        <v>0</v>
      </c>
      <c r="U46" s="69">
        <v>0</v>
      </c>
      <c r="V46" s="69">
        <v>0</v>
      </c>
      <c r="W46" s="69">
        <v>1</v>
      </c>
      <c r="X46" s="69">
        <v>1</v>
      </c>
      <c r="Y46" s="69">
        <v>1</v>
      </c>
      <c r="Z46" s="69">
        <v>1</v>
      </c>
      <c r="AA46" s="69">
        <v>1</v>
      </c>
      <c r="AB46" s="69">
        <v>1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.75" customHeight="1" x14ac:dyDescent="0.25">
      <c r="A47" s="70" t="s">
        <v>35</v>
      </c>
      <c r="B47" s="12" t="s">
        <v>75</v>
      </c>
      <c r="C47" s="12" t="s">
        <v>76</v>
      </c>
      <c r="D47" s="12" t="str">
        <f t="shared" si="1"/>
        <v>Northwest China</v>
      </c>
      <c r="E47" s="67">
        <v>1</v>
      </c>
      <c r="F47" s="67">
        <v>1</v>
      </c>
      <c r="G47" s="67">
        <v>1</v>
      </c>
      <c r="H47" s="67">
        <v>1</v>
      </c>
      <c r="I47" s="67">
        <v>2</v>
      </c>
      <c r="J47" s="67">
        <v>2</v>
      </c>
      <c r="K47" s="67">
        <v>2</v>
      </c>
      <c r="L47" s="67">
        <v>2</v>
      </c>
      <c r="M47" s="67">
        <v>2</v>
      </c>
      <c r="N47" s="67">
        <v>2</v>
      </c>
      <c r="O47" s="67">
        <v>3</v>
      </c>
      <c r="P47" s="67">
        <v>3</v>
      </c>
      <c r="Q47" s="67">
        <v>3</v>
      </c>
      <c r="R47" s="67">
        <v>4</v>
      </c>
      <c r="S47" s="67">
        <v>0</v>
      </c>
      <c r="T47" s="67">
        <v>0</v>
      </c>
      <c r="U47" s="67">
        <v>0</v>
      </c>
      <c r="V47" s="67">
        <v>0</v>
      </c>
      <c r="W47" s="67">
        <v>1</v>
      </c>
      <c r="X47" s="67">
        <v>1</v>
      </c>
      <c r="Y47" s="67">
        <v>1</v>
      </c>
      <c r="Z47" s="67">
        <v>1</v>
      </c>
      <c r="AA47" s="67">
        <v>1</v>
      </c>
      <c r="AB47" s="67">
        <v>1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.75" customHeight="1" x14ac:dyDescent="0.25">
      <c r="A48" s="70" t="s">
        <v>81</v>
      </c>
      <c r="B48" s="12" t="s">
        <v>75</v>
      </c>
      <c r="C48" s="12" t="s">
        <v>76</v>
      </c>
      <c r="D48" s="12" t="str">
        <f t="shared" si="1"/>
        <v>Qunhai and Tibet China</v>
      </c>
      <c r="E48" s="67">
        <v>-1</v>
      </c>
      <c r="F48" s="67">
        <v>-1</v>
      </c>
      <c r="G48" s="67">
        <v>-1</v>
      </c>
      <c r="H48" s="67">
        <v>-1</v>
      </c>
      <c r="I48" s="67">
        <v>-1</v>
      </c>
      <c r="J48" s="67">
        <v>-1</v>
      </c>
      <c r="K48" s="67">
        <v>-1</v>
      </c>
      <c r="L48" s="67">
        <v>-1</v>
      </c>
      <c r="M48" s="67">
        <v>-1</v>
      </c>
      <c r="N48" s="67">
        <v>-1</v>
      </c>
      <c r="O48" s="67">
        <v>-1</v>
      </c>
      <c r="P48" s="67">
        <v>-1</v>
      </c>
      <c r="Q48" s="67">
        <v>-1</v>
      </c>
      <c r="R48" s="67">
        <v>-1</v>
      </c>
      <c r="S48" s="67">
        <v>-1</v>
      </c>
      <c r="T48" s="67">
        <v>-1</v>
      </c>
      <c r="U48" s="67">
        <v>-1</v>
      </c>
      <c r="V48" s="67">
        <v>-1</v>
      </c>
      <c r="W48" s="67">
        <v>-1</v>
      </c>
      <c r="X48" s="67">
        <v>-1</v>
      </c>
      <c r="Y48" s="67">
        <v>-1</v>
      </c>
      <c r="Z48" s="67">
        <v>-1</v>
      </c>
      <c r="AA48" s="67">
        <v>-1</v>
      </c>
      <c r="AB48" s="67">
        <v>-1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5.75" customHeight="1" x14ac:dyDescent="0.25">
      <c r="A49" s="70" t="s">
        <v>82</v>
      </c>
      <c r="B49" s="12" t="s">
        <v>75</v>
      </c>
      <c r="C49" s="12" t="s">
        <v>76</v>
      </c>
      <c r="D49" s="12" t="str">
        <f t="shared" si="1"/>
        <v>Southern China</v>
      </c>
      <c r="E49" s="69">
        <v>-1</v>
      </c>
      <c r="F49" s="69">
        <v>-1</v>
      </c>
      <c r="G49" s="69">
        <v>-1</v>
      </c>
      <c r="H49" s="69">
        <v>-1</v>
      </c>
      <c r="I49" s="69">
        <v>-1</v>
      </c>
      <c r="J49" s="69">
        <v>-1</v>
      </c>
      <c r="K49" s="69">
        <v>-1</v>
      </c>
      <c r="L49" s="69">
        <v>-1</v>
      </c>
      <c r="M49" s="69">
        <v>-1</v>
      </c>
      <c r="N49" s="69">
        <v>-1</v>
      </c>
      <c r="O49" s="69">
        <v>-1</v>
      </c>
      <c r="P49" s="69">
        <v>-1</v>
      </c>
      <c r="Q49" s="69">
        <v>-1</v>
      </c>
      <c r="R49" s="69">
        <v>-1</v>
      </c>
      <c r="S49" s="69">
        <v>-1</v>
      </c>
      <c r="T49" s="69">
        <v>-1</v>
      </c>
      <c r="U49" s="69">
        <v>-1</v>
      </c>
      <c r="V49" s="69">
        <v>-1</v>
      </c>
      <c r="W49" s="69">
        <v>-1</v>
      </c>
      <c r="X49" s="69">
        <v>-1</v>
      </c>
      <c r="Y49" s="69">
        <v>-1</v>
      </c>
      <c r="Z49" s="69">
        <v>-1</v>
      </c>
      <c r="AA49" s="69">
        <v>-1</v>
      </c>
      <c r="AB49" s="69">
        <v>-1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.75" customHeight="1" x14ac:dyDescent="0.25">
      <c r="A50" s="70" t="s">
        <v>83</v>
      </c>
      <c r="B50" s="12" t="s">
        <v>75</v>
      </c>
      <c r="C50" s="12" t="s">
        <v>76</v>
      </c>
      <c r="D50" s="12" t="str">
        <f t="shared" si="1"/>
        <v>Southwest China</v>
      </c>
      <c r="E50" s="69">
        <v>1</v>
      </c>
      <c r="F50" s="69">
        <v>1</v>
      </c>
      <c r="G50" s="69">
        <v>1</v>
      </c>
      <c r="H50" s="69">
        <v>2</v>
      </c>
      <c r="I50" s="69">
        <v>2</v>
      </c>
      <c r="J50" s="69">
        <v>2</v>
      </c>
      <c r="K50" s="69">
        <v>2</v>
      </c>
      <c r="L50" s="69">
        <v>2</v>
      </c>
      <c r="M50" s="69">
        <v>3</v>
      </c>
      <c r="N50" s="69">
        <v>3</v>
      </c>
      <c r="O50" s="69">
        <v>4</v>
      </c>
      <c r="P50" s="69">
        <v>4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1</v>
      </c>
      <c r="Y50" s="69">
        <v>1</v>
      </c>
      <c r="Z50" s="69">
        <v>1</v>
      </c>
      <c r="AA50" s="69">
        <v>1</v>
      </c>
      <c r="AB50" s="69">
        <v>1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5.75" customHeight="1" x14ac:dyDescent="0.25">
      <c r="A51" s="12" t="s">
        <v>84</v>
      </c>
      <c r="B51" s="12" t="s">
        <v>85</v>
      </c>
      <c r="C51" s="12" t="str">
        <f t="shared" ref="C51:C83" si="2">(PROPER(B51))</f>
        <v>Croatia</v>
      </c>
      <c r="D51" s="12" t="str">
        <f t="shared" si="1"/>
        <v>Croatia Croatia</v>
      </c>
      <c r="E51" s="67">
        <v>-1</v>
      </c>
      <c r="F51" s="67">
        <v>-1</v>
      </c>
      <c r="G51" s="67">
        <v>-1</v>
      </c>
      <c r="H51" s="67">
        <v>-1</v>
      </c>
      <c r="I51" s="67">
        <v>-1</v>
      </c>
      <c r="J51" s="67">
        <v>-1</v>
      </c>
      <c r="K51" s="67">
        <v>-1</v>
      </c>
      <c r="L51" s="67">
        <v>-1</v>
      </c>
      <c r="M51" s="67">
        <v>-1</v>
      </c>
      <c r="N51" s="67">
        <v>-1</v>
      </c>
      <c r="O51" s="67">
        <v>-1</v>
      </c>
      <c r="P51" s="67">
        <v>-1</v>
      </c>
      <c r="Q51" s="67">
        <v>-1</v>
      </c>
      <c r="R51" s="67">
        <v>-1</v>
      </c>
      <c r="S51" s="67">
        <v>-1</v>
      </c>
      <c r="T51" s="67">
        <v>-1</v>
      </c>
      <c r="U51" s="67">
        <v>-1</v>
      </c>
      <c r="V51" s="67">
        <v>-1</v>
      </c>
      <c r="W51" s="67">
        <v>-1</v>
      </c>
      <c r="X51" s="67">
        <v>-1</v>
      </c>
      <c r="Y51" s="67">
        <v>-1</v>
      </c>
      <c r="Z51" s="67">
        <v>-1</v>
      </c>
      <c r="AA51" s="67">
        <v>-1</v>
      </c>
      <c r="AB51" s="67">
        <v>-1</v>
      </c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5.75" customHeight="1" x14ac:dyDescent="0.25">
      <c r="A52" s="12" t="s">
        <v>86</v>
      </c>
      <c r="B52" s="12" t="s">
        <v>87</v>
      </c>
      <c r="C52" s="12" t="str">
        <f t="shared" si="2"/>
        <v>Cyprus</v>
      </c>
      <c r="D52" s="12" t="str">
        <f t="shared" si="1"/>
        <v>Cyprus Cyprus</v>
      </c>
      <c r="E52" s="67">
        <v>-1</v>
      </c>
      <c r="F52" s="67">
        <v>-1</v>
      </c>
      <c r="G52" s="67">
        <v>-1</v>
      </c>
      <c r="H52" s="67">
        <v>-1</v>
      </c>
      <c r="I52" s="67">
        <v>-1</v>
      </c>
      <c r="J52" s="67">
        <v>-1</v>
      </c>
      <c r="K52" s="67">
        <v>-1</v>
      </c>
      <c r="L52" s="67">
        <v>-1</v>
      </c>
      <c r="M52" s="67">
        <v>-1</v>
      </c>
      <c r="N52" s="67">
        <v>-1</v>
      </c>
      <c r="O52" s="67">
        <v>-1</v>
      </c>
      <c r="P52" s="67">
        <v>-1</v>
      </c>
      <c r="Q52" s="67">
        <v>-1</v>
      </c>
      <c r="R52" s="67">
        <v>-1</v>
      </c>
      <c r="S52" s="67">
        <v>-1</v>
      </c>
      <c r="T52" s="67">
        <v>-1</v>
      </c>
      <c r="U52" s="67">
        <v>-1</v>
      </c>
      <c r="V52" s="67">
        <v>-1</v>
      </c>
      <c r="W52" s="67">
        <v>-1</v>
      </c>
      <c r="X52" s="67">
        <v>-1</v>
      </c>
      <c r="Y52" s="67">
        <v>-1</v>
      </c>
      <c r="Z52" s="67">
        <v>-1</v>
      </c>
      <c r="AA52" s="67">
        <v>-1</v>
      </c>
      <c r="AB52" s="67">
        <v>-1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5.75" customHeight="1" x14ac:dyDescent="0.25">
      <c r="A53" s="12" t="s">
        <v>88</v>
      </c>
      <c r="B53" s="12" t="s">
        <v>89</v>
      </c>
      <c r="C53" s="12" t="str">
        <f t="shared" si="2"/>
        <v>Czech Republic</v>
      </c>
      <c r="D53" s="12" t="str">
        <f t="shared" si="1"/>
        <v>Czech Republic Czech Republic</v>
      </c>
      <c r="E53" s="67">
        <v>1</v>
      </c>
      <c r="F53" s="67">
        <v>1</v>
      </c>
      <c r="G53" s="67">
        <v>1</v>
      </c>
      <c r="H53" s="67">
        <v>1</v>
      </c>
      <c r="I53" s="67">
        <v>1</v>
      </c>
      <c r="J53" s="67">
        <v>2</v>
      </c>
      <c r="K53" s="67">
        <v>2</v>
      </c>
      <c r="L53" s="67">
        <v>2</v>
      </c>
      <c r="M53" s="67">
        <v>2</v>
      </c>
      <c r="N53" s="67">
        <v>2</v>
      </c>
      <c r="O53" s="67">
        <v>2</v>
      </c>
      <c r="P53" s="67">
        <v>2</v>
      </c>
      <c r="Q53" s="67">
        <v>3</v>
      </c>
      <c r="R53" s="67">
        <v>3</v>
      </c>
      <c r="S53" s="67">
        <v>4</v>
      </c>
      <c r="T53" s="67">
        <v>4</v>
      </c>
      <c r="U53" s="67">
        <v>0</v>
      </c>
      <c r="V53" s="67">
        <v>1</v>
      </c>
      <c r="W53" s="67">
        <v>1</v>
      </c>
      <c r="X53" s="67">
        <v>1</v>
      </c>
      <c r="Y53" s="67">
        <v>1</v>
      </c>
      <c r="Z53" s="67">
        <v>1</v>
      </c>
      <c r="AA53" s="67">
        <v>1</v>
      </c>
      <c r="AB53" s="67">
        <v>1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ht="15.75" customHeight="1" x14ac:dyDescent="0.25">
      <c r="A54" s="12" t="s">
        <v>90</v>
      </c>
      <c r="B54" s="12" t="s">
        <v>91</v>
      </c>
      <c r="C54" s="12" t="str">
        <f t="shared" si="2"/>
        <v>Denmark</v>
      </c>
      <c r="D54" s="12" t="str">
        <f t="shared" si="1"/>
        <v>Denmark Denmark</v>
      </c>
      <c r="E54" s="67">
        <v>1</v>
      </c>
      <c r="F54" s="67">
        <v>1</v>
      </c>
      <c r="G54" s="67">
        <v>1</v>
      </c>
      <c r="H54" s="67">
        <v>1</v>
      </c>
      <c r="I54" s="67">
        <v>1</v>
      </c>
      <c r="J54" s="67">
        <v>2</v>
      </c>
      <c r="K54" s="67">
        <v>2</v>
      </c>
      <c r="L54" s="67">
        <v>2</v>
      </c>
      <c r="M54" s="67">
        <v>2</v>
      </c>
      <c r="N54" s="67">
        <v>2</v>
      </c>
      <c r="O54" s="67">
        <v>2</v>
      </c>
      <c r="P54" s="67">
        <v>2</v>
      </c>
      <c r="Q54" s="67">
        <v>3</v>
      </c>
      <c r="R54" s="67">
        <v>3</v>
      </c>
      <c r="S54" s="67">
        <v>3</v>
      </c>
      <c r="T54" s="67">
        <v>4</v>
      </c>
      <c r="U54" s="67">
        <v>0</v>
      </c>
      <c r="V54" s="67">
        <v>0</v>
      </c>
      <c r="W54" s="67">
        <v>1</v>
      </c>
      <c r="X54" s="67">
        <v>1</v>
      </c>
      <c r="Y54" s="67">
        <v>1</v>
      </c>
      <c r="Z54" s="67">
        <v>1</v>
      </c>
      <c r="AA54" s="67">
        <v>1</v>
      </c>
      <c r="AB54" s="67">
        <v>1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5.75" customHeight="1" x14ac:dyDescent="0.25">
      <c r="A55" s="13" t="s">
        <v>92</v>
      </c>
      <c r="B55" s="12" t="s">
        <v>93</v>
      </c>
      <c r="C55" s="12" t="str">
        <f t="shared" si="2"/>
        <v>Egypt</v>
      </c>
      <c r="D55" s="12" t="str">
        <f t="shared" si="1"/>
        <v>Matrouh Egypt</v>
      </c>
      <c r="E55" s="67">
        <v>-1</v>
      </c>
      <c r="F55" s="67">
        <v>-1</v>
      </c>
      <c r="G55" s="67">
        <v>-1</v>
      </c>
      <c r="H55" s="67">
        <v>-1</v>
      </c>
      <c r="I55" s="67">
        <v>-1</v>
      </c>
      <c r="J55" s="67">
        <v>-1</v>
      </c>
      <c r="K55" s="67">
        <v>-1</v>
      </c>
      <c r="L55" s="67">
        <v>-1</v>
      </c>
      <c r="M55" s="67">
        <v>-1</v>
      </c>
      <c r="N55" s="67">
        <v>-1</v>
      </c>
      <c r="O55" s="67">
        <v>-1</v>
      </c>
      <c r="P55" s="67">
        <v>-1</v>
      </c>
      <c r="Q55" s="67">
        <v>-1</v>
      </c>
      <c r="R55" s="67">
        <v>-1</v>
      </c>
      <c r="S55" s="67">
        <v>-1</v>
      </c>
      <c r="T55" s="67">
        <v>-1</v>
      </c>
      <c r="U55" s="67">
        <v>-1</v>
      </c>
      <c r="V55" s="67">
        <v>-1</v>
      </c>
      <c r="W55" s="67">
        <v>-1</v>
      </c>
      <c r="X55" s="67">
        <v>-1</v>
      </c>
      <c r="Y55" s="67">
        <v>-1</v>
      </c>
      <c r="Z55" s="67">
        <v>-1</v>
      </c>
      <c r="AA55" s="67">
        <v>-1</v>
      </c>
      <c r="AB55" s="67">
        <v>-1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ht="15.75" customHeight="1" x14ac:dyDescent="0.25">
      <c r="A56" s="13" t="s">
        <v>94</v>
      </c>
      <c r="B56" s="12" t="s">
        <v>93</v>
      </c>
      <c r="C56" s="12" t="str">
        <f t="shared" si="2"/>
        <v>Egypt</v>
      </c>
      <c r="D56" s="12" t="str">
        <f t="shared" si="1"/>
        <v>New Valley Egypt</v>
      </c>
      <c r="E56" s="67">
        <v>-1</v>
      </c>
      <c r="F56" s="67">
        <v>-1</v>
      </c>
      <c r="G56" s="67">
        <v>-1</v>
      </c>
      <c r="H56" s="67">
        <v>-1</v>
      </c>
      <c r="I56" s="67">
        <v>-1</v>
      </c>
      <c r="J56" s="67">
        <v>-1</v>
      </c>
      <c r="K56" s="67">
        <v>-1</v>
      </c>
      <c r="L56" s="67">
        <v>-1</v>
      </c>
      <c r="M56" s="67">
        <v>-1</v>
      </c>
      <c r="N56" s="67">
        <v>-1</v>
      </c>
      <c r="O56" s="67">
        <v>-1</v>
      </c>
      <c r="P56" s="67">
        <v>-1</v>
      </c>
      <c r="Q56" s="67">
        <v>-1</v>
      </c>
      <c r="R56" s="67">
        <v>-1</v>
      </c>
      <c r="S56" s="67">
        <v>-1</v>
      </c>
      <c r="T56" s="67">
        <v>-1</v>
      </c>
      <c r="U56" s="67">
        <v>-1</v>
      </c>
      <c r="V56" s="67">
        <v>-1</v>
      </c>
      <c r="W56" s="67">
        <v>-1</v>
      </c>
      <c r="X56" s="67">
        <v>-1</v>
      </c>
      <c r="Y56" s="67">
        <v>-1</v>
      </c>
      <c r="Z56" s="67">
        <v>-1</v>
      </c>
      <c r="AA56" s="67">
        <v>-1</v>
      </c>
      <c r="AB56" s="67">
        <v>-1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ht="15.75" customHeight="1" x14ac:dyDescent="0.25">
      <c r="A57" s="11" t="s">
        <v>95</v>
      </c>
      <c r="B57" s="12" t="s">
        <v>93</v>
      </c>
      <c r="C57" s="12" t="str">
        <f t="shared" si="2"/>
        <v>Egypt</v>
      </c>
      <c r="D57" s="12" t="str">
        <f t="shared" si="1"/>
        <v>Nile Egypt</v>
      </c>
      <c r="E57" s="69">
        <v>1</v>
      </c>
      <c r="F57" s="69">
        <v>1</v>
      </c>
      <c r="G57" s="69">
        <v>1</v>
      </c>
      <c r="H57" s="69">
        <v>1</v>
      </c>
      <c r="I57" s="69">
        <v>2</v>
      </c>
      <c r="J57" s="69">
        <v>2</v>
      </c>
      <c r="K57" s="69">
        <v>2</v>
      </c>
      <c r="L57" s="69">
        <v>3</v>
      </c>
      <c r="M57" s="69">
        <v>3</v>
      </c>
      <c r="N57" s="69">
        <v>3</v>
      </c>
      <c r="O57" s="69">
        <v>4</v>
      </c>
      <c r="P57" s="69">
        <v>4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1</v>
      </c>
      <c r="Y57" s="69">
        <v>1</v>
      </c>
      <c r="Z57" s="69">
        <v>1</v>
      </c>
      <c r="AA57" s="69">
        <v>1</v>
      </c>
      <c r="AB57" s="69">
        <v>1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5.75" customHeight="1" x14ac:dyDescent="0.25">
      <c r="A58" s="11" t="s">
        <v>96</v>
      </c>
      <c r="B58" s="12" t="s">
        <v>93</v>
      </c>
      <c r="C58" s="12" t="str">
        <f t="shared" si="2"/>
        <v>Egypt</v>
      </c>
      <c r="D58" s="12" t="str">
        <f t="shared" si="1"/>
        <v>Nile Delta Egypt</v>
      </c>
      <c r="E58" s="69">
        <v>1</v>
      </c>
      <c r="F58" s="69">
        <v>1</v>
      </c>
      <c r="G58" s="69">
        <v>1</v>
      </c>
      <c r="H58" s="69">
        <v>1</v>
      </c>
      <c r="I58" s="69">
        <v>2</v>
      </c>
      <c r="J58" s="69">
        <v>2</v>
      </c>
      <c r="K58" s="69">
        <v>2</v>
      </c>
      <c r="L58" s="69">
        <v>3</v>
      </c>
      <c r="M58" s="69">
        <v>3</v>
      </c>
      <c r="N58" s="69">
        <v>3</v>
      </c>
      <c r="O58" s="69">
        <v>4</v>
      </c>
      <c r="P58" s="69">
        <v>4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1</v>
      </c>
      <c r="Y58" s="69">
        <v>1</v>
      </c>
      <c r="Z58" s="69">
        <v>1</v>
      </c>
      <c r="AA58" s="69">
        <v>1</v>
      </c>
      <c r="AB58" s="69">
        <v>1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ht="15.75" customHeight="1" x14ac:dyDescent="0.25">
      <c r="A59" s="13" t="s">
        <v>97</v>
      </c>
      <c r="B59" s="12" t="s">
        <v>93</v>
      </c>
      <c r="C59" s="12" t="str">
        <f t="shared" si="2"/>
        <v>Egypt</v>
      </c>
      <c r="D59" s="12" t="str">
        <f t="shared" si="1"/>
        <v>Red Sea Egypt</v>
      </c>
      <c r="E59" s="67">
        <v>-1</v>
      </c>
      <c r="F59" s="67">
        <v>-1</v>
      </c>
      <c r="G59" s="67">
        <v>-1</v>
      </c>
      <c r="H59" s="67">
        <v>-1</v>
      </c>
      <c r="I59" s="67">
        <v>-1</v>
      </c>
      <c r="J59" s="67">
        <v>-1</v>
      </c>
      <c r="K59" s="67">
        <v>-1</v>
      </c>
      <c r="L59" s="67">
        <v>-1</v>
      </c>
      <c r="M59" s="67">
        <v>-1</v>
      </c>
      <c r="N59" s="67">
        <v>-1</v>
      </c>
      <c r="O59" s="67">
        <v>-1</v>
      </c>
      <c r="P59" s="67">
        <v>-1</v>
      </c>
      <c r="Q59" s="67">
        <v>-1</v>
      </c>
      <c r="R59" s="67">
        <v>-1</v>
      </c>
      <c r="S59" s="67">
        <v>-1</v>
      </c>
      <c r="T59" s="67">
        <v>-1</v>
      </c>
      <c r="U59" s="67">
        <v>-1</v>
      </c>
      <c r="V59" s="67">
        <v>-1</v>
      </c>
      <c r="W59" s="67">
        <v>-1</v>
      </c>
      <c r="X59" s="67">
        <v>-1</v>
      </c>
      <c r="Y59" s="67">
        <v>-1</v>
      </c>
      <c r="Z59" s="67">
        <v>-1</v>
      </c>
      <c r="AA59" s="67">
        <v>-1</v>
      </c>
      <c r="AB59" s="67">
        <v>-1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ht="15.75" customHeight="1" x14ac:dyDescent="0.25">
      <c r="A60" s="13" t="s">
        <v>98</v>
      </c>
      <c r="B60" s="12" t="s">
        <v>93</v>
      </c>
      <c r="C60" s="12" t="str">
        <f t="shared" si="2"/>
        <v>Egypt</v>
      </c>
      <c r="D60" s="12" t="str">
        <f t="shared" si="1"/>
        <v>Sinai Egypt</v>
      </c>
      <c r="E60" s="67">
        <v>-1</v>
      </c>
      <c r="F60" s="67">
        <v>-1</v>
      </c>
      <c r="G60" s="67">
        <v>-1</v>
      </c>
      <c r="H60" s="67">
        <v>-1</v>
      </c>
      <c r="I60" s="67">
        <v>-1</v>
      </c>
      <c r="J60" s="67">
        <v>-1</v>
      </c>
      <c r="K60" s="67">
        <v>-1</v>
      </c>
      <c r="L60" s="67">
        <v>-1</v>
      </c>
      <c r="M60" s="67">
        <v>-1</v>
      </c>
      <c r="N60" s="67">
        <v>-1</v>
      </c>
      <c r="O60" s="67">
        <v>-1</v>
      </c>
      <c r="P60" s="67">
        <v>-1</v>
      </c>
      <c r="Q60" s="67">
        <v>-1</v>
      </c>
      <c r="R60" s="67">
        <v>-1</v>
      </c>
      <c r="S60" s="67">
        <v>-1</v>
      </c>
      <c r="T60" s="67">
        <v>-1</v>
      </c>
      <c r="U60" s="67">
        <v>-1</v>
      </c>
      <c r="V60" s="67">
        <v>-1</v>
      </c>
      <c r="W60" s="67">
        <v>-1</v>
      </c>
      <c r="X60" s="67">
        <v>-1</v>
      </c>
      <c r="Y60" s="67">
        <v>-1</v>
      </c>
      <c r="Z60" s="67">
        <v>-1</v>
      </c>
      <c r="AA60" s="67">
        <v>-1</v>
      </c>
      <c r="AB60" s="67">
        <v>-1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ht="15.75" customHeight="1" x14ac:dyDescent="0.25">
      <c r="A61" s="13" t="s">
        <v>99</v>
      </c>
      <c r="B61" s="12" t="s">
        <v>93</v>
      </c>
      <c r="C61" s="12" t="str">
        <f t="shared" si="2"/>
        <v>Egypt</v>
      </c>
      <c r="D61" s="12" t="str">
        <f t="shared" si="1"/>
        <v>Suez Egypt</v>
      </c>
      <c r="E61" s="67">
        <v>-1</v>
      </c>
      <c r="F61" s="67">
        <v>-1</v>
      </c>
      <c r="G61" s="67">
        <v>-1</v>
      </c>
      <c r="H61" s="67">
        <v>-1</v>
      </c>
      <c r="I61" s="67">
        <v>-1</v>
      </c>
      <c r="J61" s="67">
        <v>-1</v>
      </c>
      <c r="K61" s="67">
        <v>-1</v>
      </c>
      <c r="L61" s="67">
        <v>-1</v>
      </c>
      <c r="M61" s="67">
        <v>-1</v>
      </c>
      <c r="N61" s="67">
        <v>-1</v>
      </c>
      <c r="O61" s="67">
        <v>-1</v>
      </c>
      <c r="P61" s="67">
        <v>-1</v>
      </c>
      <c r="Q61" s="67">
        <v>-1</v>
      </c>
      <c r="R61" s="67">
        <v>-1</v>
      </c>
      <c r="S61" s="67">
        <v>-1</v>
      </c>
      <c r="T61" s="67">
        <v>-1</v>
      </c>
      <c r="U61" s="67">
        <v>-1</v>
      </c>
      <c r="V61" s="67">
        <v>-1</v>
      </c>
      <c r="W61" s="67">
        <v>-1</v>
      </c>
      <c r="X61" s="67">
        <v>-1</v>
      </c>
      <c r="Y61" s="67">
        <v>-1</v>
      </c>
      <c r="Z61" s="67">
        <v>-1</v>
      </c>
      <c r="AA61" s="67">
        <v>-1</v>
      </c>
      <c r="AB61" s="67">
        <v>-1</v>
      </c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ht="15.75" customHeight="1" x14ac:dyDescent="0.25">
      <c r="A62" s="12" t="s">
        <v>100</v>
      </c>
      <c r="B62" s="12" t="s">
        <v>101</v>
      </c>
      <c r="C62" s="12" t="str">
        <f t="shared" si="2"/>
        <v>Estonia</v>
      </c>
      <c r="D62" s="12" t="str">
        <f t="shared" si="1"/>
        <v>Estonia Estonia</v>
      </c>
      <c r="E62" s="67">
        <v>-1</v>
      </c>
      <c r="F62" s="67">
        <v>-1</v>
      </c>
      <c r="G62" s="67">
        <v>-1</v>
      </c>
      <c r="H62" s="67">
        <v>-1</v>
      </c>
      <c r="I62" s="67">
        <v>-1</v>
      </c>
      <c r="J62" s="67">
        <v>-1</v>
      </c>
      <c r="K62" s="67">
        <v>-1</v>
      </c>
      <c r="L62" s="67">
        <v>-1</v>
      </c>
      <c r="M62" s="67">
        <v>-1</v>
      </c>
      <c r="N62" s="67">
        <v>-1</v>
      </c>
      <c r="O62" s="67">
        <v>-1</v>
      </c>
      <c r="P62" s="67">
        <v>-1</v>
      </c>
      <c r="Q62" s="67">
        <v>-1</v>
      </c>
      <c r="R62" s="67">
        <v>-1</v>
      </c>
      <c r="S62" s="67">
        <v>-1</v>
      </c>
      <c r="T62" s="67">
        <v>-1</v>
      </c>
      <c r="U62" s="67">
        <v>-1</v>
      </c>
      <c r="V62" s="67">
        <v>-1</v>
      </c>
      <c r="W62" s="67">
        <v>-1</v>
      </c>
      <c r="X62" s="67">
        <v>-1</v>
      </c>
      <c r="Y62" s="67">
        <v>-1</v>
      </c>
      <c r="Z62" s="67">
        <v>-1</v>
      </c>
      <c r="AA62" s="67">
        <v>-1</v>
      </c>
      <c r="AB62" s="67">
        <v>-1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ht="15.75" customHeight="1" x14ac:dyDescent="0.25">
      <c r="A63" s="12" t="s">
        <v>102</v>
      </c>
      <c r="B63" s="12" t="s">
        <v>103</v>
      </c>
      <c r="C63" s="12" t="str">
        <f t="shared" si="2"/>
        <v>Finland</v>
      </c>
      <c r="D63" s="12" t="str">
        <f t="shared" si="1"/>
        <v>Finland Finland</v>
      </c>
      <c r="E63" s="67">
        <v>-1</v>
      </c>
      <c r="F63" s="67">
        <v>-1</v>
      </c>
      <c r="G63" s="67">
        <v>-1</v>
      </c>
      <c r="H63" s="67">
        <v>-1</v>
      </c>
      <c r="I63" s="67">
        <v>-1</v>
      </c>
      <c r="J63" s="67">
        <v>-1</v>
      </c>
      <c r="K63" s="67">
        <v>-1</v>
      </c>
      <c r="L63" s="67">
        <v>-1</v>
      </c>
      <c r="M63" s="67">
        <v>-1</v>
      </c>
      <c r="N63" s="67">
        <v>-1</v>
      </c>
      <c r="O63" s="67">
        <v>-1</v>
      </c>
      <c r="P63" s="67">
        <v>-1</v>
      </c>
      <c r="Q63" s="67">
        <v>-1</v>
      </c>
      <c r="R63" s="67">
        <v>-1</v>
      </c>
      <c r="S63" s="67">
        <v>-1</v>
      </c>
      <c r="T63" s="67">
        <v>-1</v>
      </c>
      <c r="U63" s="67">
        <v>-1</v>
      </c>
      <c r="V63" s="67">
        <v>-1</v>
      </c>
      <c r="W63" s="67">
        <v>-1</v>
      </c>
      <c r="X63" s="67">
        <v>-1</v>
      </c>
      <c r="Y63" s="67">
        <v>-1</v>
      </c>
      <c r="Z63" s="67">
        <v>-1</v>
      </c>
      <c r="AA63" s="67">
        <v>-1</v>
      </c>
      <c r="AB63" s="67">
        <v>-1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ht="15.75" customHeight="1" x14ac:dyDescent="0.25">
      <c r="A64" s="12" t="s">
        <v>34</v>
      </c>
      <c r="B64" s="12" t="s">
        <v>104</v>
      </c>
      <c r="C64" s="12" t="str">
        <f t="shared" si="2"/>
        <v>France</v>
      </c>
      <c r="D64" s="12" t="str">
        <f t="shared" si="1"/>
        <v>Northern France</v>
      </c>
      <c r="E64" s="67">
        <v>1</v>
      </c>
      <c r="F64" s="67">
        <v>1</v>
      </c>
      <c r="G64" s="67">
        <v>1</v>
      </c>
      <c r="H64" s="67">
        <v>1</v>
      </c>
      <c r="I64" s="67">
        <v>1</v>
      </c>
      <c r="J64" s="67">
        <v>2</v>
      </c>
      <c r="K64" s="67">
        <v>2</v>
      </c>
      <c r="L64" s="67">
        <v>2</v>
      </c>
      <c r="M64" s="67">
        <v>2</v>
      </c>
      <c r="N64" s="67">
        <v>2</v>
      </c>
      <c r="O64" s="67">
        <v>2</v>
      </c>
      <c r="P64" s="67">
        <v>2</v>
      </c>
      <c r="Q64" s="67">
        <v>3</v>
      </c>
      <c r="R64" s="67">
        <v>3</v>
      </c>
      <c r="S64" s="67">
        <v>4</v>
      </c>
      <c r="T64" s="67">
        <v>4</v>
      </c>
      <c r="U64" s="67">
        <v>0</v>
      </c>
      <c r="V64" s="67">
        <v>1</v>
      </c>
      <c r="W64" s="67">
        <v>1</v>
      </c>
      <c r="X64" s="67">
        <v>1</v>
      </c>
      <c r="Y64" s="67">
        <v>1</v>
      </c>
      <c r="Z64" s="67">
        <v>1</v>
      </c>
      <c r="AA64" s="67">
        <v>1</v>
      </c>
      <c r="AB64" s="67">
        <v>1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ht="15.75" customHeight="1" x14ac:dyDescent="0.25">
      <c r="A65" s="12" t="s">
        <v>82</v>
      </c>
      <c r="B65" s="12" t="s">
        <v>104</v>
      </c>
      <c r="C65" s="12" t="str">
        <f t="shared" si="2"/>
        <v>France</v>
      </c>
      <c r="D65" s="12" t="str">
        <f t="shared" si="1"/>
        <v>Southern France</v>
      </c>
      <c r="E65" s="67">
        <v>1</v>
      </c>
      <c r="F65" s="67">
        <v>1</v>
      </c>
      <c r="G65" s="67">
        <v>1</v>
      </c>
      <c r="H65" s="67">
        <v>1</v>
      </c>
      <c r="I65" s="67">
        <v>2</v>
      </c>
      <c r="J65" s="67">
        <v>2</v>
      </c>
      <c r="K65" s="67">
        <v>2</v>
      </c>
      <c r="L65" s="67">
        <v>2</v>
      </c>
      <c r="M65" s="67">
        <v>2</v>
      </c>
      <c r="N65" s="67">
        <v>2</v>
      </c>
      <c r="O65" s="67">
        <v>2</v>
      </c>
      <c r="P65" s="67">
        <v>3</v>
      </c>
      <c r="Q65" s="67">
        <v>3</v>
      </c>
      <c r="R65" s="67">
        <v>4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1</v>
      </c>
      <c r="Y65" s="67">
        <v>1</v>
      </c>
      <c r="Z65" s="67">
        <v>1</v>
      </c>
      <c r="AA65" s="67">
        <v>1</v>
      </c>
      <c r="AB65" s="67">
        <v>1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ht="17.25" customHeight="1" x14ac:dyDescent="0.25">
      <c r="A66" s="12" t="s">
        <v>105</v>
      </c>
      <c r="B66" s="12" t="s">
        <v>106</v>
      </c>
      <c r="C66" s="12" t="str">
        <f t="shared" si="2"/>
        <v>Germany</v>
      </c>
      <c r="D66" s="12" t="str">
        <f t="shared" si="1"/>
        <v>Germany Germany</v>
      </c>
      <c r="E66" s="67">
        <v>1</v>
      </c>
      <c r="F66" s="67">
        <v>1</v>
      </c>
      <c r="G66" s="67">
        <v>1</v>
      </c>
      <c r="H66" s="67">
        <v>1</v>
      </c>
      <c r="I66" s="67">
        <v>2</v>
      </c>
      <c r="J66" s="67">
        <v>2</v>
      </c>
      <c r="K66" s="67">
        <v>2</v>
      </c>
      <c r="L66" s="67">
        <v>2</v>
      </c>
      <c r="M66" s="67">
        <v>2</v>
      </c>
      <c r="N66" s="67">
        <v>2</v>
      </c>
      <c r="O66" s="67">
        <v>2</v>
      </c>
      <c r="P66" s="67">
        <v>2</v>
      </c>
      <c r="Q66" s="67">
        <v>3</v>
      </c>
      <c r="R66" s="67">
        <v>3</v>
      </c>
      <c r="S66" s="67">
        <v>4</v>
      </c>
      <c r="T66" s="67">
        <v>4</v>
      </c>
      <c r="U66" s="67">
        <v>0</v>
      </c>
      <c r="V66" s="67">
        <v>1</v>
      </c>
      <c r="W66" s="67">
        <v>1</v>
      </c>
      <c r="X66" s="67">
        <v>1</v>
      </c>
      <c r="Y66" s="67">
        <v>1</v>
      </c>
      <c r="Z66" s="67">
        <v>1</v>
      </c>
      <c r="AA66" s="67">
        <v>1</v>
      </c>
      <c r="AB66" s="67">
        <v>1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ht="15.75" customHeight="1" x14ac:dyDescent="0.25">
      <c r="A67" s="12" t="s">
        <v>107</v>
      </c>
      <c r="B67" s="12" t="s">
        <v>108</v>
      </c>
      <c r="C67" s="12" t="str">
        <f t="shared" si="2"/>
        <v>Greece</v>
      </c>
      <c r="D67" s="12" t="str">
        <f t="shared" si="1"/>
        <v>Greece Greece</v>
      </c>
      <c r="E67" s="67">
        <v>2</v>
      </c>
      <c r="F67" s="67">
        <v>2</v>
      </c>
      <c r="G67" s="67">
        <v>2</v>
      </c>
      <c r="H67" s="67">
        <v>2</v>
      </c>
      <c r="I67" s="67">
        <v>2</v>
      </c>
      <c r="J67" s="67">
        <v>2</v>
      </c>
      <c r="K67" s="67">
        <v>2</v>
      </c>
      <c r="L67" s="67">
        <v>2</v>
      </c>
      <c r="M67" s="67">
        <v>2</v>
      </c>
      <c r="N67" s="67">
        <v>2</v>
      </c>
      <c r="O67" s="67">
        <v>3</v>
      </c>
      <c r="P67" s="67">
        <v>3</v>
      </c>
      <c r="Q67" s="67">
        <v>4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1</v>
      </c>
      <c r="X67" s="67">
        <v>1</v>
      </c>
      <c r="Y67" s="67">
        <v>1</v>
      </c>
      <c r="Z67" s="67">
        <v>1</v>
      </c>
      <c r="AA67" s="67">
        <v>2</v>
      </c>
      <c r="AB67" s="67">
        <v>2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ht="15.75" customHeight="1" x14ac:dyDescent="0.25">
      <c r="A68" s="12" t="s">
        <v>109</v>
      </c>
      <c r="B68" s="12" t="s">
        <v>110</v>
      </c>
      <c r="C68" s="12" t="str">
        <f t="shared" si="2"/>
        <v>Hungary</v>
      </c>
      <c r="D68" s="12" t="str">
        <f t="shared" si="1"/>
        <v>Hungary Hungary</v>
      </c>
      <c r="E68" s="67">
        <v>1</v>
      </c>
      <c r="F68" s="67">
        <v>1</v>
      </c>
      <c r="G68" s="67">
        <v>1</v>
      </c>
      <c r="H68" s="67">
        <v>1</v>
      </c>
      <c r="I68" s="67">
        <v>1</v>
      </c>
      <c r="J68" s="67">
        <v>2</v>
      </c>
      <c r="K68" s="67">
        <v>2</v>
      </c>
      <c r="L68" s="67">
        <v>2</v>
      </c>
      <c r="M68" s="67">
        <v>2</v>
      </c>
      <c r="N68" s="67">
        <v>2</v>
      </c>
      <c r="O68" s="67">
        <v>2</v>
      </c>
      <c r="P68" s="67">
        <v>3</v>
      </c>
      <c r="Q68" s="67">
        <v>3</v>
      </c>
      <c r="R68" s="67">
        <v>4</v>
      </c>
      <c r="S68" s="67">
        <v>0</v>
      </c>
      <c r="T68" s="67">
        <v>0</v>
      </c>
      <c r="U68" s="67">
        <v>0</v>
      </c>
      <c r="V68" s="67">
        <v>0</v>
      </c>
      <c r="W68" s="67">
        <v>1</v>
      </c>
      <c r="X68" s="67">
        <v>1</v>
      </c>
      <c r="Y68" s="67">
        <v>1</v>
      </c>
      <c r="Z68" s="67">
        <v>1</v>
      </c>
      <c r="AA68" s="67">
        <v>1</v>
      </c>
      <c r="AB68" s="67">
        <v>1</v>
      </c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ht="15.75" customHeight="1" x14ac:dyDescent="0.25">
      <c r="A69" s="12" t="s">
        <v>111</v>
      </c>
      <c r="B69" s="12" t="s">
        <v>112</v>
      </c>
      <c r="C69" s="12" t="str">
        <f t="shared" si="2"/>
        <v>India</v>
      </c>
      <c r="D69" s="12" t="str">
        <f t="shared" si="1"/>
        <v>Central India</v>
      </c>
      <c r="E69" s="69">
        <v>2</v>
      </c>
      <c r="F69" s="69">
        <v>2</v>
      </c>
      <c r="G69" s="69">
        <v>2</v>
      </c>
      <c r="H69" s="69">
        <v>2</v>
      </c>
      <c r="I69" s="69">
        <v>3</v>
      </c>
      <c r="J69" s="69">
        <v>3</v>
      </c>
      <c r="K69" s="69">
        <v>4</v>
      </c>
      <c r="L69" s="69">
        <v>4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1</v>
      </c>
      <c r="Z69" s="69">
        <v>1</v>
      </c>
      <c r="AA69" s="69">
        <v>1</v>
      </c>
      <c r="AB69" s="69">
        <v>1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5.75" customHeight="1" x14ac:dyDescent="0.25">
      <c r="A70" s="12" t="s">
        <v>113</v>
      </c>
      <c r="B70" s="12" t="s">
        <v>112</v>
      </c>
      <c r="C70" s="12" t="str">
        <f t="shared" si="2"/>
        <v>India</v>
      </c>
      <c r="D70" s="12" t="str">
        <f t="shared" si="1"/>
        <v>East India</v>
      </c>
      <c r="E70" s="67">
        <v>-1</v>
      </c>
      <c r="F70" s="67">
        <v>-1</v>
      </c>
      <c r="G70" s="67">
        <v>-1</v>
      </c>
      <c r="H70" s="67">
        <v>-1</v>
      </c>
      <c r="I70" s="67">
        <v>-1</v>
      </c>
      <c r="J70" s="67">
        <v>-1</v>
      </c>
      <c r="K70" s="67">
        <v>-1</v>
      </c>
      <c r="L70" s="67">
        <v>-1</v>
      </c>
      <c r="M70" s="67">
        <v>-1</v>
      </c>
      <c r="N70" s="67">
        <v>-1</v>
      </c>
      <c r="O70" s="67">
        <v>-1</v>
      </c>
      <c r="P70" s="67">
        <v>-1</v>
      </c>
      <c r="Q70" s="67">
        <v>-1</v>
      </c>
      <c r="R70" s="67">
        <v>-1</v>
      </c>
      <c r="S70" s="67">
        <v>-1</v>
      </c>
      <c r="T70" s="67">
        <v>-1</v>
      </c>
      <c r="U70" s="67">
        <v>-1</v>
      </c>
      <c r="V70" s="67">
        <v>-1</v>
      </c>
      <c r="W70" s="67">
        <v>-1</v>
      </c>
      <c r="X70" s="67">
        <v>-1</v>
      </c>
      <c r="Y70" s="67">
        <v>-1</v>
      </c>
      <c r="Z70" s="67">
        <v>-1</v>
      </c>
      <c r="AA70" s="67">
        <v>-1</v>
      </c>
      <c r="AB70" s="67">
        <v>-1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.75" customHeight="1" x14ac:dyDescent="0.25">
      <c r="A71" s="12" t="s">
        <v>80</v>
      </c>
      <c r="B71" s="12" t="s">
        <v>112</v>
      </c>
      <c r="C71" s="12" t="str">
        <f t="shared" si="2"/>
        <v>India</v>
      </c>
      <c r="D71" s="12" t="str">
        <f t="shared" si="1"/>
        <v>North India</v>
      </c>
      <c r="E71" s="69">
        <v>2</v>
      </c>
      <c r="F71" s="69">
        <v>2</v>
      </c>
      <c r="G71" s="69">
        <v>2</v>
      </c>
      <c r="H71" s="69">
        <v>2</v>
      </c>
      <c r="I71" s="69">
        <v>3</v>
      </c>
      <c r="J71" s="69">
        <v>3</v>
      </c>
      <c r="K71" s="69">
        <v>3</v>
      </c>
      <c r="L71" s="69">
        <v>4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0</v>
      </c>
      <c r="V71" s="69">
        <v>0</v>
      </c>
      <c r="W71" s="69">
        <v>0</v>
      </c>
      <c r="X71" s="69">
        <v>0</v>
      </c>
      <c r="Y71" s="69">
        <v>0</v>
      </c>
      <c r="Z71" s="69">
        <v>1</v>
      </c>
      <c r="AA71" s="69">
        <v>1</v>
      </c>
      <c r="AB71" s="69">
        <v>1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.75" customHeight="1" x14ac:dyDescent="0.25">
      <c r="A72" s="12" t="s">
        <v>33</v>
      </c>
      <c r="B72" s="12" t="s">
        <v>112</v>
      </c>
      <c r="C72" s="12" t="str">
        <f t="shared" si="2"/>
        <v>India</v>
      </c>
      <c r="D72" s="12" t="str">
        <f t="shared" si="1"/>
        <v>Northeast India</v>
      </c>
      <c r="E72" s="67">
        <v>-1</v>
      </c>
      <c r="F72" s="67">
        <v>-1</v>
      </c>
      <c r="G72" s="67">
        <v>-1</v>
      </c>
      <c r="H72" s="67">
        <v>-1</v>
      </c>
      <c r="I72" s="67">
        <v>-1</v>
      </c>
      <c r="J72" s="67">
        <v>-1</v>
      </c>
      <c r="K72" s="67">
        <v>-1</v>
      </c>
      <c r="L72" s="67">
        <v>-1</v>
      </c>
      <c r="M72" s="67">
        <v>-1</v>
      </c>
      <c r="N72" s="67">
        <v>-1</v>
      </c>
      <c r="O72" s="67">
        <v>-1</v>
      </c>
      <c r="P72" s="67">
        <v>-1</v>
      </c>
      <c r="Q72" s="67">
        <v>-1</v>
      </c>
      <c r="R72" s="67">
        <v>-1</v>
      </c>
      <c r="S72" s="67">
        <v>-1</v>
      </c>
      <c r="T72" s="67">
        <v>-1</v>
      </c>
      <c r="U72" s="67">
        <v>-1</v>
      </c>
      <c r="V72" s="67">
        <v>-1</v>
      </c>
      <c r="W72" s="67">
        <v>-1</v>
      </c>
      <c r="X72" s="67">
        <v>-1</v>
      </c>
      <c r="Y72" s="67">
        <v>-1</v>
      </c>
      <c r="Z72" s="67">
        <v>-1</v>
      </c>
      <c r="AA72" s="67">
        <v>-1</v>
      </c>
      <c r="AB72" s="67">
        <v>-1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.75" customHeight="1" x14ac:dyDescent="0.25">
      <c r="A73" s="12" t="s">
        <v>114</v>
      </c>
      <c r="B73" s="12" t="s">
        <v>112</v>
      </c>
      <c r="C73" s="12" t="str">
        <f t="shared" si="2"/>
        <v>India</v>
      </c>
      <c r="D73" s="12" t="str">
        <f t="shared" si="1"/>
        <v>South India</v>
      </c>
      <c r="E73" s="67">
        <v>-1</v>
      </c>
      <c r="F73" s="67">
        <v>-1</v>
      </c>
      <c r="G73" s="67">
        <v>-1</v>
      </c>
      <c r="H73" s="67">
        <v>-1</v>
      </c>
      <c r="I73" s="67">
        <v>-1</v>
      </c>
      <c r="J73" s="67">
        <v>-1</v>
      </c>
      <c r="K73" s="67">
        <v>-1</v>
      </c>
      <c r="L73" s="67">
        <v>-1</v>
      </c>
      <c r="M73" s="67">
        <v>-1</v>
      </c>
      <c r="N73" s="67">
        <v>-1</v>
      </c>
      <c r="O73" s="67">
        <v>-1</v>
      </c>
      <c r="P73" s="67">
        <v>-1</v>
      </c>
      <c r="Q73" s="67">
        <v>-1</v>
      </c>
      <c r="R73" s="67">
        <v>-1</v>
      </c>
      <c r="S73" s="67">
        <v>-1</v>
      </c>
      <c r="T73" s="67">
        <v>-1</v>
      </c>
      <c r="U73" s="67">
        <v>-1</v>
      </c>
      <c r="V73" s="67">
        <v>-1</v>
      </c>
      <c r="W73" s="67">
        <v>-1</v>
      </c>
      <c r="X73" s="67">
        <v>-1</v>
      </c>
      <c r="Y73" s="67">
        <v>-1</v>
      </c>
      <c r="Z73" s="67">
        <v>-1</v>
      </c>
      <c r="AA73" s="67">
        <v>-1</v>
      </c>
      <c r="AB73" s="67">
        <v>-1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.75" customHeight="1" x14ac:dyDescent="0.25">
      <c r="A74" s="12" t="s">
        <v>115</v>
      </c>
      <c r="B74" s="12" t="s">
        <v>112</v>
      </c>
      <c r="C74" s="12" t="str">
        <f t="shared" si="2"/>
        <v>India</v>
      </c>
      <c r="D74" s="12" t="str">
        <f t="shared" si="1"/>
        <v>West India</v>
      </c>
      <c r="E74" s="69">
        <v>2</v>
      </c>
      <c r="F74" s="69">
        <v>2</v>
      </c>
      <c r="G74" s="69">
        <v>2</v>
      </c>
      <c r="H74" s="69">
        <v>2</v>
      </c>
      <c r="I74" s="69">
        <v>3</v>
      </c>
      <c r="J74" s="69">
        <v>3</v>
      </c>
      <c r="K74" s="69">
        <v>3</v>
      </c>
      <c r="L74" s="69">
        <v>4</v>
      </c>
      <c r="M74" s="69">
        <v>0</v>
      </c>
      <c r="N74" s="69">
        <v>0</v>
      </c>
      <c r="O74" s="69">
        <v>0</v>
      </c>
      <c r="P74" s="69">
        <v>0</v>
      </c>
      <c r="Q74" s="69">
        <v>0</v>
      </c>
      <c r="R74" s="69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1</v>
      </c>
      <c r="Z74" s="69">
        <v>1</v>
      </c>
      <c r="AA74" s="69">
        <v>1</v>
      </c>
      <c r="AB74" s="69">
        <v>1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.75" customHeight="1" x14ac:dyDescent="0.25">
      <c r="A75" s="12" t="s">
        <v>116</v>
      </c>
      <c r="B75" s="12" t="s">
        <v>117</v>
      </c>
      <c r="C75" s="12" t="str">
        <f t="shared" si="2"/>
        <v>Indonesia</v>
      </c>
      <c r="D75" s="12" t="str">
        <f t="shared" si="1"/>
        <v>Java Indonesia</v>
      </c>
      <c r="E75" s="67">
        <v>-1</v>
      </c>
      <c r="F75" s="67">
        <v>-1</v>
      </c>
      <c r="G75" s="67">
        <v>-1</v>
      </c>
      <c r="H75" s="67">
        <v>-1</v>
      </c>
      <c r="I75" s="67">
        <v>-1</v>
      </c>
      <c r="J75" s="67">
        <v>-1</v>
      </c>
      <c r="K75" s="67">
        <v>-1</v>
      </c>
      <c r="L75" s="67">
        <v>-1</v>
      </c>
      <c r="M75" s="67">
        <v>-1</v>
      </c>
      <c r="N75" s="67">
        <v>-1</v>
      </c>
      <c r="O75" s="67">
        <v>-1</v>
      </c>
      <c r="P75" s="67">
        <v>-1</v>
      </c>
      <c r="Q75" s="67">
        <v>-1</v>
      </c>
      <c r="R75" s="67">
        <v>-1</v>
      </c>
      <c r="S75" s="67">
        <v>-1</v>
      </c>
      <c r="T75" s="67">
        <v>-1</v>
      </c>
      <c r="U75" s="67">
        <v>-1</v>
      </c>
      <c r="V75" s="67">
        <v>-1</v>
      </c>
      <c r="W75" s="67">
        <v>-1</v>
      </c>
      <c r="X75" s="67">
        <v>-1</v>
      </c>
      <c r="Y75" s="67">
        <v>-1</v>
      </c>
      <c r="Z75" s="67">
        <v>-1</v>
      </c>
      <c r="AA75" s="67">
        <v>-1</v>
      </c>
      <c r="AB75" s="67">
        <v>-1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5.75" customHeight="1" x14ac:dyDescent="0.25">
      <c r="A76" s="12" t="s">
        <v>118</v>
      </c>
      <c r="B76" s="12" t="s">
        <v>117</v>
      </c>
      <c r="C76" s="12" t="str">
        <f t="shared" si="2"/>
        <v>Indonesia</v>
      </c>
      <c r="D76" s="12" t="str">
        <f t="shared" si="1"/>
        <v>Kalimantan Indonesia</v>
      </c>
      <c r="E76" s="67">
        <v>-1</v>
      </c>
      <c r="F76" s="67">
        <v>-1</v>
      </c>
      <c r="G76" s="67">
        <v>-1</v>
      </c>
      <c r="H76" s="67">
        <v>-1</v>
      </c>
      <c r="I76" s="67">
        <v>-1</v>
      </c>
      <c r="J76" s="67">
        <v>-1</v>
      </c>
      <c r="K76" s="67">
        <v>-1</v>
      </c>
      <c r="L76" s="67">
        <v>-1</v>
      </c>
      <c r="M76" s="67">
        <v>-1</v>
      </c>
      <c r="N76" s="67">
        <v>-1</v>
      </c>
      <c r="O76" s="67">
        <v>-1</v>
      </c>
      <c r="P76" s="67">
        <v>-1</v>
      </c>
      <c r="Q76" s="67">
        <v>-1</v>
      </c>
      <c r="R76" s="67">
        <v>-1</v>
      </c>
      <c r="S76" s="67">
        <v>-1</v>
      </c>
      <c r="T76" s="67">
        <v>-1</v>
      </c>
      <c r="U76" s="67">
        <v>-1</v>
      </c>
      <c r="V76" s="67">
        <v>-1</v>
      </c>
      <c r="W76" s="67">
        <v>-1</v>
      </c>
      <c r="X76" s="67">
        <v>-1</v>
      </c>
      <c r="Y76" s="67">
        <v>-1</v>
      </c>
      <c r="Z76" s="67">
        <v>-1</v>
      </c>
      <c r="AA76" s="67">
        <v>-1</v>
      </c>
      <c r="AB76" s="67">
        <v>-1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5.75" customHeight="1" x14ac:dyDescent="0.25">
      <c r="A77" s="12" t="s">
        <v>119</v>
      </c>
      <c r="B77" s="12" t="s">
        <v>117</v>
      </c>
      <c r="C77" s="12" t="str">
        <f t="shared" si="2"/>
        <v>Indonesia</v>
      </c>
      <c r="D77" s="12" t="str">
        <f t="shared" si="1"/>
        <v>Lesser Sunda Islands Indonesia</v>
      </c>
      <c r="E77" s="67">
        <v>-1</v>
      </c>
      <c r="F77" s="67">
        <v>-1</v>
      </c>
      <c r="G77" s="67">
        <v>-1</v>
      </c>
      <c r="H77" s="67">
        <v>-1</v>
      </c>
      <c r="I77" s="67">
        <v>-1</v>
      </c>
      <c r="J77" s="67">
        <v>-1</v>
      </c>
      <c r="K77" s="67">
        <v>-1</v>
      </c>
      <c r="L77" s="67">
        <v>-1</v>
      </c>
      <c r="M77" s="67">
        <v>-1</v>
      </c>
      <c r="N77" s="67">
        <v>-1</v>
      </c>
      <c r="O77" s="67">
        <v>-1</v>
      </c>
      <c r="P77" s="67">
        <v>-1</v>
      </c>
      <c r="Q77" s="67">
        <v>-1</v>
      </c>
      <c r="R77" s="67">
        <v>-1</v>
      </c>
      <c r="S77" s="67">
        <v>-1</v>
      </c>
      <c r="T77" s="67">
        <v>-1</v>
      </c>
      <c r="U77" s="67">
        <v>-1</v>
      </c>
      <c r="V77" s="67">
        <v>-1</v>
      </c>
      <c r="W77" s="67">
        <v>-1</v>
      </c>
      <c r="X77" s="67">
        <v>-1</v>
      </c>
      <c r="Y77" s="67">
        <v>-1</v>
      </c>
      <c r="Z77" s="67">
        <v>-1</v>
      </c>
      <c r="AA77" s="67">
        <v>-1</v>
      </c>
      <c r="AB77" s="67">
        <v>-1</v>
      </c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5.75" customHeight="1" x14ac:dyDescent="0.25">
      <c r="A78" s="12" t="s">
        <v>120</v>
      </c>
      <c r="B78" s="12" t="s">
        <v>117</v>
      </c>
      <c r="C78" s="12" t="str">
        <f t="shared" si="2"/>
        <v>Indonesia</v>
      </c>
      <c r="D78" s="12" t="str">
        <f t="shared" si="1"/>
        <v>Maluku Islands Indonesia</v>
      </c>
      <c r="E78" s="67">
        <v>-1</v>
      </c>
      <c r="F78" s="67">
        <v>-1</v>
      </c>
      <c r="G78" s="67">
        <v>-1</v>
      </c>
      <c r="H78" s="67">
        <v>-1</v>
      </c>
      <c r="I78" s="67">
        <v>-1</v>
      </c>
      <c r="J78" s="67">
        <v>-1</v>
      </c>
      <c r="K78" s="67">
        <v>-1</v>
      </c>
      <c r="L78" s="67">
        <v>-1</v>
      </c>
      <c r="M78" s="67">
        <v>-1</v>
      </c>
      <c r="N78" s="67">
        <v>-1</v>
      </c>
      <c r="O78" s="67">
        <v>-1</v>
      </c>
      <c r="P78" s="67">
        <v>-1</v>
      </c>
      <c r="Q78" s="67">
        <v>-1</v>
      </c>
      <c r="R78" s="67">
        <v>-1</v>
      </c>
      <c r="S78" s="67">
        <v>-1</v>
      </c>
      <c r="T78" s="67">
        <v>-1</v>
      </c>
      <c r="U78" s="67">
        <v>-1</v>
      </c>
      <c r="V78" s="67">
        <v>-1</v>
      </c>
      <c r="W78" s="67">
        <v>-1</v>
      </c>
      <c r="X78" s="67">
        <v>-1</v>
      </c>
      <c r="Y78" s="67">
        <v>-1</v>
      </c>
      <c r="Z78" s="67">
        <v>-1</v>
      </c>
      <c r="AA78" s="67">
        <v>-1</v>
      </c>
      <c r="AB78" s="67">
        <v>-1</v>
      </c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5.75" customHeight="1" x14ac:dyDescent="0.25">
      <c r="A79" s="12" t="s">
        <v>121</v>
      </c>
      <c r="B79" s="12" t="s">
        <v>117</v>
      </c>
      <c r="C79" s="12" t="str">
        <f t="shared" si="2"/>
        <v>Indonesia</v>
      </c>
      <c r="D79" s="12" t="str">
        <f t="shared" si="1"/>
        <v>Sulawesi Indonesia</v>
      </c>
      <c r="E79" s="67">
        <v>-1</v>
      </c>
      <c r="F79" s="67">
        <v>-1</v>
      </c>
      <c r="G79" s="67">
        <v>-1</v>
      </c>
      <c r="H79" s="67">
        <v>-1</v>
      </c>
      <c r="I79" s="67">
        <v>-1</v>
      </c>
      <c r="J79" s="67">
        <v>-1</v>
      </c>
      <c r="K79" s="67">
        <v>-1</v>
      </c>
      <c r="L79" s="67">
        <v>-1</v>
      </c>
      <c r="M79" s="67">
        <v>-1</v>
      </c>
      <c r="N79" s="67">
        <v>-1</v>
      </c>
      <c r="O79" s="67">
        <v>-1</v>
      </c>
      <c r="P79" s="67">
        <v>-1</v>
      </c>
      <c r="Q79" s="67">
        <v>-1</v>
      </c>
      <c r="R79" s="67">
        <v>-1</v>
      </c>
      <c r="S79" s="67">
        <v>-1</v>
      </c>
      <c r="T79" s="67">
        <v>-1</v>
      </c>
      <c r="U79" s="67">
        <v>-1</v>
      </c>
      <c r="V79" s="67">
        <v>-1</v>
      </c>
      <c r="W79" s="67">
        <v>-1</v>
      </c>
      <c r="X79" s="67">
        <v>-1</v>
      </c>
      <c r="Y79" s="67">
        <v>-1</v>
      </c>
      <c r="Z79" s="67">
        <v>-1</v>
      </c>
      <c r="AA79" s="67">
        <v>-1</v>
      </c>
      <c r="AB79" s="67">
        <v>-1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5.75" customHeight="1" x14ac:dyDescent="0.25">
      <c r="A80" s="12" t="s">
        <v>122</v>
      </c>
      <c r="B80" s="12" t="s">
        <v>117</v>
      </c>
      <c r="C80" s="12" t="str">
        <f t="shared" si="2"/>
        <v>Indonesia</v>
      </c>
      <c r="D80" s="12" t="str">
        <f t="shared" si="1"/>
        <v>Sumatra Indonesia</v>
      </c>
      <c r="E80" s="67">
        <v>-1</v>
      </c>
      <c r="F80" s="67">
        <v>-1</v>
      </c>
      <c r="G80" s="67">
        <v>-1</v>
      </c>
      <c r="H80" s="67">
        <v>-1</v>
      </c>
      <c r="I80" s="67">
        <v>-1</v>
      </c>
      <c r="J80" s="67">
        <v>-1</v>
      </c>
      <c r="K80" s="67">
        <v>-1</v>
      </c>
      <c r="L80" s="67">
        <v>-1</v>
      </c>
      <c r="M80" s="67">
        <v>-1</v>
      </c>
      <c r="N80" s="67">
        <v>-1</v>
      </c>
      <c r="O80" s="67">
        <v>-1</v>
      </c>
      <c r="P80" s="67">
        <v>-1</v>
      </c>
      <c r="Q80" s="67">
        <v>-1</v>
      </c>
      <c r="R80" s="67">
        <v>-1</v>
      </c>
      <c r="S80" s="67">
        <v>-1</v>
      </c>
      <c r="T80" s="67">
        <v>-1</v>
      </c>
      <c r="U80" s="67">
        <v>-1</v>
      </c>
      <c r="V80" s="67">
        <v>-1</v>
      </c>
      <c r="W80" s="67">
        <v>-1</v>
      </c>
      <c r="X80" s="67">
        <v>-1</v>
      </c>
      <c r="Y80" s="67">
        <v>-1</v>
      </c>
      <c r="Z80" s="67">
        <v>-1</v>
      </c>
      <c r="AA80" s="67">
        <v>-1</v>
      </c>
      <c r="AB80" s="67">
        <v>-1</v>
      </c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5.75" customHeight="1" x14ac:dyDescent="0.25">
      <c r="A81" s="12" t="s">
        <v>123</v>
      </c>
      <c r="B81" s="12" t="s">
        <v>117</v>
      </c>
      <c r="C81" s="12" t="str">
        <f t="shared" si="2"/>
        <v>Indonesia</v>
      </c>
      <c r="D81" s="12" t="str">
        <f t="shared" si="1"/>
        <v>Western New Guinea Indonesia</v>
      </c>
      <c r="E81" s="67">
        <v>-1</v>
      </c>
      <c r="F81" s="67">
        <v>-1</v>
      </c>
      <c r="G81" s="67">
        <v>-1</v>
      </c>
      <c r="H81" s="67">
        <v>-1</v>
      </c>
      <c r="I81" s="67">
        <v>-1</v>
      </c>
      <c r="J81" s="67">
        <v>-1</v>
      </c>
      <c r="K81" s="67">
        <v>-1</v>
      </c>
      <c r="L81" s="67">
        <v>-1</v>
      </c>
      <c r="M81" s="67">
        <v>-1</v>
      </c>
      <c r="N81" s="67">
        <v>-1</v>
      </c>
      <c r="O81" s="67">
        <v>-1</v>
      </c>
      <c r="P81" s="67">
        <v>-1</v>
      </c>
      <c r="Q81" s="67">
        <v>-1</v>
      </c>
      <c r="R81" s="67">
        <v>-1</v>
      </c>
      <c r="S81" s="67">
        <v>-1</v>
      </c>
      <c r="T81" s="67">
        <v>-1</v>
      </c>
      <c r="U81" s="67">
        <v>-1</v>
      </c>
      <c r="V81" s="67">
        <v>-1</v>
      </c>
      <c r="W81" s="67">
        <v>-1</v>
      </c>
      <c r="X81" s="67">
        <v>-1</v>
      </c>
      <c r="Y81" s="67">
        <v>-1</v>
      </c>
      <c r="Z81" s="67">
        <v>-1</v>
      </c>
      <c r="AA81" s="67">
        <v>-1</v>
      </c>
      <c r="AB81" s="67">
        <v>-1</v>
      </c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5.75" customHeight="1" x14ac:dyDescent="0.25">
      <c r="A82" s="12" t="s">
        <v>124</v>
      </c>
      <c r="B82" s="12" t="s">
        <v>125</v>
      </c>
      <c r="C82" s="12" t="str">
        <f t="shared" si="2"/>
        <v>Ireland</v>
      </c>
      <c r="D82" s="12" t="str">
        <f t="shared" si="1"/>
        <v>Ireland Ireland</v>
      </c>
      <c r="E82" s="67">
        <v>-1</v>
      </c>
      <c r="F82" s="67">
        <v>-1</v>
      </c>
      <c r="G82" s="67">
        <v>-1</v>
      </c>
      <c r="H82" s="67">
        <v>-1</v>
      </c>
      <c r="I82" s="67">
        <v>-1</v>
      </c>
      <c r="J82" s="67">
        <v>-1</v>
      </c>
      <c r="K82" s="67">
        <v>-1</v>
      </c>
      <c r="L82" s="67">
        <v>-1</v>
      </c>
      <c r="M82" s="67">
        <v>-1</v>
      </c>
      <c r="N82" s="67">
        <v>-1</v>
      </c>
      <c r="O82" s="67">
        <v>-1</v>
      </c>
      <c r="P82" s="67">
        <v>-1</v>
      </c>
      <c r="Q82" s="67">
        <v>-1</v>
      </c>
      <c r="R82" s="67">
        <v>-1</v>
      </c>
      <c r="S82" s="67">
        <v>-1</v>
      </c>
      <c r="T82" s="67">
        <v>-1</v>
      </c>
      <c r="U82" s="67">
        <v>-1</v>
      </c>
      <c r="V82" s="67">
        <v>-1</v>
      </c>
      <c r="W82" s="67">
        <v>-1</v>
      </c>
      <c r="X82" s="67">
        <v>-1</v>
      </c>
      <c r="Y82" s="67">
        <v>-1</v>
      </c>
      <c r="Z82" s="67">
        <v>-1</v>
      </c>
      <c r="AA82" s="67">
        <v>-1</v>
      </c>
      <c r="AB82" s="67">
        <v>-1</v>
      </c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5.75" customHeight="1" x14ac:dyDescent="0.25">
      <c r="A83" s="12" t="s">
        <v>126</v>
      </c>
      <c r="B83" s="12" t="s">
        <v>127</v>
      </c>
      <c r="C83" s="12" t="str">
        <f t="shared" si="2"/>
        <v>Italy</v>
      </c>
      <c r="D83" s="12" t="str">
        <f t="shared" si="1"/>
        <v>Italy Italy</v>
      </c>
      <c r="E83" s="67">
        <v>1</v>
      </c>
      <c r="F83" s="67">
        <v>1</v>
      </c>
      <c r="G83" s="67">
        <v>1</v>
      </c>
      <c r="H83" s="67">
        <v>1</v>
      </c>
      <c r="I83" s="67">
        <v>2</v>
      </c>
      <c r="J83" s="67">
        <v>2</v>
      </c>
      <c r="K83" s="67">
        <v>2</v>
      </c>
      <c r="L83" s="67">
        <v>2</v>
      </c>
      <c r="M83" s="67">
        <v>2</v>
      </c>
      <c r="N83" s="67">
        <v>2</v>
      </c>
      <c r="O83" s="67">
        <v>3</v>
      </c>
      <c r="P83" s="67">
        <v>3</v>
      </c>
      <c r="Q83" s="67">
        <v>4</v>
      </c>
      <c r="R83" s="67">
        <v>0</v>
      </c>
      <c r="S83" s="67">
        <v>0</v>
      </c>
      <c r="T83" s="67">
        <v>0</v>
      </c>
      <c r="U83" s="67">
        <v>0</v>
      </c>
      <c r="V83" s="67">
        <v>0</v>
      </c>
      <c r="W83" s="67">
        <v>1</v>
      </c>
      <c r="X83" s="67">
        <v>1</v>
      </c>
      <c r="Y83" s="67">
        <v>1</v>
      </c>
      <c r="Z83" s="67">
        <v>1</v>
      </c>
      <c r="AA83" s="67">
        <v>1</v>
      </c>
      <c r="AB83" s="67">
        <v>1</v>
      </c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ht="15.75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34">
        <v>-1</v>
      </c>
      <c r="F84" s="34">
        <v>-1</v>
      </c>
      <c r="G84" s="34">
        <v>-1</v>
      </c>
      <c r="H84" s="34">
        <v>-1</v>
      </c>
      <c r="I84" s="34">
        <v>-1</v>
      </c>
      <c r="J84" s="34">
        <v>-1</v>
      </c>
      <c r="K84" s="34">
        <v>-1</v>
      </c>
      <c r="L84" s="34">
        <v>-1</v>
      </c>
      <c r="M84" s="34">
        <v>-1</v>
      </c>
      <c r="N84" s="34">
        <v>-1</v>
      </c>
      <c r="O84" s="34">
        <v>-1</v>
      </c>
      <c r="P84" s="34">
        <v>-1</v>
      </c>
      <c r="Q84" s="34">
        <v>-1</v>
      </c>
      <c r="R84" s="34">
        <v>-1</v>
      </c>
      <c r="S84" s="34">
        <v>-1</v>
      </c>
      <c r="T84" s="34">
        <v>-1</v>
      </c>
      <c r="U84" s="34">
        <v>-1</v>
      </c>
      <c r="V84" s="34">
        <v>-1</v>
      </c>
      <c r="W84" s="34">
        <v>-1</v>
      </c>
      <c r="X84" s="34">
        <v>-1</v>
      </c>
      <c r="Y84" s="34">
        <v>-1</v>
      </c>
      <c r="Z84" s="34">
        <v>-1</v>
      </c>
      <c r="AA84" s="34">
        <v>-1</v>
      </c>
      <c r="AB84" s="34">
        <v>-1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ht="15.75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33">
        <v>1</v>
      </c>
      <c r="F85" s="33">
        <v>1</v>
      </c>
      <c r="G85" s="33">
        <v>1</v>
      </c>
      <c r="H85" s="33">
        <v>1</v>
      </c>
      <c r="I85" s="33">
        <v>2</v>
      </c>
      <c r="J85" s="33">
        <v>2</v>
      </c>
      <c r="K85" s="33">
        <v>2</v>
      </c>
      <c r="L85" s="33">
        <v>2</v>
      </c>
      <c r="M85" s="33">
        <v>2</v>
      </c>
      <c r="N85" s="33">
        <v>3</v>
      </c>
      <c r="O85" s="33">
        <v>3</v>
      </c>
      <c r="P85" s="33">
        <v>3</v>
      </c>
      <c r="Q85" s="33">
        <v>4</v>
      </c>
      <c r="R85" s="33">
        <v>4</v>
      </c>
      <c r="S85" s="33">
        <v>0</v>
      </c>
      <c r="T85" s="33">
        <v>0</v>
      </c>
      <c r="U85" s="33">
        <v>0</v>
      </c>
      <c r="V85" s="33">
        <v>1</v>
      </c>
      <c r="W85" s="33">
        <v>1</v>
      </c>
      <c r="X85" s="33">
        <v>1</v>
      </c>
      <c r="Y85" s="33">
        <v>1</v>
      </c>
      <c r="Z85" s="33">
        <v>1</v>
      </c>
      <c r="AA85" s="33">
        <v>1</v>
      </c>
      <c r="AB85" s="33">
        <v>1</v>
      </c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5.75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34">
        <v>-1</v>
      </c>
      <c r="F86" s="34">
        <v>-1</v>
      </c>
      <c r="G86" s="34">
        <v>-1</v>
      </c>
      <c r="H86" s="34">
        <v>-1</v>
      </c>
      <c r="I86" s="34">
        <v>-1</v>
      </c>
      <c r="J86" s="34">
        <v>-1</v>
      </c>
      <c r="K86" s="34">
        <v>-1</v>
      </c>
      <c r="L86" s="34">
        <v>-1</v>
      </c>
      <c r="M86" s="34">
        <v>-1</v>
      </c>
      <c r="N86" s="34">
        <v>-1</v>
      </c>
      <c r="O86" s="34">
        <v>-1</v>
      </c>
      <c r="P86" s="34">
        <v>-1</v>
      </c>
      <c r="Q86" s="34">
        <v>-1</v>
      </c>
      <c r="R86" s="34">
        <v>-1</v>
      </c>
      <c r="S86" s="34">
        <v>-1</v>
      </c>
      <c r="T86" s="34">
        <v>-1</v>
      </c>
      <c r="U86" s="34">
        <v>-1</v>
      </c>
      <c r="V86" s="34">
        <v>-1</v>
      </c>
      <c r="W86" s="34">
        <v>-1</v>
      </c>
      <c r="X86" s="34">
        <v>-1</v>
      </c>
      <c r="Y86" s="34">
        <v>-1</v>
      </c>
      <c r="Z86" s="34">
        <v>-1</v>
      </c>
      <c r="AA86" s="34">
        <v>-1</v>
      </c>
      <c r="AB86" s="34">
        <v>-1</v>
      </c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5.75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33">
        <v>1</v>
      </c>
      <c r="F87" s="33">
        <v>1</v>
      </c>
      <c r="G87" s="33">
        <v>1</v>
      </c>
      <c r="H87" s="33">
        <v>1</v>
      </c>
      <c r="I87" s="33">
        <v>2</v>
      </c>
      <c r="J87" s="33">
        <v>2</v>
      </c>
      <c r="K87" s="33">
        <v>2</v>
      </c>
      <c r="L87" s="33">
        <v>2</v>
      </c>
      <c r="M87" s="33">
        <v>2</v>
      </c>
      <c r="N87" s="33">
        <v>3</v>
      </c>
      <c r="O87" s="33">
        <v>3</v>
      </c>
      <c r="P87" s="33">
        <v>3</v>
      </c>
      <c r="Q87" s="33">
        <v>4</v>
      </c>
      <c r="R87" s="33">
        <v>4</v>
      </c>
      <c r="S87" s="33">
        <v>0</v>
      </c>
      <c r="T87" s="33">
        <v>0</v>
      </c>
      <c r="U87" s="33">
        <v>0</v>
      </c>
      <c r="V87" s="33">
        <v>1</v>
      </c>
      <c r="W87" s="33">
        <v>1</v>
      </c>
      <c r="X87" s="33">
        <v>1</v>
      </c>
      <c r="Y87" s="33">
        <v>1</v>
      </c>
      <c r="Z87" s="33">
        <v>1</v>
      </c>
      <c r="AA87" s="33">
        <v>1</v>
      </c>
      <c r="AB87" s="33">
        <v>1</v>
      </c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5.75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33">
        <v>-1</v>
      </c>
      <c r="F88" s="33">
        <v>-1</v>
      </c>
      <c r="G88" s="33">
        <v>-1</v>
      </c>
      <c r="H88" s="33">
        <v>-1</v>
      </c>
      <c r="I88" s="33">
        <v>-1</v>
      </c>
      <c r="J88" s="33">
        <v>-1</v>
      </c>
      <c r="K88" s="33">
        <v>-1</v>
      </c>
      <c r="L88" s="33">
        <v>-1</v>
      </c>
      <c r="M88" s="33">
        <v>-1</v>
      </c>
      <c r="N88" s="33">
        <v>-1</v>
      </c>
      <c r="O88" s="33">
        <v>-1</v>
      </c>
      <c r="P88" s="33">
        <v>-1</v>
      </c>
      <c r="Q88" s="33">
        <v>-1</v>
      </c>
      <c r="R88" s="33">
        <v>-1</v>
      </c>
      <c r="S88" s="33">
        <v>-1</v>
      </c>
      <c r="T88" s="33">
        <v>-1</v>
      </c>
      <c r="U88" s="33">
        <v>-1</v>
      </c>
      <c r="V88" s="33">
        <v>-1</v>
      </c>
      <c r="W88" s="33">
        <v>-1</v>
      </c>
      <c r="X88" s="33">
        <v>-1</v>
      </c>
      <c r="Y88" s="33">
        <v>-1</v>
      </c>
      <c r="Z88" s="33">
        <v>-1</v>
      </c>
      <c r="AA88" s="33">
        <v>-1</v>
      </c>
      <c r="AB88" s="33">
        <v>-1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5.75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33">
        <v>1</v>
      </c>
      <c r="F89" s="33">
        <v>1</v>
      </c>
      <c r="G89" s="33">
        <v>1</v>
      </c>
      <c r="H89" s="33">
        <v>1</v>
      </c>
      <c r="I89" s="33">
        <v>2</v>
      </c>
      <c r="J89" s="33">
        <v>2</v>
      </c>
      <c r="K89" s="33">
        <v>2</v>
      </c>
      <c r="L89" s="33">
        <v>2</v>
      </c>
      <c r="M89" s="33">
        <v>2</v>
      </c>
      <c r="N89" s="33">
        <v>3</v>
      </c>
      <c r="O89" s="33">
        <v>3</v>
      </c>
      <c r="P89" s="33">
        <v>3</v>
      </c>
      <c r="Q89" s="33">
        <v>4</v>
      </c>
      <c r="R89" s="33">
        <v>4</v>
      </c>
      <c r="S89" s="33">
        <v>0</v>
      </c>
      <c r="T89" s="33">
        <v>0</v>
      </c>
      <c r="U89" s="33">
        <v>0</v>
      </c>
      <c r="V89" s="33">
        <v>1</v>
      </c>
      <c r="W89" s="33">
        <v>1</v>
      </c>
      <c r="X89" s="33">
        <v>1</v>
      </c>
      <c r="Y89" s="33">
        <v>1</v>
      </c>
      <c r="Z89" s="33">
        <v>1</v>
      </c>
      <c r="AA89" s="33">
        <v>1</v>
      </c>
      <c r="AB89" s="33">
        <v>1</v>
      </c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5.75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33">
        <v>-1</v>
      </c>
      <c r="F90" s="33">
        <v>-1</v>
      </c>
      <c r="G90" s="33">
        <v>-1</v>
      </c>
      <c r="H90" s="33">
        <v>-1</v>
      </c>
      <c r="I90" s="33">
        <v>-1</v>
      </c>
      <c r="J90" s="33">
        <v>-1</v>
      </c>
      <c r="K90" s="33">
        <v>-1</v>
      </c>
      <c r="L90" s="33">
        <v>-1</v>
      </c>
      <c r="M90" s="33">
        <v>-1</v>
      </c>
      <c r="N90" s="33">
        <v>-1</v>
      </c>
      <c r="O90" s="33">
        <v>-1</v>
      </c>
      <c r="P90" s="33">
        <v>-1</v>
      </c>
      <c r="Q90" s="33">
        <v>-1</v>
      </c>
      <c r="R90" s="33">
        <v>-1</v>
      </c>
      <c r="S90" s="33">
        <v>-1</v>
      </c>
      <c r="T90" s="33">
        <v>-1</v>
      </c>
      <c r="U90" s="33">
        <v>-1</v>
      </c>
      <c r="V90" s="33">
        <v>-1</v>
      </c>
      <c r="W90" s="33">
        <v>-1</v>
      </c>
      <c r="X90" s="33">
        <v>-1</v>
      </c>
      <c r="Y90" s="33">
        <v>-1</v>
      </c>
      <c r="Z90" s="33">
        <v>-1</v>
      </c>
      <c r="AA90" s="33">
        <v>-1</v>
      </c>
      <c r="AB90" s="33">
        <v>-1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5.75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34">
        <v>-1</v>
      </c>
      <c r="F91" s="34">
        <v>-1</v>
      </c>
      <c r="G91" s="34">
        <v>-1</v>
      </c>
      <c r="H91" s="34">
        <v>-1</v>
      </c>
      <c r="I91" s="34">
        <v>-1</v>
      </c>
      <c r="J91" s="34">
        <v>-1</v>
      </c>
      <c r="K91" s="34">
        <v>-1</v>
      </c>
      <c r="L91" s="34">
        <v>-1</v>
      </c>
      <c r="M91" s="34">
        <v>-1</v>
      </c>
      <c r="N91" s="34">
        <v>-1</v>
      </c>
      <c r="O91" s="34">
        <v>-1</v>
      </c>
      <c r="P91" s="34">
        <v>-1</v>
      </c>
      <c r="Q91" s="34">
        <v>-1</v>
      </c>
      <c r="R91" s="34">
        <v>-1</v>
      </c>
      <c r="S91" s="34">
        <v>-1</v>
      </c>
      <c r="T91" s="34">
        <v>-1</v>
      </c>
      <c r="U91" s="34">
        <v>-1</v>
      </c>
      <c r="V91" s="34">
        <v>-1</v>
      </c>
      <c r="W91" s="34">
        <v>-1</v>
      </c>
      <c r="X91" s="34">
        <v>-1</v>
      </c>
      <c r="Y91" s="34">
        <v>-1</v>
      </c>
      <c r="Z91" s="34">
        <v>-1</v>
      </c>
      <c r="AA91" s="34">
        <v>-1</v>
      </c>
      <c r="AB91" s="34">
        <v>-1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5.75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33">
        <v>-1</v>
      </c>
      <c r="F92" s="33">
        <v>-1</v>
      </c>
      <c r="G92" s="33">
        <v>-1</v>
      </c>
      <c r="H92" s="33">
        <v>-1</v>
      </c>
      <c r="I92" s="33">
        <v>-1</v>
      </c>
      <c r="J92" s="33">
        <v>-1</v>
      </c>
      <c r="K92" s="33">
        <v>-1</v>
      </c>
      <c r="L92" s="33">
        <v>-1</v>
      </c>
      <c r="M92" s="33">
        <v>-1</v>
      </c>
      <c r="N92" s="33">
        <v>-1</v>
      </c>
      <c r="O92" s="33">
        <v>-1</v>
      </c>
      <c r="P92" s="33">
        <v>-1</v>
      </c>
      <c r="Q92" s="33">
        <v>-1</v>
      </c>
      <c r="R92" s="33">
        <v>-1</v>
      </c>
      <c r="S92" s="33">
        <v>-1</v>
      </c>
      <c r="T92" s="33">
        <v>-1</v>
      </c>
      <c r="U92" s="33">
        <v>-1</v>
      </c>
      <c r="V92" s="33">
        <v>-1</v>
      </c>
      <c r="W92" s="33">
        <v>-1</v>
      </c>
      <c r="X92" s="33">
        <v>-1</v>
      </c>
      <c r="Y92" s="33">
        <v>-1</v>
      </c>
      <c r="Z92" s="33">
        <v>-1</v>
      </c>
      <c r="AA92" s="33">
        <v>-1</v>
      </c>
      <c r="AB92" s="33">
        <v>-1</v>
      </c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5.75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34">
        <v>-1</v>
      </c>
      <c r="F93" s="34">
        <v>-1</v>
      </c>
      <c r="G93" s="34">
        <v>-1</v>
      </c>
      <c r="H93" s="34">
        <v>-1</v>
      </c>
      <c r="I93" s="34">
        <v>-1</v>
      </c>
      <c r="J93" s="34">
        <v>-1</v>
      </c>
      <c r="K93" s="34">
        <v>-1</v>
      </c>
      <c r="L93" s="34">
        <v>-1</v>
      </c>
      <c r="M93" s="34">
        <v>-1</v>
      </c>
      <c r="N93" s="34">
        <v>-1</v>
      </c>
      <c r="O93" s="34">
        <v>-1</v>
      </c>
      <c r="P93" s="34">
        <v>-1</v>
      </c>
      <c r="Q93" s="34">
        <v>-1</v>
      </c>
      <c r="R93" s="34">
        <v>-1</v>
      </c>
      <c r="S93" s="34">
        <v>-1</v>
      </c>
      <c r="T93" s="34">
        <v>-1</v>
      </c>
      <c r="U93" s="34">
        <v>-1</v>
      </c>
      <c r="V93" s="34">
        <v>-1</v>
      </c>
      <c r="W93" s="34">
        <v>-1</v>
      </c>
      <c r="X93" s="34">
        <v>-1</v>
      </c>
      <c r="Y93" s="34">
        <v>-1</v>
      </c>
      <c r="Z93" s="34">
        <v>-1</v>
      </c>
      <c r="AA93" s="34">
        <v>-1</v>
      </c>
      <c r="AB93" s="3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34">
        <v>1</v>
      </c>
      <c r="F94" s="34">
        <v>1</v>
      </c>
      <c r="G94" s="34">
        <v>1</v>
      </c>
      <c r="H94" s="34">
        <v>1</v>
      </c>
      <c r="I94" s="34">
        <v>1</v>
      </c>
      <c r="J94" s="34">
        <v>1</v>
      </c>
      <c r="K94" s="34">
        <v>2</v>
      </c>
      <c r="L94" s="34">
        <v>2</v>
      </c>
      <c r="M94" s="34">
        <v>2</v>
      </c>
      <c r="N94" s="34">
        <v>2</v>
      </c>
      <c r="O94" s="34">
        <v>2</v>
      </c>
      <c r="P94" s="34">
        <v>2</v>
      </c>
      <c r="Q94" s="34">
        <v>3</v>
      </c>
      <c r="R94" s="34">
        <v>3</v>
      </c>
      <c r="S94" s="34">
        <v>4</v>
      </c>
      <c r="T94" s="34">
        <v>4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5">
      <c r="A95" s="12" t="s">
        <v>150</v>
      </c>
      <c r="B95" s="12" t="s">
        <v>151</v>
      </c>
      <c r="C95" s="12" t="str">
        <f t="shared" ref="C95:C119" si="4">(PROPER(B95))</f>
        <v>Latvia</v>
      </c>
      <c r="D95" s="12" t="str">
        <f t="shared" si="3"/>
        <v>Latvia Latvia</v>
      </c>
      <c r="E95" s="67">
        <v>1</v>
      </c>
      <c r="F95" s="67">
        <v>1</v>
      </c>
      <c r="G95" s="67">
        <v>1</v>
      </c>
      <c r="H95" s="67">
        <v>1</v>
      </c>
      <c r="I95" s="67">
        <v>1</v>
      </c>
      <c r="J95" s="67">
        <v>1</v>
      </c>
      <c r="K95" s="67">
        <v>1</v>
      </c>
      <c r="L95" s="67">
        <v>1</v>
      </c>
      <c r="M95" s="67">
        <v>1</v>
      </c>
      <c r="N95" s="67">
        <v>2</v>
      </c>
      <c r="O95" s="67">
        <v>2</v>
      </c>
      <c r="P95" s="67">
        <v>2</v>
      </c>
      <c r="Q95" s="67">
        <v>2</v>
      </c>
      <c r="R95" s="67">
        <v>2</v>
      </c>
      <c r="S95" s="67">
        <v>3</v>
      </c>
      <c r="T95" s="67">
        <v>4</v>
      </c>
      <c r="U95" s="67">
        <v>4</v>
      </c>
      <c r="V95" s="67">
        <v>0</v>
      </c>
      <c r="W95" s="67">
        <v>1</v>
      </c>
      <c r="X95" s="67">
        <v>1</v>
      </c>
      <c r="Y95" s="67">
        <v>1</v>
      </c>
      <c r="Z95" s="67">
        <v>1</v>
      </c>
      <c r="AA95" s="67">
        <v>1</v>
      </c>
      <c r="AB95" s="67">
        <v>1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.75" customHeight="1" x14ac:dyDescent="0.25">
      <c r="A96" s="12" t="s">
        <v>152</v>
      </c>
      <c r="B96" s="12" t="s">
        <v>153</v>
      </c>
      <c r="C96" s="12" t="str">
        <f t="shared" si="4"/>
        <v>Lithuania</v>
      </c>
      <c r="D96" s="12" t="str">
        <f t="shared" si="3"/>
        <v>Lithuania Lithuania</v>
      </c>
      <c r="E96" s="67">
        <v>1</v>
      </c>
      <c r="F96" s="67">
        <v>1</v>
      </c>
      <c r="G96" s="67">
        <v>1</v>
      </c>
      <c r="H96" s="67">
        <v>1</v>
      </c>
      <c r="I96" s="67">
        <v>1</v>
      </c>
      <c r="J96" s="67">
        <v>1</v>
      </c>
      <c r="K96" s="67">
        <v>1</v>
      </c>
      <c r="L96" s="67">
        <v>1</v>
      </c>
      <c r="M96" s="67">
        <v>1</v>
      </c>
      <c r="N96" s="67">
        <v>2</v>
      </c>
      <c r="O96" s="67">
        <v>2</v>
      </c>
      <c r="P96" s="67">
        <v>2</v>
      </c>
      <c r="Q96" s="67">
        <v>2</v>
      </c>
      <c r="R96" s="67">
        <v>2</v>
      </c>
      <c r="S96" s="67">
        <v>3</v>
      </c>
      <c r="T96" s="67">
        <v>4</v>
      </c>
      <c r="U96" s="67">
        <v>4</v>
      </c>
      <c r="V96" s="67">
        <v>0</v>
      </c>
      <c r="W96" s="67">
        <v>1</v>
      </c>
      <c r="X96" s="67">
        <v>1</v>
      </c>
      <c r="Y96" s="67">
        <v>1</v>
      </c>
      <c r="Z96" s="67">
        <v>1</v>
      </c>
      <c r="AA96" s="67">
        <v>1</v>
      </c>
      <c r="AB96" s="67">
        <v>1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.75" customHeight="1" x14ac:dyDescent="0.25">
      <c r="A97" s="12" t="s">
        <v>154</v>
      </c>
      <c r="B97" s="12" t="s">
        <v>155</v>
      </c>
      <c r="C97" s="12" t="str">
        <f t="shared" si="4"/>
        <v>Luxembourg</v>
      </c>
      <c r="D97" s="12" t="str">
        <f t="shared" si="3"/>
        <v>Luxembourg Luxembourg</v>
      </c>
      <c r="E97" s="67">
        <v>-1</v>
      </c>
      <c r="F97" s="67">
        <v>-1</v>
      </c>
      <c r="G97" s="67">
        <v>-1</v>
      </c>
      <c r="H97" s="67">
        <v>-1</v>
      </c>
      <c r="I97" s="67">
        <v>-1</v>
      </c>
      <c r="J97" s="67">
        <v>-1</v>
      </c>
      <c r="K97" s="67">
        <v>-1</v>
      </c>
      <c r="L97" s="67">
        <v>-1</v>
      </c>
      <c r="M97" s="67">
        <v>-1</v>
      </c>
      <c r="N97" s="67">
        <v>-1</v>
      </c>
      <c r="O97" s="67">
        <v>-1</v>
      </c>
      <c r="P97" s="67">
        <v>-1</v>
      </c>
      <c r="Q97" s="67">
        <v>-1</v>
      </c>
      <c r="R97" s="67">
        <v>-1</v>
      </c>
      <c r="S97" s="67">
        <v>-1</v>
      </c>
      <c r="T97" s="67">
        <v>-1</v>
      </c>
      <c r="U97" s="67">
        <v>-1</v>
      </c>
      <c r="V97" s="67">
        <v>-1</v>
      </c>
      <c r="W97" s="67">
        <v>-1</v>
      </c>
      <c r="X97" s="67">
        <v>-1</v>
      </c>
      <c r="Y97" s="67">
        <v>-1</v>
      </c>
      <c r="Z97" s="67">
        <v>-1</v>
      </c>
      <c r="AA97" s="67">
        <v>-1</v>
      </c>
      <c r="AB97" s="67">
        <v>-1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.75" customHeight="1" x14ac:dyDescent="0.25">
      <c r="A98" s="12" t="s">
        <v>156</v>
      </c>
      <c r="B98" s="12" t="s">
        <v>157</v>
      </c>
      <c r="C98" s="12" t="str">
        <f t="shared" si="4"/>
        <v>Mexico</v>
      </c>
      <c r="D98" s="12" t="str">
        <f t="shared" si="3"/>
        <v>Altiplano Mexico</v>
      </c>
      <c r="E98" s="67">
        <v>-1</v>
      </c>
      <c r="F98" s="67">
        <v>-1</v>
      </c>
      <c r="G98" s="67">
        <v>-1</v>
      </c>
      <c r="H98" s="67">
        <v>-1</v>
      </c>
      <c r="I98" s="67">
        <v>-1</v>
      </c>
      <c r="J98" s="67">
        <v>-1</v>
      </c>
      <c r="K98" s="67">
        <v>-1</v>
      </c>
      <c r="L98" s="67">
        <v>-1</v>
      </c>
      <c r="M98" s="67">
        <v>-1</v>
      </c>
      <c r="N98" s="67">
        <v>-1</v>
      </c>
      <c r="O98" s="67">
        <v>-1</v>
      </c>
      <c r="P98" s="67">
        <v>-1</v>
      </c>
      <c r="Q98" s="67">
        <v>-1</v>
      </c>
      <c r="R98" s="67">
        <v>-1</v>
      </c>
      <c r="S98" s="67">
        <v>-1</v>
      </c>
      <c r="T98" s="67">
        <v>-1</v>
      </c>
      <c r="U98" s="67">
        <v>-1</v>
      </c>
      <c r="V98" s="67">
        <v>-1</v>
      </c>
      <c r="W98" s="67">
        <v>-1</v>
      </c>
      <c r="X98" s="67">
        <v>-1</v>
      </c>
      <c r="Y98" s="67">
        <v>-1</v>
      </c>
      <c r="Z98" s="67">
        <v>-1</v>
      </c>
      <c r="AA98" s="67">
        <v>-1</v>
      </c>
      <c r="AB98" s="67">
        <v>-1</v>
      </c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.75" customHeight="1" x14ac:dyDescent="0.25">
      <c r="A99" s="12" t="s">
        <v>158</v>
      </c>
      <c r="B99" s="12" t="s">
        <v>157</v>
      </c>
      <c r="C99" s="12" t="str">
        <f t="shared" si="4"/>
        <v>Mexico</v>
      </c>
      <c r="D99" s="12" t="str">
        <f t="shared" si="3"/>
        <v>Bajio Mexico</v>
      </c>
      <c r="E99" s="67">
        <v>1</v>
      </c>
      <c r="F99" s="67">
        <v>1</v>
      </c>
      <c r="G99" s="67">
        <v>2</v>
      </c>
      <c r="H99" s="67">
        <v>2</v>
      </c>
      <c r="I99" s="67">
        <v>2</v>
      </c>
      <c r="J99" s="67">
        <v>2</v>
      </c>
      <c r="K99" s="67">
        <v>3</v>
      </c>
      <c r="L99" s="67">
        <v>3</v>
      </c>
      <c r="M99" s="67">
        <v>4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7">
        <v>0</v>
      </c>
      <c r="T99" s="67">
        <v>0</v>
      </c>
      <c r="U99" s="67">
        <v>0</v>
      </c>
      <c r="V99" s="67">
        <v>0</v>
      </c>
      <c r="W99" s="67">
        <v>0</v>
      </c>
      <c r="X99" s="67">
        <v>0</v>
      </c>
      <c r="Y99" s="67">
        <v>0</v>
      </c>
      <c r="Z99" s="67">
        <v>0</v>
      </c>
      <c r="AA99" s="67">
        <v>1</v>
      </c>
      <c r="AB99" s="67">
        <v>1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.75" customHeight="1" x14ac:dyDescent="0.25">
      <c r="A100" s="12" t="s">
        <v>159</v>
      </c>
      <c r="B100" s="12" t="s">
        <v>157</v>
      </c>
      <c r="C100" s="12" t="str">
        <f t="shared" si="4"/>
        <v>Mexico</v>
      </c>
      <c r="D100" s="12" t="str">
        <f t="shared" si="3"/>
        <v>Golfo Peninsula Mexico</v>
      </c>
      <c r="E100" s="67">
        <v>-1</v>
      </c>
      <c r="F100" s="67">
        <v>-1</v>
      </c>
      <c r="G100" s="67">
        <v>-1</v>
      </c>
      <c r="H100" s="67">
        <v>-1</v>
      </c>
      <c r="I100" s="67">
        <v>-1</v>
      </c>
      <c r="J100" s="67">
        <v>-1</v>
      </c>
      <c r="K100" s="67">
        <v>-1</v>
      </c>
      <c r="L100" s="67">
        <v>-1</v>
      </c>
      <c r="M100" s="67">
        <v>-1</v>
      </c>
      <c r="N100" s="67">
        <v>-1</v>
      </c>
      <c r="O100" s="67">
        <v>-1</v>
      </c>
      <c r="P100" s="67">
        <v>-1</v>
      </c>
      <c r="Q100" s="67">
        <v>-1</v>
      </c>
      <c r="R100" s="67">
        <v>-1</v>
      </c>
      <c r="S100" s="67">
        <v>-1</v>
      </c>
      <c r="T100" s="67">
        <v>-1</v>
      </c>
      <c r="U100" s="67">
        <v>-1</v>
      </c>
      <c r="V100" s="67">
        <v>-1</v>
      </c>
      <c r="W100" s="67">
        <v>-1</v>
      </c>
      <c r="X100" s="67">
        <v>-1</v>
      </c>
      <c r="Y100" s="67">
        <v>-1</v>
      </c>
      <c r="Z100" s="67">
        <v>-1</v>
      </c>
      <c r="AA100" s="67">
        <v>-1</v>
      </c>
      <c r="AB100" s="67">
        <v>-1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.75" customHeight="1" x14ac:dyDescent="0.25">
      <c r="A101" s="12" t="s">
        <v>160</v>
      </c>
      <c r="B101" s="12" t="s">
        <v>157</v>
      </c>
      <c r="C101" s="12" t="str">
        <f t="shared" si="4"/>
        <v>Mexico</v>
      </c>
      <c r="D101" s="12" t="str">
        <f t="shared" si="3"/>
        <v>Noroeste Mexico</v>
      </c>
      <c r="E101" s="67">
        <v>1</v>
      </c>
      <c r="F101" s="67">
        <v>1</v>
      </c>
      <c r="G101" s="67">
        <v>2</v>
      </c>
      <c r="H101" s="67">
        <v>2</v>
      </c>
      <c r="I101" s="67">
        <v>2</v>
      </c>
      <c r="J101" s="67">
        <v>2</v>
      </c>
      <c r="K101" s="67">
        <v>3</v>
      </c>
      <c r="L101" s="67">
        <v>3</v>
      </c>
      <c r="M101" s="67">
        <v>4</v>
      </c>
      <c r="N101" s="67">
        <v>0</v>
      </c>
      <c r="O101" s="67">
        <v>0</v>
      </c>
      <c r="P101" s="67">
        <v>0</v>
      </c>
      <c r="Q101" s="67">
        <v>0</v>
      </c>
      <c r="R101" s="67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1</v>
      </c>
      <c r="AB101" s="67">
        <v>1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.75" customHeight="1" x14ac:dyDescent="0.25">
      <c r="A102" s="12" t="s">
        <v>161</v>
      </c>
      <c r="B102" s="12" t="s">
        <v>157</v>
      </c>
      <c r="C102" s="12" t="str">
        <f t="shared" si="4"/>
        <v>Mexico</v>
      </c>
      <c r="D102" s="12" t="str">
        <f t="shared" si="3"/>
        <v>Norte Mexico</v>
      </c>
      <c r="E102" s="67">
        <v>1</v>
      </c>
      <c r="F102" s="67">
        <v>1</v>
      </c>
      <c r="G102" s="67">
        <v>1</v>
      </c>
      <c r="H102" s="67">
        <v>2</v>
      </c>
      <c r="I102" s="67">
        <v>2</v>
      </c>
      <c r="J102" s="67">
        <v>2</v>
      </c>
      <c r="K102" s="67">
        <v>2</v>
      </c>
      <c r="L102" s="67">
        <v>2</v>
      </c>
      <c r="M102" s="67">
        <v>3</v>
      </c>
      <c r="N102" s="67">
        <v>3</v>
      </c>
      <c r="O102" s="67">
        <v>4</v>
      </c>
      <c r="P102" s="67">
        <v>0</v>
      </c>
      <c r="Q102" s="67">
        <v>0</v>
      </c>
      <c r="R102" s="67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.75" customHeight="1" x14ac:dyDescent="0.25">
      <c r="A103" s="12" t="s">
        <v>162</v>
      </c>
      <c r="B103" s="12" t="s">
        <v>157</v>
      </c>
      <c r="C103" s="12" t="str">
        <f t="shared" si="4"/>
        <v>Mexico</v>
      </c>
      <c r="D103" s="12" t="str">
        <f t="shared" si="3"/>
        <v>Pacifico Mexico</v>
      </c>
      <c r="E103" s="67">
        <v>-1</v>
      </c>
      <c r="F103" s="67">
        <v>-1</v>
      </c>
      <c r="G103" s="67">
        <v>-1</v>
      </c>
      <c r="H103" s="67">
        <v>-1</v>
      </c>
      <c r="I103" s="67">
        <v>-1</v>
      </c>
      <c r="J103" s="67">
        <v>-1</v>
      </c>
      <c r="K103" s="67">
        <v>-1</v>
      </c>
      <c r="L103" s="67">
        <v>-1</v>
      </c>
      <c r="M103" s="67">
        <v>-1</v>
      </c>
      <c r="N103" s="67">
        <v>-1</v>
      </c>
      <c r="O103" s="67">
        <v>-1</v>
      </c>
      <c r="P103" s="67">
        <v>-1</v>
      </c>
      <c r="Q103" s="67">
        <v>-1</v>
      </c>
      <c r="R103" s="67">
        <v>-1</v>
      </c>
      <c r="S103" s="67">
        <v>-1</v>
      </c>
      <c r="T103" s="67">
        <v>-1</v>
      </c>
      <c r="U103" s="67">
        <v>-1</v>
      </c>
      <c r="V103" s="67">
        <v>-1</v>
      </c>
      <c r="W103" s="67">
        <v>-1</v>
      </c>
      <c r="X103" s="67">
        <v>-1</v>
      </c>
      <c r="Y103" s="67">
        <v>-1</v>
      </c>
      <c r="Z103" s="67">
        <v>-1</v>
      </c>
      <c r="AA103" s="67">
        <v>-1</v>
      </c>
      <c r="AB103" s="67">
        <v>-1</v>
      </c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.75" customHeight="1" x14ac:dyDescent="0.25">
      <c r="A104" s="12" t="s">
        <v>163</v>
      </c>
      <c r="B104" s="12" t="s">
        <v>164</v>
      </c>
      <c r="C104" s="12" t="str">
        <f t="shared" si="4"/>
        <v>Netherlands</v>
      </c>
      <c r="D104" s="12" t="str">
        <f t="shared" si="3"/>
        <v>Netherlands Netherlands</v>
      </c>
      <c r="E104" s="67">
        <v>-1</v>
      </c>
      <c r="F104" s="67">
        <v>-1</v>
      </c>
      <c r="G104" s="67">
        <v>-1</v>
      </c>
      <c r="H104" s="67">
        <v>-1</v>
      </c>
      <c r="I104" s="67">
        <v>-1</v>
      </c>
      <c r="J104" s="67">
        <v>-1</v>
      </c>
      <c r="K104" s="67">
        <v>-1</v>
      </c>
      <c r="L104" s="67">
        <v>-1</v>
      </c>
      <c r="M104" s="67">
        <v>-1</v>
      </c>
      <c r="N104" s="67">
        <v>-1</v>
      </c>
      <c r="O104" s="67">
        <v>-1</v>
      </c>
      <c r="P104" s="67">
        <v>-1</v>
      </c>
      <c r="Q104" s="67">
        <v>-1</v>
      </c>
      <c r="R104" s="67">
        <v>-1</v>
      </c>
      <c r="S104" s="67">
        <v>-1</v>
      </c>
      <c r="T104" s="67">
        <v>-1</v>
      </c>
      <c r="U104" s="67">
        <v>-1</v>
      </c>
      <c r="V104" s="67">
        <v>-1</v>
      </c>
      <c r="W104" s="67">
        <v>-1</v>
      </c>
      <c r="X104" s="67">
        <v>-1</v>
      </c>
      <c r="Y104" s="67">
        <v>-1</v>
      </c>
      <c r="Z104" s="67">
        <v>-1</v>
      </c>
      <c r="AA104" s="67">
        <v>-1</v>
      </c>
      <c r="AB104" s="67">
        <v>-1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.75" customHeight="1" x14ac:dyDescent="0.25">
      <c r="A105" s="12" t="s">
        <v>165</v>
      </c>
      <c r="B105" s="12" t="s">
        <v>166</v>
      </c>
      <c r="C105" s="12" t="str">
        <f t="shared" si="4"/>
        <v>Nigeria</v>
      </c>
      <c r="D105" s="12" t="str">
        <f t="shared" si="3"/>
        <v>Middle Nigeria</v>
      </c>
      <c r="E105" s="67">
        <v>-1</v>
      </c>
      <c r="F105" s="67">
        <v>-1</v>
      </c>
      <c r="G105" s="67">
        <v>-1</v>
      </c>
      <c r="H105" s="67">
        <v>-1</v>
      </c>
      <c r="I105" s="67">
        <v>-1</v>
      </c>
      <c r="J105" s="67">
        <v>-1</v>
      </c>
      <c r="K105" s="67">
        <v>-1</v>
      </c>
      <c r="L105" s="67">
        <v>-1</v>
      </c>
      <c r="M105" s="67">
        <v>-1</v>
      </c>
      <c r="N105" s="67">
        <v>-1</v>
      </c>
      <c r="O105" s="67">
        <v>-1</v>
      </c>
      <c r="P105" s="67">
        <v>-1</v>
      </c>
      <c r="Q105" s="67">
        <v>-1</v>
      </c>
      <c r="R105" s="67">
        <v>-1</v>
      </c>
      <c r="S105" s="67">
        <v>-1</v>
      </c>
      <c r="T105" s="67">
        <v>-1</v>
      </c>
      <c r="U105" s="67">
        <v>-1</v>
      </c>
      <c r="V105" s="67">
        <v>-1</v>
      </c>
      <c r="W105" s="67">
        <v>-1</v>
      </c>
      <c r="X105" s="67">
        <v>-1</v>
      </c>
      <c r="Y105" s="67">
        <v>-1</v>
      </c>
      <c r="Z105" s="67">
        <v>-1</v>
      </c>
      <c r="AA105" s="67">
        <v>-1</v>
      </c>
      <c r="AB105" s="67">
        <v>-1</v>
      </c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.75" customHeight="1" x14ac:dyDescent="0.25">
      <c r="A106" s="12" t="s">
        <v>80</v>
      </c>
      <c r="B106" s="12" t="s">
        <v>166</v>
      </c>
      <c r="C106" s="12" t="str">
        <f t="shared" si="4"/>
        <v>Nigeria</v>
      </c>
      <c r="D106" s="12" t="str">
        <f t="shared" si="3"/>
        <v>North Nigeria</v>
      </c>
      <c r="E106" s="67">
        <v>-1</v>
      </c>
      <c r="F106" s="67">
        <v>-1</v>
      </c>
      <c r="G106" s="67">
        <v>-1</v>
      </c>
      <c r="H106" s="67">
        <v>-1</v>
      </c>
      <c r="I106" s="67">
        <v>-1</v>
      </c>
      <c r="J106" s="67">
        <v>-1</v>
      </c>
      <c r="K106" s="67">
        <v>-1</v>
      </c>
      <c r="L106" s="67">
        <v>-1</v>
      </c>
      <c r="M106" s="67">
        <v>-1</v>
      </c>
      <c r="N106" s="67">
        <v>-1</v>
      </c>
      <c r="O106" s="67">
        <v>-1</v>
      </c>
      <c r="P106" s="67">
        <v>-1</v>
      </c>
      <c r="Q106" s="67">
        <v>-1</v>
      </c>
      <c r="R106" s="67">
        <v>-1</v>
      </c>
      <c r="S106" s="67">
        <v>-1</v>
      </c>
      <c r="T106" s="67">
        <v>-1</v>
      </c>
      <c r="U106" s="67">
        <v>-1</v>
      </c>
      <c r="V106" s="67">
        <v>-1</v>
      </c>
      <c r="W106" s="67">
        <v>-1</v>
      </c>
      <c r="X106" s="67">
        <v>-1</v>
      </c>
      <c r="Y106" s="67">
        <v>-1</v>
      </c>
      <c r="Z106" s="67">
        <v>-1</v>
      </c>
      <c r="AA106" s="67">
        <v>-1</v>
      </c>
      <c r="AB106" s="67">
        <v>-1</v>
      </c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.75" customHeight="1" x14ac:dyDescent="0.25">
      <c r="A107" s="12" t="s">
        <v>114</v>
      </c>
      <c r="B107" s="12" t="s">
        <v>166</v>
      </c>
      <c r="C107" s="12" t="str">
        <f t="shared" si="4"/>
        <v>Nigeria</v>
      </c>
      <c r="D107" s="12" t="str">
        <f t="shared" si="3"/>
        <v>South Nigeria</v>
      </c>
      <c r="E107" s="67">
        <v>-1</v>
      </c>
      <c r="F107" s="67">
        <v>-1</v>
      </c>
      <c r="G107" s="67">
        <v>-1</v>
      </c>
      <c r="H107" s="67">
        <v>-1</v>
      </c>
      <c r="I107" s="67">
        <v>-1</v>
      </c>
      <c r="J107" s="67">
        <v>-1</v>
      </c>
      <c r="K107" s="67">
        <v>-1</v>
      </c>
      <c r="L107" s="67">
        <v>-1</v>
      </c>
      <c r="M107" s="67">
        <v>-1</v>
      </c>
      <c r="N107" s="67">
        <v>-1</v>
      </c>
      <c r="O107" s="67">
        <v>-1</v>
      </c>
      <c r="P107" s="67">
        <v>-1</v>
      </c>
      <c r="Q107" s="67">
        <v>-1</v>
      </c>
      <c r="R107" s="67">
        <v>-1</v>
      </c>
      <c r="S107" s="67">
        <v>-1</v>
      </c>
      <c r="T107" s="67">
        <v>-1</v>
      </c>
      <c r="U107" s="67">
        <v>-1</v>
      </c>
      <c r="V107" s="67">
        <v>-1</v>
      </c>
      <c r="W107" s="67">
        <v>-1</v>
      </c>
      <c r="X107" s="67">
        <v>-1</v>
      </c>
      <c r="Y107" s="67">
        <v>-1</v>
      </c>
      <c r="Z107" s="67">
        <v>-1</v>
      </c>
      <c r="AA107" s="67">
        <v>-1</v>
      </c>
      <c r="AB107" s="67">
        <v>-1</v>
      </c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.75" customHeight="1" x14ac:dyDescent="0.25">
      <c r="A108" s="12" t="s">
        <v>167</v>
      </c>
      <c r="B108" s="12" t="s">
        <v>168</v>
      </c>
      <c r="C108" s="12" t="str">
        <f t="shared" si="4"/>
        <v>Pakistan</v>
      </c>
      <c r="D108" s="12" t="str">
        <f t="shared" si="3"/>
        <v>Balochistan Pakistan</v>
      </c>
      <c r="E108" s="67">
        <v>-1</v>
      </c>
      <c r="F108" s="67">
        <v>-1</v>
      </c>
      <c r="G108" s="67">
        <v>-1</v>
      </c>
      <c r="H108" s="67">
        <v>-1</v>
      </c>
      <c r="I108" s="67">
        <v>-1</v>
      </c>
      <c r="J108" s="67">
        <v>-1</v>
      </c>
      <c r="K108" s="67">
        <v>-1</v>
      </c>
      <c r="L108" s="67">
        <v>-1</v>
      </c>
      <c r="M108" s="67">
        <v>-1</v>
      </c>
      <c r="N108" s="67">
        <v>-1</v>
      </c>
      <c r="O108" s="67">
        <v>-1</v>
      </c>
      <c r="P108" s="67">
        <v>-1</v>
      </c>
      <c r="Q108" s="67">
        <v>-1</v>
      </c>
      <c r="R108" s="67">
        <v>-1</v>
      </c>
      <c r="S108" s="67">
        <v>-1</v>
      </c>
      <c r="T108" s="67">
        <v>-1</v>
      </c>
      <c r="U108" s="67">
        <v>-1</v>
      </c>
      <c r="V108" s="67">
        <v>-1</v>
      </c>
      <c r="W108" s="67">
        <v>-1</v>
      </c>
      <c r="X108" s="67">
        <v>-1</v>
      </c>
      <c r="Y108" s="67">
        <v>-1</v>
      </c>
      <c r="Z108" s="67">
        <v>-1</v>
      </c>
      <c r="AA108" s="67">
        <v>-1</v>
      </c>
      <c r="AB108" s="67">
        <v>-1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.75" customHeight="1" x14ac:dyDescent="0.25">
      <c r="A109" s="12" t="s">
        <v>169</v>
      </c>
      <c r="B109" s="12" t="s">
        <v>168</v>
      </c>
      <c r="C109" s="12" t="str">
        <f t="shared" si="4"/>
        <v>Pakistan</v>
      </c>
      <c r="D109" s="12" t="str">
        <f t="shared" si="3"/>
        <v>Fata Pakistan</v>
      </c>
      <c r="E109" s="69">
        <v>1</v>
      </c>
      <c r="F109" s="69">
        <v>1</v>
      </c>
      <c r="G109" s="69">
        <v>2</v>
      </c>
      <c r="H109" s="69">
        <v>2</v>
      </c>
      <c r="I109" s="69">
        <v>3</v>
      </c>
      <c r="J109" s="69">
        <v>3</v>
      </c>
      <c r="K109" s="69">
        <v>3</v>
      </c>
      <c r="L109" s="69">
        <v>3</v>
      </c>
      <c r="M109" s="69">
        <v>3</v>
      </c>
      <c r="N109" s="69">
        <v>3</v>
      </c>
      <c r="O109" s="69">
        <v>4</v>
      </c>
      <c r="P109" s="69">
        <v>0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1</v>
      </c>
      <c r="X109" s="69">
        <v>1</v>
      </c>
      <c r="Y109" s="69">
        <v>1</v>
      </c>
      <c r="Z109" s="69">
        <v>1</v>
      </c>
      <c r="AA109" s="69">
        <v>1</v>
      </c>
      <c r="AB109" s="69">
        <v>1</v>
      </c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.75" customHeight="1" x14ac:dyDescent="0.25">
      <c r="A110" s="12" t="s">
        <v>170</v>
      </c>
      <c r="B110" s="12" t="s">
        <v>168</v>
      </c>
      <c r="C110" s="12" t="str">
        <f t="shared" si="4"/>
        <v>Pakistan</v>
      </c>
      <c r="D110" s="12" t="str">
        <f t="shared" si="3"/>
        <v>Punjab Pakistan</v>
      </c>
      <c r="E110" s="69">
        <v>1</v>
      </c>
      <c r="F110" s="69">
        <v>1</v>
      </c>
      <c r="G110" s="69">
        <v>2</v>
      </c>
      <c r="H110" s="69">
        <v>2</v>
      </c>
      <c r="I110" s="69">
        <v>3</v>
      </c>
      <c r="J110" s="69">
        <v>3</v>
      </c>
      <c r="K110" s="69">
        <v>3</v>
      </c>
      <c r="L110" s="69">
        <v>3</v>
      </c>
      <c r="M110" s="69">
        <v>3</v>
      </c>
      <c r="N110" s="69">
        <v>3</v>
      </c>
      <c r="O110" s="69">
        <v>4</v>
      </c>
      <c r="P110" s="69">
        <v>0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1</v>
      </c>
      <c r="X110" s="69">
        <v>1</v>
      </c>
      <c r="Y110" s="69">
        <v>1</v>
      </c>
      <c r="Z110" s="69">
        <v>1</v>
      </c>
      <c r="AA110" s="69">
        <v>1</v>
      </c>
      <c r="AB110" s="69">
        <v>1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5.75" customHeight="1" x14ac:dyDescent="0.25">
      <c r="A111" s="12" t="s">
        <v>171</v>
      </c>
      <c r="B111" s="12" t="s">
        <v>168</v>
      </c>
      <c r="C111" s="12" t="str">
        <f t="shared" si="4"/>
        <v>Pakistan</v>
      </c>
      <c r="D111" s="12" t="str">
        <f t="shared" si="3"/>
        <v>Sind Pakistan</v>
      </c>
      <c r="E111" s="69">
        <v>1</v>
      </c>
      <c r="F111" s="69">
        <v>1</v>
      </c>
      <c r="G111" s="69">
        <v>2</v>
      </c>
      <c r="H111" s="69">
        <v>2</v>
      </c>
      <c r="I111" s="69">
        <v>3</v>
      </c>
      <c r="J111" s="69">
        <v>3</v>
      </c>
      <c r="K111" s="69">
        <v>3</v>
      </c>
      <c r="L111" s="69">
        <v>3</v>
      </c>
      <c r="M111" s="69">
        <v>3</v>
      </c>
      <c r="N111" s="69">
        <v>3</v>
      </c>
      <c r="O111" s="69">
        <v>4</v>
      </c>
      <c r="P111" s="69">
        <v>0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1</v>
      </c>
      <c r="X111" s="69">
        <v>1</v>
      </c>
      <c r="Y111" s="69">
        <v>1</v>
      </c>
      <c r="Z111" s="69">
        <v>1</v>
      </c>
      <c r="AA111" s="69">
        <v>1</v>
      </c>
      <c r="AB111" s="69">
        <v>1</v>
      </c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.75" customHeight="1" x14ac:dyDescent="0.25">
      <c r="A112" s="12" t="s">
        <v>172</v>
      </c>
      <c r="B112" s="12" t="s">
        <v>173</v>
      </c>
      <c r="C112" s="12" t="str">
        <f t="shared" si="4"/>
        <v>Paraguay</v>
      </c>
      <c r="D112" s="12" t="str">
        <f t="shared" si="3"/>
        <v>Eastern Region Paraguay</v>
      </c>
      <c r="E112" s="67">
        <v>-1</v>
      </c>
      <c r="F112" s="67">
        <v>-1</v>
      </c>
      <c r="G112" s="67">
        <v>-1</v>
      </c>
      <c r="H112" s="67">
        <v>-1</v>
      </c>
      <c r="I112" s="67">
        <v>-1</v>
      </c>
      <c r="J112" s="67">
        <v>-1</v>
      </c>
      <c r="K112" s="67">
        <v>-1</v>
      </c>
      <c r="L112" s="67">
        <v>-1</v>
      </c>
      <c r="M112" s="67">
        <v>-1</v>
      </c>
      <c r="N112" s="67">
        <v>-1</v>
      </c>
      <c r="O112" s="67">
        <v>-1</v>
      </c>
      <c r="P112" s="67">
        <v>-1</v>
      </c>
      <c r="Q112" s="67">
        <v>-1</v>
      </c>
      <c r="R112" s="67">
        <v>-1</v>
      </c>
      <c r="S112" s="67">
        <v>-1</v>
      </c>
      <c r="T112" s="67">
        <v>-1</v>
      </c>
      <c r="U112" s="67">
        <v>-1</v>
      </c>
      <c r="V112" s="67">
        <v>-1</v>
      </c>
      <c r="W112" s="67">
        <v>-1</v>
      </c>
      <c r="X112" s="67">
        <v>-1</v>
      </c>
      <c r="Y112" s="67">
        <v>-1</v>
      </c>
      <c r="Z112" s="67">
        <v>-1</v>
      </c>
      <c r="AA112" s="67">
        <v>-1</v>
      </c>
      <c r="AB112" s="67">
        <v>-1</v>
      </c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5.75" customHeight="1" x14ac:dyDescent="0.25">
      <c r="A113" s="12" t="s">
        <v>174</v>
      </c>
      <c r="B113" s="12" t="s">
        <v>173</v>
      </c>
      <c r="C113" s="12" t="str">
        <f t="shared" si="4"/>
        <v>Paraguay</v>
      </c>
      <c r="D113" s="12" t="str">
        <f t="shared" si="3"/>
        <v>Western Region Paraguay</v>
      </c>
      <c r="E113" s="67">
        <v>-1</v>
      </c>
      <c r="F113" s="67">
        <v>-1</v>
      </c>
      <c r="G113" s="67">
        <v>-1</v>
      </c>
      <c r="H113" s="67">
        <v>-1</v>
      </c>
      <c r="I113" s="67">
        <v>-1</v>
      </c>
      <c r="J113" s="67">
        <v>-1</v>
      </c>
      <c r="K113" s="67">
        <v>-1</v>
      </c>
      <c r="L113" s="67">
        <v>-1</v>
      </c>
      <c r="M113" s="67">
        <v>-1</v>
      </c>
      <c r="N113" s="67">
        <v>-1</v>
      </c>
      <c r="O113" s="67">
        <v>-1</v>
      </c>
      <c r="P113" s="67">
        <v>-1</v>
      </c>
      <c r="Q113" s="67">
        <v>-1</v>
      </c>
      <c r="R113" s="67">
        <v>-1</v>
      </c>
      <c r="S113" s="67">
        <v>-1</v>
      </c>
      <c r="T113" s="67">
        <v>-1</v>
      </c>
      <c r="U113" s="67">
        <v>-1</v>
      </c>
      <c r="V113" s="67">
        <v>-1</v>
      </c>
      <c r="W113" s="67">
        <v>-1</v>
      </c>
      <c r="X113" s="67">
        <v>-1</v>
      </c>
      <c r="Y113" s="67">
        <v>-1</v>
      </c>
      <c r="Z113" s="67">
        <v>-1</v>
      </c>
      <c r="AA113" s="67">
        <v>-1</v>
      </c>
      <c r="AB113" s="67">
        <v>-1</v>
      </c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5.75" customHeight="1" x14ac:dyDescent="0.25">
      <c r="A114" s="12" t="s">
        <v>175</v>
      </c>
      <c r="B114" s="12" t="s">
        <v>176</v>
      </c>
      <c r="C114" s="12" t="str">
        <f t="shared" si="4"/>
        <v>Philippines</v>
      </c>
      <c r="D114" s="12" t="str">
        <f t="shared" si="3"/>
        <v>North Luzon Agribusiness Philippines</v>
      </c>
      <c r="E114" s="67">
        <v>-1</v>
      </c>
      <c r="F114" s="67">
        <v>-1</v>
      </c>
      <c r="G114" s="67">
        <v>-1</v>
      </c>
      <c r="H114" s="67">
        <v>-1</v>
      </c>
      <c r="I114" s="67">
        <v>-1</v>
      </c>
      <c r="J114" s="67">
        <v>-1</v>
      </c>
      <c r="K114" s="67">
        <v>-1</v>
      </c>
      <c r="L114" s="67">
        <v>-1</v>
      </c>
      <c r="M114" s="67">
        <v>-1</v>
      </c>
      <c r="N114" s="67">
        <v>-1</v>
      </c>
      <c r="O114" s="67">
        <v>-1</v>
      </c>
      <c r="P114" s="67">
        <v>-1</v>
      </c>
      <c r="Q114" s="67">
        <v>-1</v>
      </c>
      <c r="R114" s="67">
        <v>-1</v>
      </c>
      <c r="S114" s="67">
        <v>-1</v>
      </c>
      <c r="T114" s="67">
        <v>-1</v>
      </c>
      <c r="U114" s="67">
        <v>-1</v>
      </c>
      <c r="V114" s="67">
        <v>-1</v>
      </c>
      <c r="W114" s="67">
        <v>-1</v>
      </c>
      <c r="X114" s="67">
        <v>-1</v>
      </c>
      <c r="Y114" s="67">
        <v>-1</v>
      </c>
      <c r="Z114" s="67">
        <v>-1</v>
      </c>
      <c r="AA114" s="67">
        <v>-1</v>
      </c>
      <c r="AB114" s="67">
        <v>-1</v>
      </c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5.75" customHeight="1" x14ac:dyDescent="0.25">
      <c r="A115" s="12" t="s">
        <v>177</v>
      </c>
      <c r="B115" s="12" t="s">
        <v>176</v>
      </c>
      <c r="C115" s="12" t="str">
        <f t="shared" si="4"/>
        <v>Philippines</v>
      </c>
      <c r="D115" s="12" t="str">
        <f t="shared" si="3"/>
        <v>Luzon Urban Beltway Philippines</v>
      </c>
      <c r="E115" s="67">
        <v>-1</v>
      </c>
      <c r="F115" s="67">
        <v>-1</v>
      </c>
      <c r="G115" s="67">
        <v>-1</v>
      </c>
      <c r="H115" s="67">
        <v>-1</v>
      </c>
      <c r="I115" s="67">
        <v>-1</v>
      </c>
      <c r="J115" s="67">
        <v>-1</v>
      </c>
      <c r="K115" s="67">
        <v>-1</v>
      </c>
      <c r="L115" s="67">
        <v>-1</v>
      </c>
      <c r="M115" s="67">
        <v>-1</v>
      </c>
      <c r="N115" s="67">
        <v>-1</v>
      </c>
      <c r="O115" s="67">
        <v>-1</v>
      </c>
      <c r="P115" s="67">
        <v>-1</v>
      </c>
      <c r="Q115" s="67">
        <v>-1</v>
      </c>
      <c r="R115" s="67">
        <v>-1</v>
      </c>
      <c r="S115" s="67">
        <v>-1</v>
      </c>
      <c r="T115" s="67">
        <v>-1</v>
      </c>
      <c r="U115" s="67">
        <v>-1</v>
      </c>
      <c r="V115" s="67">
        <v>-1</v>
      </c>
      <c r="W115" s="67">
        <v>-1</v>
      </c>
      <c r="X115" s="67">
        <v>-1</v>
      </c>
      <c r="Y115" s="67">
        <v>-1</v>
      </c>
      <c r="Z115" s="67">
        <v>-1</v>
      </c>
      <c r="AA115" s="67">
        <v>-1</v>
      </c>
      <c r="AB115" s="67">
        <v>-1</v>
      </c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5.75" customHeight="1" x14ac:dyDescent="0.25">
      <c r="A116" s="12" t="s">
        <v>178</v>
      </c>
      <c r="B116" s="12" t="s">
        <v>176</v>
      </c>
      <c r="C116" s="12" t="str">
        <f t="shared" si="4"/>
        <v>Philippines</v>
      </c>
      <c r="D116" s="12" t="str">
        <f t="shared" si="3"/>
        <v>Central Philippines Region Philippines</v>
      </c>
      <c r="E116" s="67">
        <v>-1</v>
      </c>
      <c r="F116" s="67">
        <v>-1</v>
      </c>
      <c r="G116" s="67">
        <v>-1</v>
      </c>
      <c r="H116" s="67">
        <v>-1</v>
      </c>
      <c r="I116" s="67">
        <v>-1</v>
      </c>
      <c r="J116" s="67">
        <v>-1</v>
      </c>
      <c r="K116" s="67">
        <v>-1</v>
      </c>
      <c r="L116" s="67">
        <v>-1</v>
      </c>
      <c r="M116" s="67">
        <v>-1</v>
      </c>
      <c r="N116" s="67">
        <v>-1</v>
      </c>
      <c r="O116" s="67">
        <v>-1</v>
      </c>
      <c r="P116" s="67">
        <v>-1</v>
      </c>
      <c r="Q116" s="67">
        <v>-1</v>
      </c>
      <c r="R116" s="67">
        <v>-1</v>
      </c>
      <c r="S116" s="67">
        <v>-1</v>
      </c>
      <c r="T116" s="67">
        <v>-1</v>
      </c>
      <c r="U116" s="67">
        <v>-1</v>
      </c>
      <c r="V116" s="67">
        <v>-1</v>
      </c>
      <c r="W116" s="67">
        <v>-1</v>
      </c>
      <c r="X116" s="67">
        <v>-1</v>
      </c>
      <c r="Y116" s="67">
        <v>-1</v>
      </c>
      <c r="Z116" s="67">
        <v>-1</v>
      </c>
      <c r="AA116" s="67">
        <v>-1</v>
      </c>
      <c r="AB116" s="67">
        <v>-1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5.75" customHeight="1" x14ac:dyDescent="0.25">
      <c r="A117" s="12" t="s">
        <v>179</v>
      </c>
      <c r="B117" s="12" t="s">
        <v>176</v>
      </c>
      <c r="C117" s="12" t="str">
        <f t="shared" si="4"/>
        <v>Philippines</v>
      </c>
      <c r="D117" s="12" t="str">
        <f t="shared" si="3"/>
        <v>Agribusinesses Mindanao Philippines</v>
      </c>
      <c r="E117" s="67">
        <v>-1</v>
      </c>
      <c r="F117" s="67">
        <v>-1</v>
      </c>
      <c r="G117" s="67">
        <v>-1</v>
      </c>
      <c r="H117" s="67">
        <v>-1</v>
      </c>
      <c r="I117" s="67">
        <v>-1</v>
      </c>
      <c r="J117" s="67">
        <v>-1</v>
      </c>
      <c r="K117" s="67">
        <v>-1</v>
      </c>
      <c r="L117" s="67">
        <v>-1</v>
      </c>
      <c r="M117" s="67">
        <v>-1</v>
      </c>
      <c r="N117" s="67">
        <v>-1</v>
      </c>
      <c r="O117" s="67">
        <v>-1</v>
      </c>
      <c r="P117" s="67">
        <v>-1</v>
      </c>
      <c r="Q117" s="67">
        <v>-1</v>
      </c>
      <c r="R117" s="67">
        <v>-1</v>
      </c>
      <c r="S117" s="67">
        <v>-1</v>
      </c>
      <c r="T117" s="67">
        <v>-1</v>
      </c>
      <c r="U117" s="67">
        <v>-1</v>
      </c>
      <c r="V117" s="67">
        <v>-1</v>
      </c>
      <c r="W117" s="67">
        <v>-1</v>
      </c>
      <c r="X117" s="67">
        <v>-1</v>
      </c>
      <c r="Y117" s="67">
        <v>-1</v>
      </c>
      <c r="Z117" s="67">
        <v>-1</v>
      </c>
      <c r="AA117" s="67">
        <v>-1</v>
      </c>
      <c r="AB117" s="67">
        <v>-1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5.75" customHeight="1" x14ac:dyDescent="0.25">
      <c r="A118" s="12" t="s">
        <v>180</v>
      </c>
      <c r="B118" s="12" t="s">
        <v>181</v>
      </c>
      <c r="C118" s="12" t="str">
        <f t="shared" si="4"/>
        <v>Poland</v>
      </c>
      <c r="D118" s="12" t="str">
        <f t="shared" si="3"/>
        <v>Poland Poland</v>
      </c>
      <c r="E118" s="67">
        <v>1</v>
      </c>
      <c r="F118" s="67">
        <v>1</v>
      </c>
      <c r="G118" s="67">
        <v>1</v>
      </c>
      <c r="H118" s="67">
        <v>1</v>
      </c>
      <c r="I118" s="67">
        <v>1</v>
      </c>
      <c r="J118" s="67">
        <v>2</v>
      </c>
      <c r="K118" s="67">
        <v>2</v>
      </c>
      <c r="L118" s="67">
        <v>2</v>
      </c>
      <c r="M118" s="67">
        <v>2</v>
      </c>
      <c r="N118" s="67">
        <v>2</v>
      </c>
      <c r="O118" s="67">
        <v>2</v>
      </c>
      <c r="P118" s="67">
        <v>2</v>
      </c>
      <c r="Q118" s="67">
        <v>3</v>
      </c>
      <c r="R118" s="67">
        <v>3</v>
      </c>
      <c r="S118" s="67">
        <v>4</v>
      </c>
      <c r="T118" s="67">
        <v>4</v>
      </c>
      <c r="U118" s="67">
        <v>0</v>
      </c>
      <c r="V118" s="67">
        <v>1</v>
      </c>
      <c r="W118" s="67">
        <v>1</v>
      </c>
      <c r="X118" s="67">
        <v>1</v>
      </c>
      <c r="Y118" s="67">
        <v>1</v>
      </c>
      <c r="Z118" s="67">
        <v>1</v>
      </c>
      <c r="AA118" s="67">
        <v>1</v>
      </c>
      <c r="AB118" s="67">
        <v>1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5.75" customHeight="1" x14ac:dyDescent="0.25">
      <c r="A119" s="12" t="s">
        <v>182</v>
      </c>
      <c r="B119" s="12" t="s">
        <v>183</v>
      </c>
      <c r="C119" s="12" t="str">
        <f t="shared" si="4"/>
        <v>Portugal</v>
      </c>
      <c r="D119" s="12" t="str">
        <f t="shared" si="3"/>
        <v>Portugal Portugal</v>
      </c>
      <c r="E119" s="67">
        <v>-1</v>
      </c>
      <c r="F119" s="67">
        <v>-1</v>
      </c>
      <c r="G119" s="67">
        <v>-1</v>
      </c>
      <c r="H119" s="67">
        <v>-1</v>
      </c>
      <c r="I119" s="67">
        <v>-1</v>
      </c>
      <c r="J119" s="67">
        <v>-1</v>
      </c>
      <c r="K119" s="67">
        <v>-1</v>
      </c>
      <c r="L119" s="67">
        <v>-1</v>
      </c>
      <c r="M119" s="67">
        <v>-1</v>
      </c>
      <c r="N119" s="67">
        <v>-1</v>
      </c>
      <c r="O119" s="67">
        <v>-1</v>
      </c>
      <c r="P119" s="67">
        <v>-1</v>
      </c>
      <c r="Q119" s="67">
        <v>-1</v>
      </c>
      <c r="R119" s="67">
        <v>-1</v>
      </c>
      <c r="S119" s="67">
        <v>-1</v>
      </c>
      <c r="T119" s="67">
        <v>-1</v>
      </c>
      <c r="U119" s="67">
        <v>-1</v>
      </c>
      <c r="V119" s="67">
        <v>-1</v>
      </c>
      <c r="W119" s="67">
        <v>-1</v>
      </c>
      <c r="X119" s="67">
        <v>-1</v>
      </c>
      <c r="Y119" s="67">
        <v>-1</v>
      </c>
      <c r="Z119" s="67">
        <v>-1</v>
      </c>
      <c r="AA119" s="67">
        <v>-1</v>
      </c>
      <c r="AB119" s="67">
        <v>-1</v>
      </c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5.75" customHeight="1" x14ac:dyDescent="0.25">
      <c r="A120" s="12" t="s">
        <v>184</v>
      </c>
      <c r="B120" s="12" t="s">
        <v>185</v>
      </c>
      <c r="C120" s="12" t="s">
        <v>184</v>
      </c>
      <c r="D120" s="12" t="str">
        <f t="shared" si="3"/>
        <v>Republic of Korea Republic of Korea</v>
      </c>
      <c r="E120" s="67">
        <v>-1</v>
      </c>
      <c r="F120" s="67">
        <v>-1</v>
      </c>
      <c r="G120" s="67">
        <v>-1</v>
      </c>
      <c r="H120" s="67">
        <v>-1</v>
      </c>
      <c r="I120" s="67">
        <v>-1</v>
      </c>
      <c r="J120" s="67">
        <v>-1</v>
      </c>
      <c r="K120" s="67">
        <v>-1</v>
      </c>
      <c r="L120" s="67">
        <v>-1</v>
      </c>
      <c r="M120" s="67">
        <v>-1</v>
      </c>
      <c r="N120" s="67">
        <v>-1</v>
      </c>
      <c r="O120" s="67">
        <v>-1</v>
      </c>
      <c r="P120" s="67">
        <v>-1</v>
      </c>
      <c r="Q120" s="67">
        <v>-1</v>
      </c>
      <c r="R120" s="67">
        <v>-1</v>
      </c>
      <c r="S120" s="67">
        <v>-1</v>
      </c>
      <c r="T120" s="67">
        <v>-1</v>
      </c>
      <c r="U120" s="67">
        <v>-1</v>
      </c>
      <c r="V120" s="67">
        <v>-1</v>
      </c>
      <c r="W120" s="67">
        <v>-1</v>
      </c>
      <c r="X120" s="67">
        <v>-1</v>
      </c>
      <c r="Y120" s="67">
        <v>-1</v>
      </c>
      <c r="Z120" s="67">
        <v>-1</v>
      </c>
      <c r="AA120" s="67">
        <v>-1</v>
      </c>
      <c r="AB120" s="67">
        <v>-1</v>
      </c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ht="15.75" customHeight="1" x14ac:dyDescent="0.25">
      <c r="A121" s="71" t="s">
        <v>186</v>
      </c>
      <c r="B121" s="12" t="s">
        <v>187</v>
      </c>
      <c r="C121" s="12" t="str">
        <f t="shared" ref="C121:C148" si="5">(PROPER(B121))</f>
        <v>Romania</v>
      </c>
      <c r="D121" s="12" t="str">
        <f t="shared" si="3"/>
        <v>Romania Romania</v>
      </c>
      <c r="E121" s="67">
        <v>1</v>
      </c>
      <c r="F121" s="67">
        <v>1</v>
      </c>
      <c r="G121" s="67">
        <v>1</v>
      </c>
      <c r="H121" s="67">
        <v>1</v>
      </c>
      <c r="I121" s="67">
        <v>2</v>
      </c>
      <c r="J121" s="67">
        <v>2</v>
      </c>
      <c r="K121" s="67">
        <v>2</v>
      </c>
      <c r="L121" s="67">
        <v>2</v>
      </c>
      <c r="M121" s="67">
        <v>2</v>
      </c>
      <c r="N121" s="67">
        <v>2</v>
      </c>
      <c r="O121" s="67">
        <v>2</v>
      </c>
      <c r="P121" s="67">
        <v>2</v>
      </c>
      <c r="Q121" s="67">
        <v>3</v>
      </c>
      <c r="R121" s="67">
        <v>3</v>
      </c>
      <c r="S121" s="67">
        <v>4</v>
      </c>
      <c r="T121" s="67">
        <v>4</v>
      </c>
      <c r="U121" s="67">
        <v>0</v>
      </c>
      <c r="V121" s="67">
        <v>1</v>
      </c>
      <c r="W121" s="67">
        <v>1</v>
      </c>
      <c r="X121" s="67">
        <v>1</v>
      </c>
      <c r="Y121" s="67">
        <v>1</v>
      </c>
      <c r="Z121" s="67">
        <v>1</v>
      </c>
      <c r="AA121" s="67">
        <v>1</v>
      </c>
      <c r="AB121" s="67">
        <v>1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8" customHeight="1" x14ac:dyDescent="0.25">
      <c r="A122" s="12" t="s">
        <v>111</v>
      </c>
      <c r="B122" s="12" t="s">
        <v>188</v>
      </c>
      <c r="C122" s="12" t="str">
        <f t="shared" si="5"/>
        <v>Russian Federation</v>
      </c>
      <c r="D122" s="12" t="str">
        <f t="shared" si="3"/>
        <v>Central Russian Federation</v>
      </c>
      <c r="E122" s="69">
        <v>1</v>
      </c>
      <c r="F122" s="69">
        <v>1</v>
      </c>
      <c r="G122" s="69">
        <v>1</v>
      </c>
      <c r="H122" s="69">
        <v>1</v>
      </c>
      <c r="I122" s="69">
        <v>1</v>
      </c>
      <c r="J122" s="69">
        <v>1</v>
      </c>
      <c r="K122" s="69">
        <v>1</v>
      </c>
      <c r="L122" s="69">
        <v>2</v>
      </c>
      <c r="M122" s="69">
        <v>2</v>
      </c>
      <c r="N122" s="69">
        <v>2</v>
      </c>
      <c r="O122" s="69">
        <v>2</v>
      </c>
      <c r="P122" s="69">
        <v>3</v>
      </c>
      <c r="Q122" s="69">
        <v>3</v>
      </c>
      <c r="R122" s="69">
        <v>3</v>
      </c>
      <c r="S122" s="69">
        <v>4</v>
      </c>
      <c r="T122" s="69">
        <v>4</v>
      </c>
      <c r="U122" s="69">
        <v>0</v>
      </c>
      <c r="V122" s="69">
        <v>1</v>
      </c>
      <c r="W122" s="69">
        <v>1</v>
      </c>
      <c r="X122" s="69">
        <v>1</v>
      </c>
      <c r="Y122" s="69">
        <v>1</v>
      </c>
      <c r="Z122" s="69">
        <v>1</v>
      </c>
      <c r="AA122" s="69">
        <v>1</v>
      </c>
      <c r="AB122" s="69">
        <v>1</v>
      </c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ht="15.75" customHeight="1" x14ac:dyDescent="0.25">
      <c r="A123" s="12" t="s">
        <v>189</v>
      </c>
      <c r="B123" s="12" t="s">
        <v>188</v>
      </c>
      <c r="C123" s="12" t="str">
        <f t="shared" si="5"/>
        <v>Russian Federation</v>
      </c>
      <c r="D123" s="12" t="str">
        <f t="shared" si="3"/>
        <v>Far East Russian Federation</v>
      </c>
      <c r="E123" s="67">
        <v>-1</v>
      </c>
      <c r="F123" s="67">
        <v>-1</v>
      </c>
      <c r="G123" s="67">
        <v>-1</v>
      </c>
      <c r="H123" s="67">
        <v>-1</v>
      </c>
      <c r="I123" s="67">
        <v>-1</v>
      </c>
      <c r="J123" s="67">
        <v>-1</v>
      </c>
      <c r="K123" s="67">
        <v>-1</v>
      </c>
      <c r="L123" s="67">
        <v>-1</v>
      </c>
      <c r="M123" s="67">
        <v>-1</v>
      </c>
      <c r="N123" s="67">
        <v>-1</v>
      </c>
      <c r="O123" s="67">
        <v>-1</v>
      </c>
      <c r="P123" s="67">
        <v>-1</v>
      </c>
      <c r="Q123" s="67">
        <v>-1</v>
      </c>
      <c r="R123" s="67">
        <v>-1</v>
      </c>
      <c r="S123" s="67">
        <v>-1</v>
      </c>
      <c r="T123" s="67">
        <v>-1</v>
      </c>
      <c r="U123" s="67">
        <v>-1</v>
      </c>
      <c r="V123" s="67">
        <v>-1</v>
      </c>
      <c r="W123" s="67">
        <v>-1</v>
      </c>
      <c r="X123" s="67">
        <v>-1</v>
      </c>
      <c r="Y123" s="67">
        <v>-1</v>
      </c>
      <c r="Z123" s="67">
        <v>-1</v>
      </c>
      <c r="AA123" s="67">
        <v>-1</v>
      </c>
      <c r="AB123" s="67">
        <v>-1</v>
      </c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ht="15.75" customHeight="1" x14ac:dyDescent="0.25">
      <c r="A124" s="12" t="s">
        <v>35</v>
      </c>
      <c r="B124" s="12" t="s">
        <v>188</v>
      </c>
      <c r="C124" s="12" t="str">
        <f t="shared" si="5"/>
        <v>Russian Federation</v>
      </c>
      <c r="D124" s="12" t="str">
        <f t="shared" si="3"/>
        <v>Northwest Russian Federation</v>
      </c>
      <c r="E124" s="67">
        <v>-1</v>
      </c>
      <c r="F124" s="67">
        <v>-1</v>
      </c>
      <c r="G124" s="67">
        <v>-1</v>
      </c>
      <c r="H124" s="67">
        <v>-1</v>
      </c>
      <c r="I124" s="67">
        <v>-1</v>
      </c>
      <c r="J124" s="67">
        <v>-1</v>
      </c>
      <c r="K124" s="67">
        <v>-1</v>
      </c>
      <c r="L124" s="67">
        <v>-1</v>
      </c>
      <c r="M124" s="67">
        <v>-1</v>
      </c>
      <c r="N124" s="67">
        <v>-1</v>
      </c>
      <c r="O124" s="67">
        <v>-1</v>
      </c>
      <c r="P124" s="67">
        <v>-1</v>
      </c>
      <c r="Q124" s="67">
        <v>-1</v>
      </c>
      <c r="R124" s="67">
        <v>-1</v>
      </c>
      <c r="S124" s="67">
        <v>-1</v>
      </c>
      <c r="T124" s="67">
        <v>-1</v>
      </c>
      <c r="U124" s="67">
        <v>-1</v>
      </c>
      <c r="V124" s="67">
        <v>-1</v>
      </c>
      <c r="W124" s="67">
        <v>-1</v>
      </c>
      <c r="X124" s="67">
        <v>-1</v>
      </c>
      <c r="Y124" s="67">
        <v>-1</v>
      </c>
      <c r="Z124" s="67">
        <v>-1</v>
      </c>
      <c r="AA124" s="67">
        <v>-1</v>
      </c>
      <c r="AB124" s="67">
        <v>-1</v>
      </c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ht="15.75" customHeight="1" x14ac:dyDescent="0.25">
      <c r="A125" s="12" t="s">
        <v>190</v>
      </c>
      <c r="B125" s="12" t="s">
        <v>188</v>
      </c>
      <c r="C125" s="12" t="str">
        <f t="shared" si="5"/>
        <v>Russian Federation</v>
      </c>
      <c r="D125" s="12" t="str">
        <f t="shared" si="3"/>
        <v>Siberia Russian Federation</v>
      </c>
      <c r="E125" s="67">
        <v>-1</v>
      </c>
      <c r="F125" s="67">
        <v>-1</v>
      </c>
      <c r="G125" s="67">
        <v>-1</v>
      </c>
      <c r="H125" s="67">
        <v>-1</v>
      </c>
      <c r="I125" s="67">
        <v>-1</v>
      </c>
      <c r="J125" s="67">
        <v>-1</v>
      </c>
      <c r="K125" s="67">
        <v>-1</v>
      </c>
      <c r="L125" s="67">
        <v>-1</v>
      </c>
      <c r="M125" s="67">
        <v>-1</v>
      </c>
      <c r="N125" s="67">
        <v>-1</v>
      </c>
      <c r="O125" s="67">
        <v>-1</v>
      </c>
      <c r="P125" s="67">
        <v>-1</v>
      </c>
      <c r="Q125" s="67">
        <v>-1</v>
      </c>
      <c r="R125" s="67">
        <v>-1</v>
      </c>
      <c r="S125" s="67">
        <v>-1</v>
      </c>
      <c r="T125" s="67">
        <v>-1</v>
      </c>
      <c r="U125" s="67">
        <v>-1</v>
      </c>
      <c r="V125" s="67">
        <v>-1</v>
      </c>
      <c r="W125" s="67">
        <v>-1</v>
      </c>
      <c r="X125" s="67">
        <v>-1</v>
      </c>
      <c r="Y125" s="67">
        <v>-1</v>
      </c>
      <c r="Z125" s="67">
        <v>-1</v>
      </c>
      <c r="AA125" s="67">
        <v>-1</v>
      </c>
      <c r="AB125" s="67">
        <v>-1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ht="15.75" customHeight="1" x14ac:dyDescent="0.25">
      <c r="A126" s="12" t="s">
        <v>191</v>
      </c>
      <c r="B126" s="12" t="s">
        <v>188</v>
      </c>
      <c r="C126" s="12" t="str">
        <f t="shared" si="5"/>
        <v>Russian Federation</v>
      </c>
      <c r="D126" s="12" t="str">
        <f t="shared" si="3"/>
        <v>Urals Russian Federation</v>
      </c>
      <c r="E126" s="67">
        <v>-1</v>
      </c>
      <c r="F126" s="67">
        <v>-1</v>
      </c>
      <c r="G126" s="67">
        <v>-1</v>
      </c>
      <c r="H126" s="67">
        <v>-1</v>
      </c>
      <c r="I126" s="67">
        <v>-1</v>
      </c>
      <c r="J126" s="67">
        <v>-1</v>
      </c>
      <c r="K126" s="67">
        <v>-1</v>
      </c>
      <c r="L126" s="67">
        <v>-1</v>
      </c>
      <c r="M126" s="67">
        <v>-1</v>
      </c>
      <c r="N126" s="67">
        <v>-1</v>
      </c>
      <c r="O126" s="67">
        <v>-1</v>
      </c>
      <c r="P126" s="67">
        <v>-1</v>
      </c>
      <c r="Q126" s="67">
        <v>-1</v>
      </c>
      <c r="R126" s="67">
        <v>-1</v>
      </c>
      <c r="S126" s="67">
        <v>-1</v>
      </c>
      <c r="T126" s="67">
        <v>-1</v>
      </c>
      <c r="U126" s="67">
        <v>-1</v>
      </c>
      <c r="V126" s="67">
        <v>-1</v>
      </c>
      <c r="W126" s="67">
        <v>-1</v>
      </c>
      <c r="X126" s="67">
        <v>-1</v>
      </c>
      <c r="Y126" s="67">
        <v>-1</v>
      </c>
      <c r="Z126" s="67">
        <v>-1</v>
      </c>
      <c r="AA126" s="67">
        <v>-1</v>
      </c>
      <c r="AB126" s="67">
        <v>-1</v>
      </c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ht="15.75" customHeight="1" x14ac:dyDescent="0.25">
      <c r="A127" s="12" t="s">
        <v>192</v>
      </c>
      <c r="B127" s="12" t="s">
        <v>188</v>
      </c>
      <c r="C127" s="12" t="str">
        <f t="shared" si="5"/>
        <v>Russian Federation</v>
      </c>
      <c r="D127" s="12" t="str">
        <f t="shared" si="3"/>
        <v>Volga Russian Federation</v>
      </c>
      <c r="E127" s="69">
        <v>1</v>
      </c>
      <c r="F127" s="69">
        <v>1</v>
      </c>
      <c r="G127" s="69">
        <v>1</v>
      </c>
      <c r="H127" s="69">
        <v>1</v>
      </c>
      <c r="I127" s="69">
        <v>1</v>
      </c>
      <c r="J127" s="69">
        <v>1</v>
      </c>
      <c r="K127" s="69">
        <v>1</v>
      </c>
      <c r="L127" s="69">
        <v>2</v>
      </c>
      <c r="M127" s="69">
        <v>2</v>
      </c>
      <c r="N127" s="69">
        <v>2</v>
      </c>
      <c r="O127" s="69">
        <v>2</v>
      </c>
      <c r="P127" s="69">
        <v>3</v>
      </c>
      <c r="Q127" s="69">
        <v>3</v>
      </c>
      <c r="R127" s="69">
        <v>3</v>
      </c>
      <c r="S127" s="69">
        <v>4</v>
      </c>
      <c r="T127" s="69">
        <v>4</v>
      </c>
      <c r="U127" s="69">
        <v>0</v>
      </c>
      <c r="V127" s="69">
        <v>1</v>
      </c>
      <c r="W127" s="69">
        <v>1</v>
      </c>
      <c r="X127" s="69">
        <v>1</v>
      </c>
      <c r="Y127" s="69">
        <v>1</v>
      </c>
      <c r="Z127" s="69">
        <v>1</v>
      </c>
      <c r="AA127" s="69">
        <v>1</v>
      </c>
      <c r="AB127" s="69">
        <v>1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ht="15.75" customHeight="1" x14ac:dyDescent="0.25">
      <c r="A128" s="12" t="s">
        <v>193</v>
      </c>
      <c r="B128" s="12" t="s">
        <v>188</v>
      </c>
      <c r="C128" s="12" t="str">
        <f t="shared" si="5"/>
        <v>Russian Federation</v>
      </c>
      <c r="D128" s="12" t="str">
        <f t="shared" si="3"/>
        <v>Southern and North Caucasus Russian Federation</v>
      </c>
      <c r="E128" s="69">
        <v>1</v>
      </c>
      <c r="F128" s="69">
        <v>1</v>
      </c>
      <c r="G128" s="69">
        <v>1</v>
      </c>
      <c r="H128" s="69">
        <v>1</v>
      </c>
      <c r="I128" s="69">
        <v>1</v>
      </c>
      <c r="J128" s="69">
        <v>2</v>
      </c>
      <c r="K128" s="69">
        <v>2</v>
      </c>
      <c r="L128" s="69">
        <v>2</v>
      </c>
      <c r="M128" s="69">
        <v>2</v>
      </c>
      <c r="N128" s="69">
        <v>2</v>
      </c>
      <c r="O128" s="69">
        <v>3</v>
      </c>
      <c r="P128" s="69">
        <v>3</v>
      </c>
      <c r="Q128" s="69">
        <v>3</v>
      </c>
      <c r="R128" s="69">
        <v>3</v>
      </c>
      <c r="S128" s="69">
        <v>3</v>
      </c>
      <c r="T128" s="69">
        <v>4</v>
      </c>
      <c r="U128" s="69">
        <v>0</v>
      </c>
      <c r="V128" s="69">
        <v>1</v>
      </c>
      <c r="W128" s="69">
        <v>1</v>
      </c>
      <c r="X128" s="69">
        <v>1</v>
      </c>
      <c r="Y128" s="69">
        <v>1</v>
      </c>
      <c r="Z128" s="69">
        <v>1</v>
      </c>
      <c r="AA128" s="69">
        <v>1</v>
      </c>
      <c r="AB128" s="69">
        <v>1</v>
      </c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ht="15.75" customHeight="1" x14ac:dyDescent="0.25">
      <c r="A129" s="12" t="s">
        <v>194</v>
      </c>
      <c r="B129" s="12" t="s">
        <v>195</v>
      </c>
      <c r="C129" s="12" t="str">
        <f t="shared" si="5"/>
        <v>Saudi Arabia</v>
      </c>
      <c r="D129" s="12" t="str">
        <f t="shared" si="3"/>
        <v>Saudi Arabia Saudi Arabia</v>
      </c>
      <c r="E129" s="67">
        <v>-1</v>
      </c>
      <c r="F129" s="67">
        <v>-1</v>
      </c>
      <c r="G129" s="67">
        <v>-1</v>
      </c>
      <c r="H129" s="67">
        <v>-1</v>
      </c>
      <c r="I129" s="67">
        <v>-1</v>
      </c>
      <c r="J129" s="67">
        <v>-1</v>
      </c>
      <c r="K129" s="67">
        <v>-1</v>
      </c>
      <c r="L129" s="67">
        <v>-1</v>
      </c>
      <c r="M129" s="67">
        <v>-1</v>
      </c>
      <c r="N129" s="67">
        <v>-1</v>
      </c>
      <c r="O129" s="67">
        <v>-1</v>
      </c>
      <c r="P129" s="67">
        <v>-1</v>
      </c>
      <c r="Q129" s="67">
        <v>-1</v>
      </c>
      <c r="R129" s="67">
        <v>-1</v>
      </c>
      <c r="S129" s="67">
        <v>-1</v>
      </c>
      <c r="T129" s="67">
        <v>-1</v>
      </c>
      <c r="U129" s="67">
        <v>-1</v>
      </c>
      <c r="V129" s="67">
        <v>-1</v>
      </c>
      <c r="W129" s="67">
        <v>-1</v>
      </c>
      <c r="X129" s="67">
        <v>-1</v>
      </c>
      <c r="Y129" s="67">
        <v>-1</v>
      </c>
      <c r="Z129" s="67">
        <v>-1</v>
      </c>
      <c r="AA129" s="67">
        <v>-1</v>
      </c>
      <c r="AB129" s="67">
        <v>-1</v>
      </c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ht="15.75" customHeight="1" x14ac:dyDescent="0.25">
      <c r="A130" s="12" t="s">
        <v>196</v>
      </c>
      <c r="B130" s="12" t="s">
        <v>197</v>
      </c>
      <c r="C130" s="12" t="str">
        <f t="shared" si="5"/>
        <v>Slovakia</v>
      </c>
      <c r="D130" s="12" t="str">
        <f t="shared" si="3"/>
        <v>Slovakia Slovakia</v>
      </c>
      <c r="E130" s="67">
        <v>1</v>
      </c>
      <c r="F130" s="67">
        <v>1</v>
      </c>
      <c r="G130" s="67">
        <v>1</v>
      </c>
      <c r="H130" s="67">
        <v>1</v>
      </c>
      <c r="I130" s="67">
        <v>1</v>
      </c>
      <c r="J130" s="67">
        <v>2</v>
      </c>
      <c r="K130" s="67">
        <v>2</v>
      </c>
      <c r="L130" s="67">
        <v>2</v>
      </c>
      <c r="M130" s="67">
        <v>2</v>
      </c>
      <c r="N130" s="67">
        <v>2</v>
      </c>
      <c r="O130" s="67">
        <v>2</v>
      </c>
      <c r="P130" s="67">
        <v>2</v>
      </c>
      <c r="Q130" s="67">
        <v>3</v>
      </c>
      <c r="R130" s="67">
        <v>3</v>
      </c>
      <c r="S130" s="67">
        <v>4</v>
      </c>
      <c r="T130" s="67">
        <v>4</v>
      </c>
      <c r="U130" s="67">
        <v>0</v>
      </c>
      <c r="V130" s="67">
        <v>1</v>
      </c>
      <c r="W130" s="67">
        <v>1</v>
      </c>
      <c r="X130" s="67">
        <v>1</v>
      </c>
      <c r="Y130" s="67">
        <v>1</v>
      </c>
      <c r="Z130" s="67">
        <v>1</v>
      </c>
      <c r="AA130" s="67">
        <v>1</v>
      </c>
      <c r="AB130" s="67">
        <v>1</v>
      </c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5.75" customHeight="1" x14ac:dyDescent="0.25">
      <c r="A131" s="12" t="s">
        <v>198</v>
      </c>
      <c r="B131" s="12" t="s">
        <v>199</v>
      </c>
      <c r="C131" s="12" t="str">
        <f t="shared" si="5"/>
        <v>Slovenia</v>
      </c>
      <c r="D131" s="12" t="str">
        <f t="shared" si="3"/>
        <v>Slovenia Slovenia</v>
      </c>
      <c r="E131" s="67">
        <v>-1</v>
      </c>
      <c r="F131" s="67">
        <v>-1</v>
      </c>
      <c r="G131" s="67">
        <v>-1</v>
      </c>
      <c r="H131" s="67">
        <v>-1</v>
      </c>
      <c r="I131" s="67">
        <v>-1</v>
      </c>
      <c r="J131" s="67">
        <v>-1</v>
      </c>
      <c r="K131" s="67">
        <v>-1</v>
      </c>
      <c r="L131" s="67">
        <v>-1</v>
      </c>
      <c r="M131" s="67">
        <v>-1</v>
      </c>
      <c r="N131" s="67">
        <v>-1</v>
      </c>
      <c r="O131" s="67">
        <v>-1</v>
      </c>
      <c r="P131" s="67">
        <v>-1</v>
      </c>
      <c r="Q131" s="67">
        <v>-1</v>
      </c>
      <c r="R131" s="67">
        <v>-1</v>
      </c>
      <c r="S131" s="67">
        <v>-1</v>
      </c>
      <c r="T131" s="67">
        <v>-1</v>
      </c>
      <c r="U131" s="67">
        <v>-1</v>
      </c>
      <c r="V131" s="67">
        <v>-1</v>
      </c>
      <c r="W131" s="67">
        <v>-1</v>
      </c>
      <c r="X131" s="67">
        <v>-1</v>
      </c>
      <c r="Y131" s="67">
        <v>-1</v>
      </c>
      <c r="Z131" s="67">
        <v>-1</v>
      </c>
      <c r="AA131" s="67">
        <v>-1</v>
      </c>
      <c r="AB131" s="67">
        <v>-1</v>
      </c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5.75" customHeight="1" x14ac:dyDescent="0.25">
      <c r="A132" s="12" t="s">
        <v>200</v>
      </c>
      <c r="B132" s="12" t="s">
        <v>201</v>
      </c>
      <c r="C132" s="12" t="str">
        <f t="shared" si="5"/>
        <v>South Africa</v>
      </c>
      <c r="D132" s="12" t="str">
        <f t="shared" si="3"/>
        <v>Eastern Cape South Africa</v>
      </c>
      <c r="E132" s="67">
        <v>0</v>
      </c>
      <c r="F132" s="67">
        <v>0</v>
      </c>
      <c r="G132" s="67">
        <v>0</v>
      </c>
      <c r="H132" s="67">
        <v>0</v>
      </c>
      <c r="I132" s="67">
        <v>0</v>
      </c>
      <c r="J132" s="67">
        <v>0</v>
      </c>
      <c r="K132" s="67">
        <v>0</v>
      </c>
      <c r="L132" s="67">
        <v>1</v>
      </c>
      <c r="M132" s="67">
        <v>1</v>
      </c>
      <c r="N132" s="67">
        <v>1</v>
      </c>
      <c r="O132" s="67">
        <v>1</v>
      </c>
      <c r="P132" s="67">
        <v>1</v>
      </c>
      <c r="Q132" s="67">
        <v>2</v>
      </c>
      <c r="R132" s="67">
        <v>2</v>
      </c>
      <c r="S132" s="67">
        <v>2</v>
      </c>
      <c r="T132" s="67">
        <v>2</v>
      </c>
      <c r="U132" s="67">
        <v>2</v>
      </c>
      <c r="V132" s="67">
        <v>2</v>
      </c>
      <c r="W132" s="67">
        <v>3</v>
      </c>
      <c r="X132" s="67">
        <v>3</v>
      </c>
      <c r="Y132" s="67">
        <v>3</v>
      </c>
      <c r="Z132" s="67">
        <v>3</v>
      </c>
      <c r="AA132" s="67">
        <v>3</v>
      </c>
      <c r="AB132" s="67">
        <v>4</v>
      </c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5.75" customHeight="1" x14ac:dyDescent="0.25">
      <c r="A133" s="12" t="s">
        <v>202</v>
      </c>
      <c r="B133" s="12" t="s">
        <v>201</v>
      </c>
      <c r="C133" s="12" t="str">
        <f t="shared" si="5"/>
        <v>South Africa</v>
      </c>
      <c r="D133" s="12" t="str">
        <f t="shared" si="3"/>
        <v>Free State South Africa</v>
      </c>
      <c r="E133" s="67">
        <v>0</v>
      </c>
      <c r="F133" s="67">
        <v>0</v>
      </c>
      <c r="G133" s="67">
        <v>0</v>
      </c>
      <c r="H133" s="67">
        <v>0</v>
      </c>
      <c r="I133" s="67">
        <v>0</v>
      </c>
      <c r="J133" s="67">
        <v>0</v>
      </c>
      <c r="K133" s="67">
        <v>0</v>
      </c>
      <c r="L133" s="67">
        <v>1</v>
      </c>
      <c r="M133" s="67">
        <v>1</v>
      </c>
      <c r="N133" s="67">
        <v>1</v>
      </c>
      <c r="O133" s="67">
        <v>1</v>
      </c>
      <c r="P133" s="67">
        <v>1</v>
      </c>
      <c r="Q133" s="67">
        <v>2</v>
      </c>
      <c r="R133" s="67">
        <v>2</v>
      </c>
      <c r="S133" s="67">
        <v>2</v>
      </c>
      <c r="T133" s="67">
        <v>2</v>
      </c>
      <c r="U133" s="67">
        <v>2</v>
      </c>
      <c r="V133" s="67">
        <v>2</v>
      </c>
      <c r="W133" s="67">
        <v>3</v>
      </c>
      <c r="X133" s="67">
        <v>3</v>
      </c>
      <c r="Y133" s="67">
        <v>3</v>
      </c>
      <c r="Z133" s="67">
        <v>3</v>
      </c>
      <c r="AA133" s="67">
        <v>3</v>
      </c>
      <c r="AB133" s="67">
        <v>4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5.75" customHeight="1" x14ac:dyDescent="0.25">
      <c r="A134" s="12" t="s">
        <v>203</v>
      </c>
      <c r="B134" s="12" t="s">
        <v>201</v>
      </c>
      <c r="C134" s="12" t="str">
        <f t="shared" si="5"/>
        <v>South Africa</v>
      </c>
      <c r="D134" s="12" t="str">
        <f t="shared" si="3"/>
        <v>Gauteng South Africa</v>
      </c>
      <c r="E134" s="67">
        <v>0</v>
      </c>
      <c r="F134" s="67">
        <v>0</v>
      </c>
      <c r="G134" s="67">
        <v>0</v>
      </c>
      <c r="H134" s="67">
        <v>0</v>
      </c>
      <c r="I134" s="67">
        <v>0</v>
      </c>
      <c r="J134" s="67">
        <v>0</v>
      </c>
      <c r="K134" s="67">
        <v>0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2</v>
      </c>
      <c r="R134" s="67">
        <v>2</v>
      </c>
      <c r="S134" s="67">
        <v>2</v>
      </c>
      <c r="T134" s="67">
        <v>2</v>
      </c>
      <c r="U134" s="67">
        <v>2</v>
      </c>
      <c r="V134" s="67">
        <v>2</v>
      </c>
      <c r="W134" s="67">
        <v>3</v>
      </c>
      <c r="X134" s="67">
        <v>3</v>
      </c>
      <c r="Y134" s="67">
        <v>3</v>
      </c>
      <c r="Z134" s="67">
        <v>3</v>
      </c>
      <c r="AA134" s="67">
        <v>3</v>
      </c>
      <c r="AB134" s="67">
        <v>4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5.75" customHeight="1" x14ac:dyDescent="0.25">
      <c r="A135" s="13" t="s">
        <v>204</v>
      </c>
      <c r="B135" s="12" t="s">
        <v>201</v>
      </c>
      <c r="C135" s="12" t="str">
        <f t="shared" si="5"/>
        <v>South Africa</v>
      </c>
      <c r="D135" s="12" t="str">
        <f t="shared" si="3"/>
        <v>KwaZulu-Natal South Africa</v>
      </c>
      <c r="E135" s="67">
        <v>0</v>
      </c>
      <c r="F135" s="67">
        <v>0</v>
      </c>
      <c r="G135" s="67">
        <v>0</v>
      </c>
      <c r="H135" s="67">
        <v>0</v>
      </c>
      <c r="I135" s="67">
        <v>0</v>
      </c>
      <c r="J135" s="67">
        <v>0</v>
      </c>
      <c r="K135" s="67">
        <v>0</v>
      </c>
      <c r="L135" s="67">
        <v>1</v>
      </c>
      <c r="M135" s="67">
        <v>1</v>
      </c>
      <c r="N135" s="67">
        <v>1</v>
      </c>
      <c r="O135" s="67">
        <v>1</v>
      </c>
      <c r="P135" s="67">
        <v>1</v>
      </c>
      <c r="Q135" s="67">
        <v>2</v>
      </c>
      <c r="R135" s="67">
        <v>2</v>
      </c>
      <c r="S135" s="67">
        <v>2</v>
      </c>
      <c r="T135" s="67">
        <v>2</v>
      </c>
      <c r="U135" s="67">
        <v>2</v>
      </c>
      <c r="V135" s="67">
        <v>2</v>
      </c>
      <c r="W135" s="67">
        <v>3</v>
      </c>
      <c r="X135" s="67">
        <v>3</v>
      </c>
      <c r="Y135" s="67">
        <v>3</v>
      </c>
      <c r="Z135" s="67">
        <v>3</v>
      </c>
      <c r="AA135" s="67">
        <v>3</v>
      </c>
      <c r="AB135" s="67">
        <v>4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5.75" customHeight="1" x14ac:dyDescent="0.25">
      <c r="A136" s="12" t="s">
        <v>205</v>
      </c>
      <c r="B136" s="12" t="s">
        <v>201</v>
      </c>
      <c r="C136" s="12" t="str">
        <f t="shared" si="5"/>
        <v>South Africa</v>
      </c>
      <c r="D136" s="12" t="str">
        <f t="shared" si="3"/>
        <v>Mpumalanga South Africa</v>
      </c>
      <c r="E136" s="67">
        <v>0</v>
      </c>
      <c r="F136" s="67">
        <v>0</v>
      </c>
      <c r="G136" s="67">
        <v>0</v>
      </c>
      <c r="H136" s="67">
        <v>0</v>
      </c>
      <c r="I136" s="67">
        <v>0</v>
      </c>
      <c r="J136" s="67">
        <v>0</v>
      </c>
      <c r="K136" s="67">
        <v>0</v>
      </c>
      <c r="L136" s="67">
        <v>1</v>
      </c>
      <c r="M136" s="67">
        <v>1</v>
      </c>
      <c r="N136" s="67">
        <v>1</v>
      </c>
      <c r="O136" s="67">
        <v>1</v>
      </c>
      <c r="P136" s="67">
        <v>1</v>
      </c>
      <c r="Q136" s="67">
        <v>2</v>
      </c>
      <c r="R136" s="67">
        <v>2</v>
      </c>
      <c r="S136" s="67">
        <v>2</v>
      </c>
      <c r="T136" s="67">
        <v>2</v>
      </c>
      <c r="U136" s="67">
        <v>2</v>
      </c>
      <c r="V136" s="67">
        <v>2</v>
      </c>
      <c r="W136" s="67">
        <v>3</v>
      </c>
      <c r="X136" s="67">
        <v>3</v>
      </c>
      <c r="Y136" s="67">
        <v>3</v>
      </c>
      <c r="Z136" s="67">
        <v>3</v>
      </c>
      <c r="AA136" s="67">
        <v>3</v>
      </c>
      <c r="AB136" s="67">
        <v>4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5.75" customHeight="1" x14ac:dyDescent="0.25">
      <c r="A137" s="12" t="s">
        <v>206</v>
      </c>
      <c r="B137" s="12" t="s">
        <v>201</v>
      </c>
      <c r="C137" s="12" t="str">
        <f t="shared" si="5"/>
        <v>South Africa</v>
      </c>
      <c r="D137" s="12" t="str">
        <f t="shared" si="3"/>
        <v>Northern Cape South Africa</v>
      </c>
      <c r="E137" s="67">
        <v>0</v>
      </c>
      <c r="F137" s="67">
        <v>0</v>
      </c>
      <c r="G137" s="67">
        <v>0</v>
      </c>
      <c r="H137" s="67">
        <v>0</v>
      </c>
      <c r="I137" s="67">
        <v>0</v>
      </c>
      <c r="J137" s="67">
        <v>0</v>
      </c>
      <c r="K137" s="67">
        <v>0</v>
      </c>
      <c r="L137" s="67">
        <v>1</v>
      </c>
      <c r="M137" s="67">
        <v>1</v>
      </c>
      <c r="N137" s="67">
        <v>1</v>
      </c>
      <c r="O137" s="67">
        <v>1</v>
      </c>
      <c r="P137" s="67">
        <v>1</v>
      </c>
      <c r="Q137" s="67">
        <v>2</v>
      </c>
      <c r="R137" s="67">
        <v>2</v>
      </c>
      <c r="S137" s="67">
        <v>2</v>
      </c>
      <c r="T137" s="67">
        <v>2</v>
      </c>
      <c r="U137" s="67">
        <v>2</v>
      </c>
      <c r="V137" s="67">
        <v>2</v>
      </c>
      <c r="W137" s="67">
        <v>3</v>
      </c>
      <c r="X137" s="67">
        <v>3</v>
      </c>
      <c r="Y137" s="67">
        <v>3</v>
      </c>
      <c r="Z137" s="67">
        <v>3</v>
      </c>
      <c r="AA137" s="67">
        <v>3</v>
      </c>
      <c r="AB137" s="67">
        <v>4</v>
      </c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5.75" customHeight="1" x14ac:dyDescent="0.25">
      <c r="A138" s="72" t="s">
        <v>207</v>
      </c>
      <c r="B138" s="12" t="s">
        <v>201</v>
      </c>
      <c r="C138" s="12" t="str">
        <f t="shared" si="5"/>
        <v>South Africa</v>
      </c>
      <c r="D138" s="12" t="str">
        <f t="shared" si="3"/>
        <v>Limpopo South Africa</v>
      </c>
      <c r="E138" s="67">
        <v>0</v>
      </c>
      <c r="F138" s="67">
        <v>0</v>
      </c>
      <c r="G138" s="67">
        <v>0</v>
      </c>
      <c r="H138" s="67">
        <v>0</v>
      </c>
      <c r="I138" s="67">
        <v>0</v>
      </c>
      <c r="J138" s="67">
        <v>0</v>
      </c>
      <c r="K138" s="67">
        <v>0</v>
      </c>
      <c r="L138" s="67">
        <v>1</v>
      </c>
      <c r="M138" s="67">
        <v>1</v>
      </c>
      <c r="N138" s="67">
        <v>1</v>
      </c>
      <c r="O138" s="67">
        <v>1</v>
      </c>
      <c r="P138" s="67">
        <v>1</v>
      </c>
      <c r="Q138" s="67">
        <v>2</v>
      </c>
      <c r="R138" s="67">
        <v>2</v>
      </c>
      <c r="S138" s="67">
        <v>2</v>
      </c>
      <c r="T138" s="67">
        <v>2</v>
      </c>
      <c r="U138" s="67">
        <v>2</v>
      </c>
      <c r="V138" s="67">
        <v>2</v>
      </c>
      <c r="W138" s="67">
        <v>3</v>
      </c>
      <c r="X138" s="67">
        <v>3</v>
      </c>
      <c r="Y138" s="67">
        <v>3</v>
      </c>
      <c r="Z138" s="67">
        <v>3</v>
      </c>
      <c r="AA138" s="67">
        <v>3</v>
      </c>
      <c r="AB138" s="67">
        <v>4</v>
      </c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5.75" customHeight="1" x14ac:dyDescent="0.25">
      <c r="A139" s="12" t="s">
        <v>208</v>
      </c>
      <c r="B139" s="12" t="s">
        <v>201</v>
      </c>
      <c r="C139" s="12" t="str">
        <f t="shared" si="5"/>
        <v>South Africa</v>
      </c>
      <c r="D139" s="12" t="str">
        <f t="shared" si="3"/>
        <v>North West South Africa</v>
      </c>
      <c r="E139" s="67">
        <v>0</v>
      </c>
      <c r="F139" s="67">
        <v>0</v>
      </c>
      <c r="G139" s="67">
        <v>0</v>
      </c>
      <c r="H139" s="67">
        <v>0</v>
      </c>
      <c r="I139" s="67">
        <v>0</v>
      </c>
      <c r="J139" s="67">
        <v>0</v>
      </c>
      <c r="K139" s="67">
        <v>0</v>
      </c>
      <c r="L139" s="67">
        <v>1</v>
      </c>
      <c r="M139" s="67">
        <v>1</v>
      </c>
      <c r="N139" s="67">
        <v>1</v>
      </c>
      <c r="O139" s="67">
        <v>1</v>
      </c>
      <c r="P139" s="67">
        <v>1</v>
      </c>
      <c r="Q139" s="67">
        <v>2</v>
      </c>
      <c r="R139" s="67">
        <v>2</v>
      </c>
      <c r="S139" s="67">
        <v>2</v>
      </c>
      <c r="T139" s="67">
        <v>2</v>
      </c>
      <c r="U139" s="67">
        <v>2</v>
      </c>
      <c r="V139" s="67">
        <v>2</v>
      </c>
      <c r="W139" s="67">
        <v>3</v>
      </c>
      <c r="X139" s="67">
        <v>3</v>
      </c>
      <c r="Y139" s="67">
        <v>3</v>
      </c>
      <c r="Z139" s="67">
        <v>3</v>
      </c>
      <c r="AA139" s="67">
        <v>3</v>
      </c>
      <c r="AB139" s="67">
        <v>4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5.75" customHeight="1" x14ac:dyDescent="0.25">
      <c r="A140" s="12" t="s">
        <v>209</v>
      </c>
      <c r="B140" s="12" t="s">
        <v>201</v>
      </c>
      <c r="C140" s="12" t="str">
        <f t="shared" si="5"/>
        <v>South Africa</v>
      </c>
      <c r="D140" s="12" t="str">
        <f t="shared" si="3"/>
        <v>Western Cape South Africa</v>
      </c>
      <c r="E140" s="67">
        <v>0</v>
      </c>
      <c r="F140" s="67">
        <v>0</v>
      </c>
      <c r="G140" s="67">
        <v>0</v>
      </c>
      <c r="H140" s="67">
        <v>0</v>
      </c>
      <c r="I140" s="67">
        <v>0</v>
      </c>
      <c r="J140" s="67">
        <v>0</v>
      </c>
      <c r="K140" s="67">
        <v>0</v>
      </c>
      <c r="L140" s="67">
        <v>1</v>
      </c>
      <c r="M140" s="67">
        <v>1</v>
      </c>
      <c r="N140" s="67">
        <v>1</v>
      </c>
      <c r="O140" s="67">
        <v>1</v>
      </c>
      <c r="P140" s="67">
        <v>1</v>
      </c>
      <c r="Q140" s="67">
        <v>2</v>
      </c>
      <c r="R140" s="67">
        <v>2</v>
      </c>
      <c r="S140" s="67">
        <v>2</v>
      </c>
      <c r="T140" s="67">
        <v>2</v>
      </c>
      <c r="U140" s="67">
        <v>2</v>
      </c>
      <c r="V140" s="67">
        <v>2</v>
      </c>
      <c r="W140" s="67">
        <v>3</v>
      </c>
      <c r="X140" s="67">
        <v>3</v>
      </c>
      <c r="Y140" s="67">
        <v>3</v>
      </c>
      <c r="Z140" s="67">
        <v>3</v>
      </c>
      <c r="AA140" s="67">
        <v>3</v>
      </c>
      <c r="AB140" s="67">
        <v>4</v>
      </c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5.75" customHeight="1" x14ac:dyDescent="0.25">
      <c r="A141" s="12" t="s">
        <v>210</v>
      </c>
      <c r="B141" s="12" t="s">
        <v>211</v>
      </c>
      <c r="C141" s="12" t="str">
        <f t="shared" si="5"/>
        <v>Spain</v>
      </c>
      <c r="D141" s="12" t="str">
        <f t="shared" si="3"/>
        <v>Spain Spain</v>
      </c>
      <c r="E141" s="67">
        <v>2</v>
      </c>
      <c r="F141" s="67">
        <v>2</v>
      </c>
      <c r="G141" s="67">
        <v>2</v>
      </c>
      <c r="H141" s="67">
        <v>2</v>
      </c>
      <c r="I141" s="67">
        <v>2</v>
      </c>
      <c r="J141" s="67">
        <v>2</v>
      </c>
      <c r="K141" s="67">
        <v>2</v>
      </c>
      <c r="L141" s="67">
        <v>2</v>
      </c>
      <c r="M141" s="67">
        <v>2</v>
      </c>
      <c r="N141" s="67">
        <v>2</v>
      </c>
      <c r="O141" s="67">
        <v>3</v>
      </c>
      <c r="P141" s="67">
        <v>3</v>
      </c>
      <c r="Q141" s="67">
        <v>4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7">
        <v>0</v>
      </c>
      <c r="X141" s="67">
        <v>1</v>
      </c>
      <c r="Y141" s="67">
        <v>1</v>
      </c>
      <c r="Z141" s="67">
        <v>1</v>
      </c>
      <c r="AA141" s="67">
        <v>1</v>
      </c>
      <c r="AB141" s="67">
        <v>2</v>
      </c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5.75" customHeight="1" x14ac:dyDescent="0.25">
      <c r="A142" s="12" t="s">
        <v>212</v>
      </c>
      <c r="B142" s="12" t="s">
        <v>213</v>
      </c>
      <c r="C142" s="12" t="str">
        <f t="shared" si="5"/>
        <v>Sweden</v>
      </c>
      <c r="D142" s="12" t="str">
        <f t="shared" si="3"/>
        <v>Sweden Sweden</v>
      </c>
      <c r="E142" s="67">
        <v>1</v>
      </c>
      <c r="F142" s="67">
        <v>1</v>
      </c>
      <c r="G142" s="67">
        <v>1</v>
      </c>
      <c r="H142" s="67">
        <v>1</v>
      </c>
      <c r="I142" s="67">
        <v>1</v>
      </c>
      <c r="J142" s="67">
        <v>2</v>
      </c>
      <c r="K142" s="67">
        <v>2</v>
      </c>
      <c r="L142" s="67">
        <v>2</v>
      </c>
      <c r="M142" s="67">
        <v>2</v>
      </c>
      <c r="N142" s="67">
        <v>2</v>
      </c>
      <c r="O142" s="67">
        <v>2</v>
      </c>
      <c r="P142" s="67">
        <v>2</v>
      </c>
      <c r="Q142" s="67">
        <v>3</v>
      </c>
      <c r="R142" s="67">
        <v>3</v>
      </c>
      <c r="S142" s="67">
        <v>3</v>
      </c>
      <c r="T142" s="67">
        <v>4</v>
      </c>
      <c r="U142" s="67">
        <v>0</v>
      </c>
      <c r="V142" s="67">
        <v>0</v>
      </c>
      <c r="W142" s="67">
        <v>1</v>
      </c>
      <c r="X142" s="67">
        <v>1</v>
      </c>
      <c r="Y142" s="67">
        <v>1</v>
      </c>
      <c r="Z142" s="67">
        <v>1</v>
      </c>
      <c r="AA142" s="67">
        <v>1</v>
      </c>
      <c r="AB142" s="67">
        <v>1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5.75" customHeight="1" x14ac:dyDescent="0.25">
      <c r="A143" s="12" t="s">
        <v>214</v>
      </c>
      <c r="B143" s="12" t="s">
        <v>215</v>
      </c>
      <c r="C143" s="12" t="str">
        <f t="shared" si="5"/>
        <v>Thailand</v>
      </c>
      <c r="D143" s="12" t="str">
        <f t="shared" si="3"/>
        <v>Central Plain Thailand</v>
      </c>
      <c r="E143" s="67">
        <v>-1</v>
      </c>
      <c r="F143" s="67">
        <v>-1</v>
      </c>
      <c r="G143" s="67">
        <v>-1</v>
      </c>
      <c r="H143" s="67">
        <v>-1</v>
      </c>
      <c r="I143" s="67">
        <v>-1</v>
      </c>
      <c r="J143" s="67">
        <v>-1</v>
      </c>
      <c r="K143" s="67">
        <v>-1</v>
      </c>
      <c r="L143" s="67">
        <v>-1</v>
      </c>
      <c r="M143" s="67">
        <v>-1</v>
      </c>
      <c r="N143" s="67">
        <v>-1</v>
      </c>
      <c r="O143" s="67">
        <v>-1</v>
      </c>
      <c r="P143" s="67">
        <v>-1</v>
      </c>
      <c r="Q143" s="67">
        <v>-1</v>
      </c>
      <c r="R143" s="67">
        <v>-1</v>
      </c>
      <c r="S143" s="67">
        <v>-1</v>
      </c>
      <c r="T143" s="67">
        <v>-1</v>
      </c>
      <c r="U143" s="67">
        <v>-1</v>
      </c>
      <c r="V143" s="67">
        <v>-1</v>
      </c>
      <c r="W143" s="67">
        <v>-1</v>
      </c>
      <c r="X143" s="67">
        <v>-1</v>
      </c>
      <c r="Y143" s="67">
        <v>-1</v>
      </c>
      <c r="Z143" s="67">
        <v>-1</v>
      </c>
      <c r="AA143" s="67">
        <v>-1</v>
      </c>
      <c r="AB143" s="67">
        <v>-1</v>
      </c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5.75" customHeight="1" x14ac:dyDescent="0.25">
      <c r="A144" s="12" t="s">
        <v>216</v>
      </c>
      <c r="B144" s="12" t="s">
        <v>215</v>
      </c>
      <c r="C144" s="12" t="str">
        <f t="shared" si="5"/>
        <v>Thailand</v>
      </c>
      <c r="D144" s="12" t="str">
        <f t="shared" si="3"/>
        <v>Northern Region Thailand</v>
      </c>
      <c r="E144" s="67">
        <v>-1</v>
      </c>
      <c r="F144" s="67">
        <v>-1</v>
      </c>
      <c r="G144" s="67">
        <v>-1</v>
      </c>
      <c r="H144" s="67">
        <v>-1</v>
      </c>
      <c r="I144" s="67">
        <v>-1</v>
      </c>
      <c r="J144" s="67">
        <v>-1</v>
      </c>
      <c r="K144" s="67">
        <v>-1</v>
      </c>
      <c r="L144" s="67">
        <v>-1</v>
      </c>
      <c r="M144" s="67">
        <v>-1</v>
      </c>
      <c r="N144" s="67">
        <v>-1</v>
      </c>
      <c r="O144" s="67">
        <v>-1</v>
      </c>
      <c r="P144" s="67">
        <v>-1</v>
      </c>
      <c r="Q144" s="67">
        <v>-1</v>
      </c>
      <c r="R144" s="67">
        <v>-1</v>
      </c>
      <c r="S144" s="67">
        <v>-1</v>
      </c>
      <c r="T144" s="67">
        <v>-1</v>
      </c>
      <c r="U144" s="67">
        <v>-1</v>
      </c>
      <c r="V144" s="67">
        <v>-1</v>
      </c>
      <c r="W144" s="67">
        <v>-1</v>
      </c>
      <c r="X144" s="67">
        <v>-1</v>
      </c>
      <c r="Y144" s="67">
        <v>-1</v>
      </c>
      <c r="Z144" s="67">
        <v>-1</v>
      </c>
      <c r="AA144" s="67">
        <v>-1</v>
      </c>
      <c r="AB144" s="67">
        <v>-1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5.75" customHeight="1" x14ac:dyDescent="0.25">
      <c r="A145" s="12" t="s">
        <v>217</v>
      </c>
      <c r="B145" s="12" t="s">
        <v>215</v>
      </c>
      <c r="C145" s="12" t="str">
        <f t="shared" si="5"/>
        <v>Thailand</v>
      </c>
      <c r="D145" s="12" t="str">
        <f t="shared" si="3"/>
        <v>Northeastern Region Thailand</v>
      </c>
      <c r="E145" s="67">
        <v>-1</v>
      </c>
      <c r="F145" s="67">
        <v>-1</v>
      </c>
      <c r="G145" s="67">
        <v>-1</v>
      </c>
      <c r="H145" s="67">
        <v>-1</v>
      </c>
      <c r="I145" s="67">
        <v>-1</v>
      </c>
      <c r="J145" s="67">
        <v>-1</v>
      </c>
      <c r="K145" s="67">
        <v>-1</v>
      </c>
      <c r="L145" s="67">
        <v>-1</v>
      </c>
      <c r="M145" s="67">
        <v>-1</v>
      </c>
      <c r="N145" s="67">
        <v>-1</v>
      </c>
      <c r="O145" s="67">
        <v>-1</v>
      </c>
      <c r="P145" s="67">
        <v>-1</v>
      </c>
      <c r="Q145" s="67">
        <v>-1</v>
      </c>
      <c r="R145" s="67">
        <v>-1</v>
      </c>
      <c r="S145" s="67">
        <v>-1</v>
      </c>
      <c r="T145" s="67">
        <v>-1</v>
      </c>
      <c r="U145" s="67">
        <v>-1</v>
      </c>
      <c r="V145" s="67">
        <v>-1</v>
      </c>
      <c r="W145" s="67">
        <v>-1</v>
      </c>
      <c r="X145" s="67">
        <v>-1</v>
      </c>
      <c r="Y145" s="67">
        <v>-1</v>
      </c>
      <c r="Z145" s="67">
        <v>-1</v>
      </c>
      <c r="AA145" s="67">
        <v>-1</v>
      </c>
      <c r="AB145" s="67">
        <v>-1</v>
      </c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5.75" customHeight="1" x14ac:dyDescent="0.25">
      <c r="A146" s="12" t="s">
        <v>114</v>
      </c>
      <c r="B146" s="12" t="s">
        <v>215</v>
      </c>
      <c r="C146" s="12" t="str">
        <f t="shared" si="5"/>
        <v>Thailand</v>
      </c>
      <c r="D146" s="12" t="str">
        <f t="shared" si="3"/>
        <v>South Thailand</v>
      </c>
      <c r="E146" s="67">
        <v>-1</v>
      </c>
      <c r="F146" s="67">
        <v>-1</v>
      </c>
      <c r="G146" s="67">
        <v>-1</v>
      </c>
      <c r="H146" s="67">
        <v>-1</v>
      </c>
      <c r="I146" s="67">
        <v>-1</v>
      </c>
      <c r="J146" s="67">
        <v>-1</v>
      </c>
      <c r="K146" s="67">
        <v>-1</v>
      </c>
      <c r="L146" s="67">
        <v>-1</v>
      </c>
      <c r="M146" s="67">
        <v>-1</v>
      </c>
      <c r="N146" s="67">
        <v>-1</v>
      </c>
      <c r="O146" s="67">
        <v>-1</v>
      </c>
      <c r="P146" s="67">
        <v>-1</v>
      </c>
      <c r="Q146" s="67">
        <v>-1</v>
      </c>
      <c r="R146" s="67">
        <v>-1</v>
      </c>
      <c r="S146" s="67">
        <v>-1</v>
      </c>
      <c r="T146" s="67">
        <v>-1</v>
      </c>
      <c r="U146" s="67">
        <v>-1</v>
      </c>
      <c r="V146" s="67">
        <v>-1</v>
      </c>
      <c r="W146" s="67">
        <v>-1</v>
      </c>
      <c r="X146" s="67">
        <v>-1</v>
      </c>
      <c r="Y146" s="67">
        <v>-1</v>
      </c>
      <c r="Z146" s="67">
        <v>-1</v>
      </c>
      <c r="AA146" s="67">
        <v>-1</v>
      </c>
      <c r="AB146" s="67">
        <v>-1</v>
      </c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5.75" customHeight="1" x14ac:dyDescent="0.25">
      <c r="A147" s="12" t="s">
        <v>113</v>
      </c>
      <c r="B147" s="12" t="s">
        <v>218</v>
      </c>
      <c r="C147" s="12" t="str">
        <f t="shared" si="5"/>
        <v>Turkey</v>
      </c>
      <c r="D147" s="12" t="str">
        <f t="shared" si="3"/>
        <v>East Turkey</v>
      </c>
      <c r="E147" s="69">
        <v>1</v>
      </c>
      <c r="F147" s="69">
        <v>1</v>
      </c>
      <c r="G147" s="69">
        <v>1</v>
      </c>
      <c r="H147" s="69">
        <v>1</v>
      </c>
      <c r="I147" s="69">
        <v>2</v>
      </c>
      <c r="J147" s="69">
        <v>2</v>
      </c>
      <c r="K147" s="69">
        <v>2</v>
      </c>
      <c r="L147" s="69">
        <v>2</v>
      </c>
      <c r="M147" s="69">
        <v>2</v>
      </c>
      <c r="N147" s="69">
        <v>2</v>
      </c>
      <c r="O147" s="69">
        <v>3</v>
      </c>
      <c r="P147" s="69">
        <v>3</v>
      </c>
      <c r="Q147" s="69">
        <v>3</v>
      </c>
      <c r="R147" s="69">
        <v>3</v>
      </c>
      <c r="S147" s="69">
        <v>3</v>
      </c>
      <c r="T147" s="69">
        <v>4</v>
      </c>
      <c r="U147" s="69">
        <v>0</v>
      </c>
      <c r="V147" s="69">
        <v>1</v>
      </c>
      <c r="W147" s="69">
        <v>1</v>
      </c>
      <c r="X147" s="69">
        <v>1</v>
      </c>
      <c r="Y147" s="69">
        <v>1</v>
      </c>
      <c r="Z147" s="69">
        <v>1</v>
      </c>
      <c r="AA147" s="69">
        <v>1</v>
      </c>
      <c r="AB147" s="69">
        <v>1</v>
      </c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5.75" customHeight="1" x14ac:dyDescent="0.25">
      <c r="A148" s="12" t="s">
        <v>115</v>
      </c>
      <c r="B148" s="12" t="s">
        <v>218</v>
      </c>
      <c r="C148" s="12" t="str">
        <f t="shared" si="5"/>
        <v>Turkey</v>
      </c>
      <c r="D148" s="12" t="str">
        <f t="shared" si="3"/>
        <v>West Turkey</v>
      </c>
      <c r="E148" s="69">
        <v>1</v>
      </c>
      <c r="F148" s="69">
        <v>1</v>
      </c>
      <c r="G148" s="69">
        <v>1</v>
      </c>
      <c r="H148" s="69">
        <v>1</v>
      </c>
      <c r="I148" s="69">
        <v>2</v>
      </c>
      <c r="J148" s="69">
        <v>2</v>
      </c>
      <c r="K148" s="69">
        <v>2</v>
      </c>
      <c r="L148" s="69">
        <v>2</v>
      </c>
      <c r="M148" s="69">
        <v>2</v>
      </c>
      <c r="N148" s="69">
        <v>2</v>
      </c>
      <c r="O148" s="69">
        <v>3</v>
      </c>
      <c r="P148" s="69">
        <v>3</v>
      </c>
      <c r="Q148" s="69">
        <v>3</v>
      </c>
      <c r="R148" s="69">
        <v>3</v>
      </c>
      <c r="S148" s="69">
        <v>3</v>
      </c>
      <c r="T148" s="69">
        <v>4</v>
      </c>
      <c r="U148" s="69">
        <v>0</v>
      </c>
      <c r="V148" s="69">
        <v>1</v>
      </c>
      <c r="W148" s="69">
        <v>1</v>
      </c>
      <c r="X148" s="69">
        <v>1</v>
      </c>
      <c r="Y148" s="69">
        <v>1</v>
      </c>
      <c r="Z148" s="69">
        <v>1</v>
      </c>
      <c r="AA148" s="69">
        <v>1</v>
      </c>
      <c r="AB148" s="69">
        <v>1</v>
      </c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5.75" customHeight="1" x14ac:dyDescent="0.25">
      <c r="A149" s="12" t="s">
        <v>219</v>
      </c>
      <c r="B149" s="12" t="s">
        <v>220</v>
      </c>
      <c r="C149" s="12" t="s">
        <v>219</v>
      </c>
      <c r="D149" s="12" t="str">
        <f t="shared" si="3"/>
        <v>U.K. of Great Britain and Northern Ireland U.K. of Great Britain and Northern Ireland</v>
      </c>
      <c r="E149" s="67">
        <v>1</v>
      </c>
      <c r="F149" s="67">
        <v>1</v>
      </c>
      <c r="G149" s="67">
        <v>1</v>
      </c>
      <c r="H149" s="67">
        <v>1</v>
      </c>
      <c r="I149" s="67">
        <v>1</v>
      </c>
      <c r="J149" s="67">
        <v>2</v>
      </c>
      <c r="K149" s="67">
        <v>2</v>
      </c>
      <c r="L149" s="67">
        <v>2</v>
      </c>
      <c r="M149" s="67">
        <v>2</v>
      </c>
      <c r="N149" s="67">
        <v>2</v>
      </c>
      <c r="O149" s="67">
        <v>2</v>
      </c>
      <c r="P149" s="67">
        <v>2</v>
      </c>
      <c r="Q149" s="67">
        <v>3</v>
      </c>
      <c r="R149" s="67">
        <v>3</v>
      </c>
      <c r="S149" s="67">
        <v>4</v>
      </c>
      <c r="T149" s="67">
        <v>4</v>
      </c>
      <c r="U149" s="67">
        <v>0</v>
      </c>
      <c r="V149" s="67">
        <v>0</v>
      </c>
      <c r="W149" s="67">
        <v>1</v>
      </c>
      <c r="X149" s="67">
        <v>1</v>
      </c>
      <c r="Y149" s="67">
        <v>1</v>
      </c>
      <c r="Z149" s="67">
        <v>1</v>
      </c>
      <c r="AA149" s="67">
        <v>1</v>
      </c>
      <c r="AB149" s="67">
        <v>1</v>
      </c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5.75" customHeight="1" x14ac:dyDescent="0.25">
      <c r="A150" s="12" t="s">
        <v>39</v>
      </c>
      <c r="B150" s="12" t="s">
        <v>221</v>
      </c>
      <c r="C150" s="12" t="str">
        <f t="shared" ref="C150:C153" si="6">(PROPER(B150))</f>
        <v>Ukraine</v>
      </c>
      <c r="D150" s="12" t="str">
        <f t="shared" si="3"/>
        <v>Western Ukraine</v>
      </c>
      <c r="E150" s="69">
        <v>1</v>
      </c>
      <c r="F150" s="69">
        <v>1</v>
      </c>
      <c r="G150" s="69">
        <v>1</v>
      </c>
      <c r="H150" s="69">
        <v>1</v>
      </c>
      <c r="I150" s="69">
        <v>1</v>
      </c>
      <c r="J150" s="69">
        <v>1</v>
      </c>
      <c r="K150" s="69">
        <v>2</v>
      </c>
      <c r="L150" s="69">
        <v>2</v>
      </c>
      <c r="M150" s="69">
        <v>2</v>
      </c>
      <c r="N150" s="69">
        <v>2</v>
      </c>
      <c r="O150" s="69">
        <v>2</v>
      </c>
      <c r="P150" s="69">
        <v>3</v>
      </c>
      <c r="Q150" s="69">
        <v>3</v>
      </c>
      <c r="R150" s="69">
        <v>3</v>
      </c>
      <c r="S150" s="67">
        <v>4</v>
      </c>
      <c r="T150" s="69">
        <v>4</v>
      </c>
      <c r="U150" s="69">
        <v>1</v>
      </c>
      <c r="V150" s="69">
        <v>1</v>
      </c>
      <c r="W150" s="69">
        <v>1</v>
      </c>
      <c r="X150" s="69">
        <v>1</v>
      </c>
      <c r="Y150" s="69">
        <v>1</v>
      </c>
      <c r="Z150" s="69">
        <v>1</v>
      </c>
      <c r="AA150" s="69">
        <v>1</v>
      </c>
      <c r="AB150" s="69">
        <v>1</v>
      </c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5.75" customHeight="1" x14ac:dyDescent="0.25">
      <c r="A151" s="12" t="s">
        <v>111</v>
      </c>
      <c r="B151" s="12" t="s">
        <v>221</v>
      </c>
      <c r="C151" s="12" t="str">
        <f t="shared" si="6"/>
        <v>Ukraine</v>
      </c>
      <c r="D151" s="12" t="str">
        <f t="shared" si="3"/>
        <v>Central Ukraine</v>
      </c>
      <c r="E151" s="69">
        <v>1</v>
      </c>
      <c r="F151" s="69">
        <v>1</v>
      </c>
      <c r="G151" s="69">
        <v>1</v>
      </c>
      <c r="H151" s="69">
        <v>1</v>
      </c>
      <c r="I151" s="69">
        <v>1</v>
      </c>
      <c r="J151" s="69">
        <v>1</v>
      </c>
      <c r="K151" s="69">
        <v>2</v>
      </c>
      <c r="L151" s="69">
        <v>2</v>
      </c>
      <c r="M151" s="69">
        <v>2</v>
      </c>
      <c r="N151" s="69">
        <v>2</v>
      </c>
      <c r="O151" s="69">
        <v>2</v>
      </c>
      <c r="P151" s="69">
        <v>3</v>
      </c>
      <c r="Q151" s="69">
        <v>3</v>
      </c>
      <c r="R151" s="69">
        <v>3</v>
      </c>
      <c r="S151" s="67">
        <v>4</v>
      </c>
      <c r="T151" s="69">
        <v>4</v>
      </c>
      <c r="U151" s="69">
        <v>1</v>
      </c>
      <c r="V151" s="69">
        <v>1</v>
      </c>
      <c r="W151" s="69">
        <v>1</v>
      </c>
      <c r="X151" s="69">
        <v>1</v>
      </c>
      <c r="Y151" s="69">
        <v>1</v>
      </c>
      <c r="Z151" s="69">
        <v>1</v>
      </c>
      <c r="AA151" s="69">
        <v>1</v>
      </c>
      <c r="AB151" s="69">
        <v>1</v>
      </c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5.75" customHeight="1" x14ac:dyDescent="0.25">
      <c r="A152" s="12" t="s">
        <v>222</v>
      </c>
      <c r="B152" s="12" t="s">
        <v>221</v>
      </c>
      <c r="C152" s="12" t="str">
        <f t="shared" si="6"/>
        <v>Ukraine</v>
      </c>
      <c r="D152" s="12" t="str">
        <f t="shared" si="3"/>
        <v>Eastern Ukraine</v>
      </c>
      <c r="E152" s="69">
        <v>1</v>
      </c>
      <c r="F152" s="69">
        <v>1</v>
      </c>
      <c r="G152" s="69">
        <v>1</v>
      </c>
      <c r="H152" s="69">
        <v>1</v>
      </c>
      <c r="I152" s="69">
        <v>1</v>
      </c>
      <c r="J152" s="69">
        <v>2</v>
      </c>
      <c r="K152" s="69">
        <v>2</v>
      </c>
      <c r="L152" s="69">
        <v>2</v>
      </c>
      <c r="M152" s="69">
        <v>2</v>
      </c>
      <c r="N152" s="69">
        <v>2</v>
      </c>
      <c r="O152" s="69">
        <v>3</v>
      </c>
      <c r="P152" s="69">
        <v>3</v>
      </c>
      <c r="Q152" s="69">
        <v>3</v>
      </c>
      <c r="R152" s="69">
        <v>3</v>
      </c>
      <c r="S152" s="67">
        <v>4</v>
      </c>
      <c r="T152" s="69">
        <v>4</v>
      </c>
      <c r="U152" s="69">
        <v>1</v>
      </c>
      <c r="V152" s="69">
        <v>1</v>
      </c>
      <c r="W152" s="69">
        <v>1</v>
      </c>
      <c r="X152" s="69">
        <v>1</v>
      </c>
      <c r="Y152" s="69">
        <v>1</v>
      </c>
      <c r="Z152" s="69">
        <v>1</v>
      </c>
      <c r="AA152" s="69">
        <v>1</v>
      </c>
      <c r="AB152" s="69">
        <v>1</v>
      </c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5.75" customHeight="1" x14ac:dyDescent="0.25">
      <c r="A153" s="12" t="s">
        <v>82</v>
      </c>
      <c r="B153" s="12" t="s">
        <v>221</v>
      </c>
      <c r="C153" s="12" t="str">
        <f t="shared" si="6"/>
        <v>Ukraine</v>
      </c>
      <c r="D153" s="12" t="str">
        <f t="shared" si="3"/>
        <v>Southern Ukraine</v>
      </c>
      <c r="E153" s="69">
        <v>1</v>
      </c>
      <c r="F153" s="69">
        <v>1</v>
      </c>
      <c r="G153" s="69">
        <v>1</v>
      </c>
      <c r="H153" s="69">
        <v>1</v>
      </c>
      <c r="I153" s="69">
        <v>1</v>
      </c>
      <c r="J153" s="69">
        <v>2</v>
      </c>
      <c r="K153" s="69">
        <v>2</v>
      </c>
      <c r="L153" s="69">
        <v>2</v>
      </c>
      <c r="M153" s="69">
        <v>2</v>
      </c>
      <c r="N153" s="69">
        <v>2</v>
      </c>
      <c r="O153" s="69">
        <v>3</v>
      </c>
      <c r="P153" s="69">
        <v>3</v>
      </c>
      <c r="Q153" s="69">
        <v>3</v>
      </c>
      <c r="R153" s="69">
        <v>3</v>
      </c>
      <c r="S153" s="67">
        <v>4</v>
      </c>
      <c r="T153" s="69">
        <v>4</v>
      </c>
      <c r="U153" s="69">
        <v>1</v>
      </c>
      <c r="V153" s="69">
        <v>1</v>
      </c>
      <c r="W153" s="69">
        <v>1</v>
      </c>
      <c r="X153" s="69">
        <v>1</v>
      </c>
      <c r="Y153" s="69">
        <v>1</v>
      </c>
      <c r="Z153" s="69">
        <v>1</v>
      </c>
      <c r="AA153" s="69">
        <v>1</v>
      </c>
      <c r="AB153" s="69">
        <v>1</v>
      </c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5.75" customHeight="1" x14ac:dyDescent="0.25">
      <c r="A154" s="73" t="s">
        <v>223</v>
      </c>
      <c r="B154" s="12" t="s">
        <v>224</v>
      </c>
      <c r="C154" s="12" t="s">
        <v>225</v>
      </c>
      <c r="D154" s="12" t="str">
        <f t="shared" si="3"/>
        <v>Central Plains United States of America</v>
      </c>
      <c r="E154" s="74">
        <v>1</v>
      </c>
      <c r="F154" s="74">
        <v>1</v>
      </c>
      <c r="G154" s="74">
        <v>1</v>
      </c>
      <c r="H154" s="74">
        <v>1</v>
      </c>
      <c r="I154" s="74">
        <v>2</v>
      </c>
      <c r="J154" s="74">
        <v>2</v>
      </c>
      <c r="K154" s="74">
        <v>2</v>
      </c>
      <c r="L154" s="74">
        <v>2</v>
      </c>
      <c r="M154" s="74">
        <v>2</v>
      </c>
      <c r="N154" s="74">
        <v>2</v>
      </c>
      <c r="O154" s="74">
        <v>3</v>
      </c>
      <c r="P154" s="74">
        <v>3</v>
      </c>
      <c r="Q154" s="74">
        <v>4</v>
      </c>
      <c r="R154" s="74">
        <v>0</v>
      </c>
      <c r="S154" s="74">
        <v>0</v>
      </c>
      <c r="T154" s="74">
        <v>0</v>
      </c>
      <c r="U154" s="74">
        <v>0</v>
      </c>
      <c r="V154" s="74">
        <v>1</v>
      </c>
      <c r="W154" s="74">
        <v>1</v>
      </c>
      <c r="X154" s="74">
        <v>1</v>
      </c>
      <c r="Y154" s="74">
        <v>1</v>
      </c>
      <c r="Z154" s="74">
        <v>1</v>
      </c>
      <c r="AA154" s="74">
        <v>1</v>
      </c>
      <c r="AB154" s="74">
        <v>1</v>
      </c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5.75" customHeight="1" x14ac:dyDescent="0.25">
      <c r="A155" s="73" t="s">
        <v>226</v>
      </c>
      <c r="B155" s="12" t="s">
        <v>224</v>
      </c>
      <c r="C155" s="12" t="s">
        <v>225</v>
      </c>
      <c r="D155" s="12" t="str">
        <f t="shared" si="3"/>
        <v>Dakotas United States of America</v>
      </c>
      <c r="E155" s="74">
        <v>1</v>
      </c>
      <c r="F155" s="74">
        <v>1</v>
      </c>
      <c r="G155" s="74">
        <v>1</v>
      </c>
      <c r="H155" s="74">
        <v>1</v>
      </c>
      <c r="I155" s="74">
        <v>2</v>
      </c>
      <c r="J155" s="74">
        <v>2</v>
      </c>
      <c r="K155" s="74">
        <v>2</v>
      </c>
      <c r="L155" s="74">
        <v>2</v>
      </c>
      <c r="M155" s="74">
        <v>2</v>
      </c>
      <c r="N155" s="74">
        <v>2</v>
      </c>
      <c r="O155" s="74">
        <v>2</v>
      </c>
      <c r="P155" s="74">
        <v>3</v>
      </c>
      <c r="Q155" s="74">
        <v>3</v>
      </c>
      <c r="R155" s="74">
        <v>3</v>
      </c>
      <c r="S155" s="74">
        <v>4</v>
      </c>
      <c r="T155" s="74">
        <v>4</v>
      </c>
      <c r="U155" s="74">
        <v>0</v>
      </c>
      <c r="V155" s="74">
        <v>1</v>
      </c>
      <c r="W155" s="74">
        <v>1</v>
      </c>
      <c r="X155" s="74">
        <v>1</v>
      </c>
      <c r="Y155" s="74">
        <v>1</v>
      </c>
      <c r="Z155" s="74">
        <v>1</v>
      </c>
      <c r="AA155" s="74">
        <v>1</v>
      </c>
      <c r="AB155" s="74">
        <v>1</v>
      </c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5.75" customHeight="1" x14ac:dyDescent="0.25">
      <c r="A156" s="73" t="s">
        <v>227</v>
      </c>
      <c r="B156" s="12" t="s">
        <v>224</v>
      </c>
      <c r="C156" s="12" t="s">
        <v>225</v>
      </c>
      <c r="D156" s="12" t="str">
        <f t="shared" si="3"/>
        <v>Delta United States of America</v>
      </c>
      <c r="E156" s="74">
        <v>1</v>
      </c>
      <c r="F156" s="74">
        <v>1</v>
      </c>
      <c r="G156" s="74">
        <v>1</v>
      </c>
      <c r="H156" s="74">
        <v>2</v>
      </c>
      <c r="I156" s="74">
        <v>2</v>
      </c>
      <c r="J156" s="74">
        <v>2</v>
      </c>
      <c r="K156" s="74">
        <v>2</v>
      </c>
      <c r="L156" s="74">
        <v>2</v>
      </c>
      <c r="M156" s="74">
        <v>2</v>
      </c>
      <c r="N156" s="74">
        <v>2</v>
      </c>
      <c r="O156" s="74">
        <v>3</v>
      </c>
      <c r="P156" s="74">
        <v>3</v>
      </c>
      <c r="Q156" s="74">
        <v>3</v>
      </c>
      <c r="R156" s="74">
        <v>4</v>
      </c>
      <c r="S156" s="74">
        <v>0</v>
      </c>
      <c r="T156" s="74">
        <v>0</v>
      </c>
      <c r="U156" s="74">
        <v>0</v>
      </c>
      <c r="V156" s="74">
        <v>0</v>
      </c>
      <c r="W156" s="74">
        <v>1</v>
      </c>
      <c r="X156" s="74">
        <v>1</v>
      </c>
      <c r="Y156" s="74">
        <v>1</v>
      </c>
      <c r="Z156" s="74">
        <v>1</v>
      </c>
      <c r="AA156" s="74">
        <v>1</v>
      </c>
      <c r="AB156" s="74">
        <v>1</v>
      </c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5.75" customHeight="1" x14ac:dyDescent="0.25">
      <c r="A157" s="73" t="s">
        <v>228</v>
      </c>
      <c r="B157" s="12" t="s">
        <v>224</v>
      </c>
      <c r="C157" s="12" t="s">
        <v>225</v>
      </c>
      <c r="D157" s="12" t="str">
        <f t="shared" si="3"/>
        <v>Eastern Heartland United States of America</v>
      </c>
      <c r="E157" s="74">
        <v>1</v>
      </c>
      <c r="F157" s="74">
        <v>1</v>
      </c>
      <c r="G157" s="74">
        <v>1</v>
      </c>
      <c r="H157" s="74">
        <v>1</v>
      </c>
      <c r="I157" s="74">
        <v>2</v>
      </c>
      <c r="J157" s="74">
        <v>2</v>
      </c>
      <c r="K157" s="74">
        <v>2</v>
      </c>
      <c r="L157" s="74">
        <v>2</v>
      </c>
      <c r="M157" s="74">
        <v>2</v>
      </c>
      <c r="N157" s="74">
        <v>2</v>
      </c>
      <c r="O157" s="74">
        <v>2</v>
      </c>
      <c r="P157" s="74">
        <v>3</v>
      </c>
      <c r="Q157" s="74">
        <v>3</v>
      </c>
      <c r="R157" s="74">
        <v>3</v>
      </c>
      <c r="S157" s="74">
        <v>4</v>
      </c>
      <c r="T157" s="74">
        <v>0</v>
      </c>
      <c r="U157" s="74">
        <v>0</v>
      </c>
      <c r="V157" s="74">
        <v>1</v>
      </c>
      <c r="W157" s="74">
        <v>1</v>
      </c>
      <c r="X157" s="74">
        <v>1</v>
      </c>
      <c r="Y157" s="74">
        <v>1</v>
      </c>
      <c r="Z157" s="74">
        <v>1</v>
      </c>
      <c r="AA157" s="74">
        <v>1</v>
      </c>
      <c r="AB157" s="74">
        <v>1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5.75" customHeight="1" x14ac:dyDescent="0.25">
      <c r="A158" s="73" t="s">
        <v>229</v>
      </c>
      <c r="B158" s="12" t="s">
        <v>224</v>
      </c>
      <c r="C158" s="12" t="s">
        <v>225</v>
      </c>
      <c r="D158" s="12" t="str">
        <f t="shared" si="3"/>
        <v>Great Lakes United States of America</v>
      </c>
      <c r="E158" s="67">
        <v>-1</v>
      </c>
      <c r="F158" s="67">
        <v>-1</v>
      </c>
      <c r="G158" s="67">
        <v>-1</v>
      </c>
      <c r="H158" s="67">
        <v>-1</v>
      </c>
      <c r="I158" s="67">
        <v>-1</v>
      </c>
      <c r="J158" s="67">
        <v>-1</v>
      </c>
      <c r="K158" s="67">
        <v>-1</v>
      </c>
      <c r="L158" s="67">
        <v>-1</v>
      </c>
      <c r="M158" s="67">
        <v>-1</v>
      </c>
      <c r="N158" s="67">
        <v>-1</v>
      </c>
      <c r="O158" s="67">
        <v>-1</v>
      </c>
      <c r="P158" s="67">
        <v>-1</v>
      </c>
      <c r="Q158" s="67">
        <v>-1</v>
      </c>
      <c r="R158" s="67">
        <v>-1</v>
      </c>
      <c r="S158" s="67">
        <v>-1</v>
      </c>
      <c r="T158" s="67">
        <v>-1</v>
      </c>
      <c r="U158" s="67">
        <v>-1</v>
      </c>
      <c r="V158" s="67">
        <v>-1</v>
      </c>
      <c r="W158" s="67">
        <v>-1</v>
      </c>
      <c r="X158" s="67">
        <v>-1</v>
      </c>
      <c r="Y158" s="67">
        <v>-1</v>
      </c>
      <c r="Z158" s="67">
        <v>-1</v>
      </c>
      <c r="AA158" s="67">
        <v>-1</v>
      </c>
      <c r="AB158" s="67">
        <v>-1</v>
      </c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5.75" customHeight="1" x14ac:dyDescent="0.25">
      <c r="A159" s="73" t="s">
        <v>230</v>
      </c>
      <c r="B159" s="12" t="s">
        <v>224</v>
      </c>
      <c r="C159" s="12" t="s">
        <v>225</v>
      </c>
      <c r="D159" s="12" t="str">
        <f t="shared" si="3"/>
        <v>Illinois United States of America</v>
      </c>
      <c r="E159" s="74">
        <v>1</v>
      </c>
      <c r="F159" s="74">
        <v>1</v>
      </c>
      <c r="G159" s="74">
        <v>1</v>
      </c>
      <c r="H159" s="74">
        <v>1</v>
      </c>
      <c r="I159" s="74">
        <v>2</v>
      </c>
      <c r="J159" s="74">
        <v>2</v>
      </c>
      <c r="K159" s="74">
        <v>2</v>
      </c>
      <c r="L159" s="74">
        <v>2</v>
      </c>
      <c r="M159" s="74">
        <v>2</v>
      </c>
      <c r="N159" s="74">
        <v>2</v>
      </c>
      <c r="O159" s="74">
        <v>2</v>
      </c>
      <c r="P159" s="74">
        <v>3</v>
      </c>
      <c r="Q159" s="74">
        <v>3</v>
      </c>
      <c r="R159" s="74">
        <v>3</v>
      </c>
      <c r="S159" s="74">
        <v>4</v>
      </c>
      <c r="T159" s="74">
        <v>4</v>
      </c>
      <c r="U159" s="74">
        <v>0</v>
      </c>
      <c r="V159" s="74">
        <v>1</v>
      </c>
      <c r="W159" s="74">
        <v>1</v>
      </c>
      <c r="X159" s="74">
        <v>1</v>
      </c>
      <c r="Y159" s="74">
        <v>1</v>
      </c>
      <c r="Z159" s="74">
        <v>1</v>
      </c>
      <c r="AA159" s="74">
        <v>1</v>
      </c>
      <c r="AB159" s="74">
        <v>1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5.75" customHeight="1" x14ac:dyDescent="0.25">
      <c r="A160" s="73" t="s">
        <v>231</v>
      </c>
      <c r="B160" s="12" t="s">
        <v>224</v>
      </c>
      <c r="C160" s="12" t="s">
        <v>225</v>
      </c>
      <c r="D160" s="12" t="str">
        <f t="shared" si="3"/>
        <v>Iowa United States of America</v>
      </c>
      <c r="E160" s="67">
        <v>-1</v>
      </c>
      <c r="F160" s="67">
        <v>-1</v>
      </c>
      <c r="G160" s="67">
        <v>-1</v>
      </c>
      <c r="H160" s="67">
        <v>-1</v>
      </c>
      <c r="I160" s="67">
        <v>-1</v>
      </c>
      <c r="J160" s="67">
        <v>-1</v>
      </c>
      <c r="K160" s="67">
        <v>-1</v>
      </c>
      <c r="L160" s="67">
        <v>-1</v>
      </c>
      <c r="M160" s="67">
        <v>-1</v>
      </c>
      <c r="N160" s="67">
        <v>-1</v>
      </c>
      <c r="O160" s="67">
        <v>-1</v>
      </c>
      <c r="P160" s="67">
        <v>-1</v>
      </c>
      <c r="Q160" s="67">
        <v>-1</v>
      </c>
      <c r="R160" s="67">
        <v>-1</v>
      </c>
      <c r="S160" s="67">
        <v>-1</v>
      </c>
      <c r="T160" s="67">
        <v>-1</v>
      </c>
      <c r="U160" s="67">
        <v>-1</v>
      </c>
      <c r="V160" s="67">
        <v>-1</v>
      </c>
      <c r="W160" s="67">
        <v>-1</v>
      </c>
      <c r="X160" s="67">
        <v>-1</v>
      </c>
      <c r="Y160" s="67">
        <v>-1</v>
      </c>
      <c r="Z160" s="67">
        <v>-1</v>
      </c>
      <c r="AA160" s="67">
        <v>-1</v>
      </c>
      <c r="AB160" s="67">
        <v>-1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5.75" customHeight="1" x14ac:dyDescent="0.25">
      <c r="A161" s="73" t="s">
        <v>232</v>
      </c>
      <c r="B161" s="12" t="s">
        <v>224</v>
      </c>
      <c r="C161" s="12" t="s">
        <v>225</v>
      </c>
      <c r="D161" s="12" t="str">
        <f t="shared" si="3"/>
        <v>Minnesota United States of America</v>
      </c>
      <c r="E161" s="67">
        <v>-1</v>
      </c>
      <c r="F161" s="67">
        <v>-1</v>
      </c>
      <c r="G161" s="67">
        <v>-1</v>
      </c>
      <c r="H161" s="67">
        <v>-1</v>
      </c>
      <c r="I161" s="67">
        <v>-1</v>
      </c>
      <c r="J161" s="67">
        <v>-1</v>
      </c>
      <c r="K161" s="67">
        <v>-1</v>
      </c>
      <c r="L161" s="67">
        <v>-1</v>
      </c>
      <c r="M161" s="67">
        <v>-1</v>
      </c>
      <c r="N161" s="67">
        <v>-1</v>
      </c>
      <c r="O161" s="67">
        <v>-1</v>
      </c>
      <c r="P161" s="67">
        <v>-1</v>
      </c>
      <c r="Q161" s="67">
        <v>-1</v>
      </c>
      <c r="R161" s="67">
        <v>-1</v>
      </c>
      <c r="S161" s="67">
        <v>-1</v>
      </c>
      <c r="T161" s="67">
        <v>-1</v>
      </c>
      <c r="U161" s="67">
        <v>-1</v>
      </c>
      <c r="V161" s="67">
        <v>-1</v>
      </c>
      <c r="W161" s="67">
        <v>-1</v>
      </c>
      <c r="X161" s="67">
        <v>-1</v>
      </c>
      <c r="Y161" s="67">
        <v>-1</v>
      </c>
      <c r="Z161" s="67">
        <v>-1</v>
      </c>
      <c r="AA161" s="67">
        <v>-1</v>
      </c>
      <c r="AB161" s="67">
        <v>-1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5.75" customHeight="1" x14ac:dyDescent="0.25">
      <c r="A162" s="73" t="s">
        <v>233</v>
      </c>
      <c r="B162" s="12" t="s">
        <v>224</v>
      </c>
      <c r="C162" s="12" t="s">
        <v>225</v>
      </c>
      <c r="D162" s="12" t="str">
        <f t="shared" si="3"/>
        <v>Nebraska United States of America</v>
      </c>
      <c r="E162" s="74">
        <v>1</v>
      </c>
      <c r="F162" s="74">
        <v>1</v>
      </c>
      <c r="G162" s="74">
        <v>1</v>
      </c>
      <c r="H162" s="74">
        <v>1</v>
      </c>
      <c r="I162" s="74">
        <v>2</v>
      </c>
      <c r="J162" s="74">
        <v>2</v>
      </c>
      <c r="K162" s="74">
        <v>2</v>
      </c>
      <c r="L162" s="74">
        <v>2</v>
      </c>
      <c r="M162" s="74">
        <v>2</v>
      </c>
      <c r="N162" s="74">
        <v>2</v>
      </c>
      <c r="O162" s="74">
        <v>2</v>
      </c>
      <c r="P162" s="74">
        <v>3</v>
      </c>
      <c r="Q162" s="74">
        <v>3</v>
      </c>
      <c r="R162" s="74">
        <v>3</v>
      </c>
      <c r="S162" s="74">
        <v>4</v>
      </c>
      <c r="T162" s="74">
        <v>4</v>
      </c>
      <c r="U162" s="74">
        <v>0</v>
      </c>
      <c r="V162" s="74">
        <v>1</v>
      </c>
      <c r="W162" s="74">
        <v>1</v>
      </c>
      <c r="X162" s="74">
        <v>1</v>
      </c>
      <c r="Y162" s="74">
        <v>1</v>
      </c>
      <c r="Z162" s="74">
        <v>1</v>
      </c>
      <c r="AA162" s="74">
        <v>1</v>
      </c>
      <c r="AB162" s="74">
        <v>1</v>
      </c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5.75" customHeight="1" x14ac:dyDescent="0.25">
      <c r="A163" s="73" t="s">
        <v>33</v>
      </c>
      <c r="B163" s="12" t="s">
        <v>224</v>
      </c>
      <c r="C163" s="12" t="s">
        <v>225</v>
      </c>
      <c r="D163" s="12" t="str">
        <f t="shared" si="3"/>
        <v>Northeast United States of America</v>
      </c>
      <c r="E163" s="67">
        <v>-1</v>
      </c>
      <c r="F163" s="67">
        <v>-1</v>
      </c>
      <c r="G163" s="67">
        <v>-1</v>
      </c>
      <c r="H163" s="67">
        <v>-1</v>
      </c>
      <c r="I163" s="67">
        <v>-1</v>
      </c>
      <c r="J163" s="67">
        <v>-1</v>
      </c>
      <c r="K163" s="67">
        <v>-1</v>
      </c>
      <c r="L163" s="67">
        <v>-1</v>
      </c>
      <c r="M163" s="67">
        <v>-1</v>
      </c>
      <c r="N163" s="67">
        <v>-1</v>
      </c>
      <c r="O163" s="67">
        <v>-1</v>
      </c>
      <c r="P163" s="67">
        <v>-1</v>
      </c>
      <c r="Q163" s="67">
        <v>-1</v>
      </c>
      <c r="R163" s="67">
        <v>-1</v>
      </c>
      <c r="S163" s="67">
        <v>-1</v>
      </c>
      <c r="T163" s="67">
        <v>-1</v>
      </c>
      <c r="U163" s="67">
        <v>-1</v>
      </c>
      <c r="V163" s="67">
        <v>-1</v>
      </c>
      <c r="W163" s="67">
        <v>-1</v>
      </c>
      <c r="X163" s="67">
        <v>-1</v>
      </c>
      <c r="Y163" s="67">
        <v>-1</v>
      </c>
      <c r="Z163" s="67">
        <v>-1</v>
      </c>
      <c r="AA163" s="67">
        <v>-1</v>
      </c>
      <c r="AB163" s="67">
        <v>-1</v>
      </c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5.75" customHeight="1" x14ac:dyDescent="0.25">
      <c r="A164" s="73" t="s">
        <v>234</v>
      </c>
      <c r="B164" s="12" t="s">
        <v>224</v>
      </c>
      <c r="C164" s="12" t="s">
        <v>225</v>
      </c>
      <c r="D164" s="12" t="str">
        <f t="shared" si="3"/>
        <v>Northern Plains United States of America</v>
      </c>
      <c r="E164" s="74">
        <v>1</v>
      </c>
      <c r="F164" s="74">
        <v>1</v>
      </c>
      <c r="G164" s="74">
        <v>1</v>
      </c>
      <c r="H164" s="74">
        <v>1</v>
      </c>
      <c r="I164" s="74">
        <v>2</v>
      </c>
      <c r="J164" s="74">
        <v>2</v>
      </c>
      <c r="K164" s="74">
        <v>2</v>
      </c>
      <c r="L164" s="74">
        <v>2</v>
      </c>
      <c r="M164" s="74">
        <v>2</v>
      </c>
      <c r="N164" s="74">
        <v>2</v>
      </c>
      <c r="O164" s="74">
        <v>2</v>
      </c>
      <c r="P164" s="74">
        <v>3</v>
      </c>
      <c r="Q164" s="74">
        <v>3</v>
      </c>
      <c r="R164" s="74">
        <v>3</v>
      </c>
      <c r="S164" s="74">
        <v>4</v>
      </c>
      <c r="T164" s="74">
        <v>4</v>
      </c>
      <c r="U164" s="74">
        <v>0</v>
      </c>
      <c r="V164" s="74">
        <v>1</v>
      </c>
      <c r="W164" s="74">
        <v>1</v>
      </c>
      <c r="X164" s="74">
        <v>1</v>
      </c>
      <c r="Y164" s="74">
        <v>1</v>
      </c>
      <c r="Z164" s="74">
        <v>1</v>
      </c>
      <c r="AA164" s="74">
        <v>1</v>
      </c>
      <c r="AB164" s="74">
        <v>1</v>
      </c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5.75" customHeight="1" x14ac:dyDescent="0.25">
      <c r="A165" s="73" t="s">
        <v>235</v>
      </c>
      <c r="B165" s="12" t="s">
        <v>224</v>
      </c>
      <c r="C165" s="12" t="s">
        <v>225</v>
      </c>
      <c r="D165" s="12" t="str">
        <f t="shared" si="3"/>
        <v>Pacific Northwest United States of America</v>
      </c>
      <c r="E165" s="74">
        <v>1</v>
      </c>
      <c r="F165" s="74">
        <v>1</v>
      </c>
      <c r="G165" s="74">
        <v>1</v>
      </c>
      <c r="H165" s="74">
        <v>1</v>
      </c>
      <c r="I165" s="74">
        <v>2</v>
      </c>
      <c r="J165" s="74">
        <v>2</v>
      </c>
      <c r="K165" s="74">
        <v>2</v>
      </c>
      <c r="L165" s="74">
        <v>2</v>
      </c>
      <c r="M165" s="74">
        <v>2</v>
      </c>
      <c r="N165" s="74">
        <v>2</v>
      </c>
      <c r="O165" s="74">
        <v>2</v>
      </c>
      <c r="P165" s="74">
        <v>3</v>
      </c>
      <c r="Q165" s="74">
        <v>3</v>
      </c>
      <c r="R165" s="74">
        <v>3</v>
      </c>
      <c r="S165" s="74">
        <v>4</v>
      </c>
      <c r="T165" s="74">
        <v>4</v>
      </c>
      <c r="U165" s="74">
        <v>0</v>
      </c>
      <c r="V165" s="74">
        <v>1</v>
      </c>
      <c r="W165" s="74">
        <v>1</v>
      </c>
      <c r="X165" s="74">
        <v>1</v>
      </c>
      <c r="Y165" s="74">
        <v>1</v>
      </c>
      <c r="Z165" s="74">
        <v>1</v>
      </c>
      <c r="AA165" s="74">
        <v>1</v>
      </c>
      <c r="AB165" s="74">
        <v>1</v>
      </c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5.75" customHeight="1" x14ac:dyDescent="0.25">
      <c r="A166" s="73" t="s">
        <v>236</v>
      </c>
      <c r="B166" s="12" t="s">
        <v>224</v>
      </c>
      <c r="C166" s="12" t="s">
        <v>225</v>
      </c>
      <c r="D166" s="12" t="str">
        <f t="shared" si="3"/>
        <v>Pacific Southwest United States of America</v>
      </c>
      <c r="E166" s="67">
        <v>-1</v>
      </c>
      <c r="F166" s="67">
        <v>-1</v>
      </c>
      <c r="G166" s="67">
        <v>-1</v>
      </c>
      <c r="H166" s="67">
        <v>-1</v>
      </c>
      <c r="I166" s="67">
        <v>-1</v>
      </c>
      <c r="J166" s="67">
        <v>-1</v>
      </c>
      <c r="K166" s="67">
        <v>-1</v>
      </c>
      <c r="L166" s="67">
        <v>-1</v>
      </c>
      <c r="M166" s="67">
        <v>-1</v>
      </c>
      <c r="N166" s="67">
        <v>-1</v>
      </c>
      <c r="O166" s="67">
        <v>-1</v>
      </c>
      <c r="P166" s="67">
        <v>-1</v>
      </c>
      <c r="Q166" s="67">
        <v>-1</v>
      </c>
      <c r="R166" s="67">
        <v>-1</v>
      </c>
      <c r="S166" s="67">
        <v>-1</v>
      </c>
      <c r="T166" s="67">
        <v>-1</v>
      </c>
      <c r="U166" s="67">
        <v>-1</v>
      </c>
      <c r="V166" s="67">
        <v>-1</v>
      </c>
      <c r="W166" s="67">
        <v>-1</v>
      </c>
      <c r="X166" s="67">
        <v>-1</v>
      </c>
      <c r="Y166" s="67">
        <v>-1</v>
      </c>
      <c r="Z166" s="67">
        <v>-1</v>
      </c>
      <c r="AA166" s="67">
        <v>-1</v>
      </c>
      <c r="AB166" s="67">
        <v>-1</v>
      </c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5.75" customHeight="1" x14ac:dyDescent="0.25">
      <c r="A167" s="73" t="s">
        <v>237</v>
      </c>
      <c r="B167" s="12" t="s">
        <v>224</v>
      </c>
      <c r="C167" s="12" t="s">
        <v>225</v>
      </c>
      <c r="D167" s="12" t="str">
        <f t="shared" si="3"/>
        <v>Southeast United States of America</v>
      </c>
      <c r="E167" s="74">
        <v>1</v>
      </c>
      <c r="F167" s="74">
        <v>1</v>
      </c>
      <c r="G167" s="74">
        <v>1</v>
      </c>
      <c r="H167" s="74">
        <v>2</v>
      </c>
      <c r="I167" s="74">
        <v>2</v>
      </c>
      <c r="J167" s="74">
        <v>2</v>
      </c>
      <c r="K167" s="74">
        <v>2</v>
      </c>
      <c r="L167" s="74">
        <v>2</v>
      </c>
      <c r="M167" s="74">
        <v>2</v>
      </c>
      <c r="N167" s="74">
        <v>2</v>
      </c>
      <c r="O167" s="74">
        <v>3</v>
      </c>
      <c r="P167" s="74">
        <v>3</v>
      </c>
      <c r="Q167" s="74">
        <v>3</v>
      </c>
      <c r="R167" s="74">
        <v>4</v>
      </c>
      <c r="S167" s="74">
        <v>0</v>
      </c>
      <c r="T167" s="74">
        <v>0</v>
      </c>
      <c r="U167" s="74">
        <v>0</v>
      </c>
      <c r="V167" s="74">
        <v>0</v>
      </c>
      <c r="W167" s="74">
        <v>1</v>
      </c>
      <c r="X167" s="74">
        <v>1</v>
      </c>
      <c r="Y167" s="74">
        <v>1</v>
      </c>
      <c r="Z167" s="74">
        <v>1</v>
      </c>
      <c r="AA167" s="74">
        <v>1</v>
      </c>
      <c r="AB167" s="74">
        <v>1</v>
      </c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5.75" customHeight="1" x14ac:dyDescent="0.25">
      <c r="A168" s="73" t="s">
        <v>238</v>
      </c>
      <c r="B168" s="12" t="s">
        <v>224</v>
      </c>
      <c r="C168" s="12" t="s">
        <v>225</v>
      </c>
      <c r="D168" s="12" t="str">
        <f t="shared" si="3"/>
        <v>Southern Plains United States of America</v>
      </c>
      <c r="E168" s="74">
        <v>1</v>
      </c>
      <c r="F168" s="74">
        <v>1</v>
      </c>
      <c r="G168" s="74">
        <v>1</v>
      </c>
      <c r="H168" s="74">
        <v>1</v>
      </c>
      <c r="I168" s="74">
        <v>2</v>
      </c>
      <c r="J168" s="74">
        <v>2</v>
      </c>
      <c r="K168" s="74">
        <v>2</v>
      </c>
      <c r="L168" s="74">
        <v>2</v>
      </c>
      <c r="M168" s="74">
        <v>2</v>
      </c>
      <c r="N168" s="74">
        <v>2</v>
      </c>
      <c r="O168" s="74">
        <v>3</v>
      </c>
      <c r="P168" s="74">
        <v>3</v>
      </c>
      <c r="Q168" s="74">
        <v>4</v>
      </c>
      <c r="R168" s="74">
        <v>0</v>
      </c>
      <c r="S168" s="74">
        <v>0</v>
      </c>
      <c r="T168" s="74">
        <v>0</v>
      </c>
      <c r="U168" s="74">
        <v>0</v>
      </c>
      <c r="V168" s="74">
        <v>1</v>
      </c>
      <c r="W168" s="74">
        <v>1</v>
      </c>
      <c r="X168" s="74">
        <v>1</v>
      </c>
      <c r="Y168" s="74">
        <v>1</v>
      </c>
      <c r="Z168" s="74">
        <v>1</v>
      </c>
      <c r="AA168" s="74">
        <v>1</v>
      </c>
      <c r="AB168" s="74">
        <v>1</v>
      </c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5.75" customHeight="1" x14ac:dyDescent="0.25">
      <c r="A169" s="12" t="s">
        <v>239</v>
      </c>
      <c r="B169" s="12" t="s">
        <v>240</v>
      </c>
      <c r="C169" s="12" t="str">
        <f t="shared" ref="C169:C173" si="7">(PROPER(B169))</f>
        <v>Uruguay</v>
      </c>
      <c r="D169" s="12" t="str">
        <f t="shared" si="3"/>
        <v>Uruguay Uruguay</v>
      </c>
      <c r="E169" s="69">
        <v>0</v>
      </c>
      <c r="F169" s="69">
        <v>0</v>
      </c>
      <c r="G169" s="69">
        <v>0</v>
      </c>
      <c r="H169" s="69">
        <v>0</v>
      </c>
      <c r="I169" s="69">
        <v>0</v>
      </c>
      <c r="J169" s="69">
        <v>0</v>
      </c>
      <c r="K169" s="69">
        <v>0</v>
      </c>
      <c r="L169" s="69">
        <v>0</v>
      </c>
      <c r="M169" s="69">
        <v>0</v>
      </c>
      <c r="N169" s="69">
        <v>1</v>
      </c>
      <c r="O169" s="69">
        <v>2</v>
      </c>
      <c r="P169" s="69">
        <v>2</v>
      </c>
      <c r="Q169" s="69">
        <v>2</v>
      </c>
      <c r="R169" s="69">
        <v>2</v>
      </c>
      <c r="S169" s="69">
        <v>2</v>
      </c>
      <c r="T169" s="69">
        <v>2</v>
      </c>
      <c r="U169" s="69">
        <v>2</v>
      </c>
      <c r="V169" s="69">
        <v>2</v>
      </c>
      <c r="W169" s="69">
        <v>2</v>
      </c>
      <c r="X169" s="69">
        <v>3</v>
      </c>
      <c r="Y169" s="69">
        <v>3</v>
      </c>
      <c r="Z169" s="69">
        <v>3</v>
      </c>
      <c r="AA169" s="69">
        <v>3</v>
      </c>
      <c r="AB169" s="69">
        <v>4</v>
      </c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5.75" customHeight="1" x14ac:dyDescent="0.25">
      <c r="A170" s="75" t="s">
        <v>80</v>
      </c>
      <c r="B170" s="12" t="s">
        <v>241</v>
      </c>
      <c r="C170" s="12" t="str">
        <f t="shared" si="7"/>
        <v>Vietnam</v>
      </c>
      <c r="D170" s="12" t="str">
        <f t="shared" si="3"/>
        <v>North Vietnam</v>
      </c>
      <c r="E170" s="67">
        <v>-1</v>
      </c>
      <c r="F170" s="67">
        <v>-1</v>
      </c>
      <c r="G170" s="67">
        <v>-1</v>
      </c>
      <c r="H170" s="67">
        <v>-1</v>
      </c>
      <c r="I170" s="67">
        <v>-1</v>
      </c>
      <c r="J170" s="67">
        <v>-1</v>
      </c>
      <c r="K170" s="67">
        <v>-1</v>
      </c>
      <c r="L170" s="67">
        <v>-1</v>
      </c>
      <c r="M170" s="67">
        <v>-1</v>
      </c>
      <c r="N170" s="67">
        <v>-1</v>
      </c>
      <c r="O170" s="67">
        <v>-1</v>
      </c>
      <c r="P170" s="67">
        <v>-1</v>
      </c>
      <c r="Q170" s="67">
        <v>-1</v>
      </c>
      <c r="R170" s="67">
        <v>-1</v>
      </c>
      <c r="S170" s="67">
        <v>-1</v>
      </c>
      <c r="T170" s="67">
        <v>-1</v>
      </c>
      <c r="U170" s="67">
        <v>-1</v>
      </c>
      <c r="V170" s="67">
        <v>-1</v>
      </c>
      <c r="W170" s="67">
        <v>-1</v>
      </c>
      <c r="X170" s="67">
        <v>-1</v>
      </c>
      <c r="Y170" s="67">
        <v>-1</v>
      </c>
      <c r="Z170" s="67">
        <v>-1</v>
      </c>
      <c r="AA170" s="67">
        <v>-1</v>
      </c>
      <c r="AB170" s="67">
        <v>-1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5.75" customHeight="1" x14ac:dyDescent="0.25">
      <c r="A171" s="75" t="s">
        <v>114</v>
      </c>
      <c r="B171" s="12" t="s">
        <v>241</v>
      </c>
      <c r="C171" s="12" t="str">
        <f t="shared" si="7"/>
        <v>Vietnam</v>
      </c>
      <c r="D171" s="12" t="str">
        <f t="shared" si="3"/>
        <v>South Vietnam</v>
      </c>
      <c r="E171" s="67">
        <v>-1</v>
      </c>
      <c r="F171" s="67">
        <v>-1</v>
      </c>
      <c r="G171" s="67">
        <v>-1</v>
      </c>
      <c r="H171" s="67">
        <v>-1</v>
      </c>
      <c r="I171" s="67">
        <v>-1</v>
      </c>
      <c r="J171" s="67">
        <v>-1</v>
      </c>
      <c r="K171" s="67">
        <v>-1</v>
      </c>
      <c r="L171" s="67">
        <v>-1</v>
      </c>
      <c r="M171" s="67">
        <v>-1</v>
      </c>
      <c r="N171" s="67">
        <v>-1</v>
      </c>
      <c r="O171" s="67">
        <v>-1</v>
      </c>
      <c r="P171" s="67">
        <v>-1</v>
      </c>
      <c r="Q171" s="67">
        <v>-1</v>
      </c>
      <c r="R171" s="67">
        <v>-1</v>
      </c>
      <c r="S171" s="67">
        <v>-1</v>
      </c>
      <c r="T171" s="67">
        <v>-1</v>
      </c>
      <c r="U171" s="67">
        <v>-1</v>
      </c>
      <c r="V171" s="67">
        <v>-1</v>
      </c>
      <c r="W171" s="67">
        <v>-1</v>
      </c>
      <c r="X171" s="67">
        <v>-1</v>
      </c>
      <c r="Y171" s="67">
        <v>-1</v>
      </c>
      <c r="Z171" s="67">
        <v>-1</v>
      </c>
      <c r="AA171" s="67">
        <v>-1</v>
      </c>
      <c r="AB171" s="67">
        <v>-1</v>
      </c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5.75" customHeight="1" x14ac:dyDescent="0.25">
      <c r="A172" s="12" t="s">
        <v>242</v>
      </c>
      <c r="B172" s="12" t="s">
        <v>242</v>
      </c>
      <c r="C172" s="12" t="str">
        <f t="shared" si="7"/>
        <v>Bangladesh</v>
      </c>
      <c r="D172" s="12" t="str">
        <f t="shared" si="3"/>
        <v>Bangladesh Bangladesh</v>
      </c>
      <c r="E172" s="69">
        <v>2</v>
      </c>
      <c r="F172" s="69">
        <v>2</v>
      </c>
      <c r="G172" s="69">
        <v>2</v>
      </c>
      <c r="H172" s="69">
        <v>2</v>
      </c>
      <c r="I172" s="69">
        <v>3</v>
      </c>
      <c r="J172" s="69">
        <v>3</v>
      </c>
      <c r="K172" s="69">
        <v>3</v>
      </c>
      <c r="L172" s="69">
        <v>3</v>
      </c>
      <c r="M172" s="69">
        <v>4</v>
      </c>
      <c r="N172" s="69">
        <v>0</v>
      </c>
      <c r="O172" s="69">
        <v>0</v>
      </c>
      <c r="P172" s="69">
        <v>0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1</v>
      </c>
      <c r="X172" s="69">
        <v>1</v>
      </c>
      <c r="Y172" s="69">
        <v>1</v>
      </c>
      <c r="Z172" s="69">
        <v>1</v>
      </c>
      <c r="AA172" s="69">
        <v>1</v>
      </c>
      <c r="AB172" s="69">
        <v>1</v>
      </c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5.75" customHeight="1" x14ac:dyDescent="0.25">
      <c r="A173" s="12" t="s">
        <v>35</v>
      </c>
      <c r="B173" s="12" t="s">
        <v>112</v>
      </c>
      <c r="C173" s="12" t="str">
        <f t="shared" si="7"/>
        <v>India</v>
      </c>
      <c r="D173" s="12" t="str">
        <f t="shared" si="3"/>
        <v>Northwest India</v>
      </c>
      <c r="E173" s="69">
        <v>2</v>
      </c>
      <c r="F173" s="69">
        <v>2</v>
      </c>
      <c r="G173" s="69">
        <v>2</v>
      </c>
      <c r="H173" s="69">
        <v>2</v>
      </c>
      <c r="I173" s="69">
        <v>2</v>
      </c>
      <c r="J173" s="69">
        <v>2</v>
      </c>
      <c r="K173" s="69">
        <v>2</v>
      </c>
      <c r="L173" s="67">
        <v>3</v>
      </c>
      <c r="M173" s="67">
        <v>3</v>
      </c>
      <c r="N173" s="67">
        <v>3</v>
      </c>
      <c r="O173" s="67">
        <v>4</v>
      </c>
      <c r="P173" s="67">
        <v>4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7">
        <v>1</v>
      </c>
      <c r="X173" s="67">
        <v>1</v>
      </c>
      <c r="Y173" s="67">
        <v>1</v>
      </c>
      <c r="Z173" s="67">
        <v>1</v>
      </c>
      <c r="AA173" s="67">
        <v>1</v>
      </c>
      <c r="AB173" s="67">
        <v>1</v>
      </c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5.75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33">
        <v>-1</v>
      </c>
      <c r="F174" s="33">
        <v>-1</v>
      </c>
      <c r="G174" s="33">
        <v>-1</v>
      </c>
      <c r="H174" s="33">
        <v>-1</v>
      </c>
      <c r="I174" s="33">
        <v>-1</v>
      </c>
      <c r="J174" s="33">
        <v>-1</v>
      </c>
      <c r="K174" s="33">
        <v>-1</v>
      </c>
      <c r="L174" s="33">
        <v>-1</v>
      </c>
      <c r="M174" s="33">
        <v>-1</v>
      </c>
      <c r="N174" s="33">
        <v>-1</v>
      </c>
      <c r="O174" s="33">
        <v>-1</v>
      </c>
      <c r="P174" s="33">
        <v>-1</v>
      </c>
      <c r="Q174" s="33">
        <v>-1</v>
      </c>
      <c r="R174" s="33">
        <v>-1</v>
      </c>
      <c r="S174" s="33">
        <v>-1</v>
      </c>
      <c r="T174" s="33">
        <v>-1</v>
      </c>
      <c r="U174" s="33">
        <v>-1</v>
      </c>
      <c r="V174" s="33">
        <v>-1</v>
      </c>
      <c r="W174" s="33">
        <v>-1</v>
      </c>
      <c r="X174" s="33">
        <v>-1</v>
      </c>
      <c r="Y174" s="33">
        <v>-1</v>
      </c>
      <c r="Z174" s="33">
        <v>-1</v>
      </c>
      <c r="AA174" s="33">
        <v>-1</v>
      </c>
      <c r="AB174" s="33">
        <v>-1</v>
      </c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5.75" customHeight="1" x14ac:dyDescent="0.25">
      <c r="A175" s="24" t="s">
        <v>33</v>
      </c>
      <c r="B175" s="12" t="s">
        <v>166</v>
      </c>
      <c r="C175" s="12" t="str">
        <f>(PROPER(B175))</f>
        <v>Nigeria</v>
      </c>
      <c r="D175" s="12" t="str">
        <f>A175&amp;" "&amp;C175</f>
        <v>Northeast Nigeria</v>
      </c>
      <c r="E175" s="67">
        <v>-1</v>
      </c>
      <c r="F175" s="67">
        <v>-1</v>
      </c>
      <c r="G175" s="67">
        <v>-1</v>
      </c>
      <c r="H175" s="67">
        <v>-1</v>
      </c>
      <c r="I175" s="67">
        <v>-1</v>
      </c>
      <c r="J175" s="67">
        <v>-1</v>
      </c>
      <c r="K175" s="67">
        <v>-1</v>
      </c>
      <c r="L175" s="67">
        <v>-1</v>
      </c>
      <c r="M175" s="67">
        <v>-1</v>
      </c>
      <c r="N175" s="67">
        <v>-1</v>
      </c>
      <c r="O175" s="67">
        <v>-1</v>
      </c>
      <c r="P175" s="67">
        <v>-1</v>
      </c>
      <c r="Q175" s="67">
        <v>-1</v>
      </c>
      <c r="R175" s="67">
        <v>-1</v>
      </c>
      <c r="S175" s="67">
        <v>-1</v>
      </c>
      <c r="T175" s="67">
        <v>-1</v>
      </c>
      <c r="U175" s="67">
        <v>-1</v>
      </c>
      <c r="V175" s="67">
        <v>-1</v>
      </c>
      <c r="W175" s="67">
        <v>-1</v>
      </c>
      <c r="X175" s="67">
        <v>-1</v>
      </c>
      <c r="Y175" s="67">
        <v>-1</v>
      </c>
      <c r="Z175" s="67">
        <v>-1</v>
      </c>
      <c r="AA175" s="67">
        <v>-1</v>
      </c>
      <c r="AB175" s="67">
        <v>-1</v>
      </c>
    </row>
    <row r="176" spans="1:38" ht="15.75" customHeight="1" x14ac:dyDescent="0.25"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5:28" ht="15.75" customHeight="1" x14ac:dyDescent="0.25"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 spans="5:28" ht="15.75" customHeight="1" x14ac:dyDescent="0.25"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5:28" ht="15.75" customHeight="1" x14ac:dyDescent="0.25"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5:28" ht="15.75" customHeight="1" x14ac:dyDescent="0.25"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5:28" ht="15.75" customHeight="1" x14ac:dyDescent="0.25"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5:28" ht="15.75" customHeight="1" x14ac:dyDescent="0.25"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5:28" ht="15.75" customHeight="1" x14ac:dyDescent="0.25"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5:28" ht="15.75" customHeight="1" x14ac:dyDescent="0.25"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5:28" ht="15.75" customHeight="1" x14ac:dyDescent="0.25"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5:28" ht="15.75" customHeight="1" x14ac:dyDescent="0.25"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 spans="5:28" ht="15.75" customHeight="1" x14ac:dyDescent="0.25"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5:28" ht="15.75" customHeight="1" x14ac:dyDescent="0.25"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5:28" ht="15.75" customHeight="1" x14ac:dyDescent="0.25"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5:28" ht="15.75" customHeight="1" x14ac:dyDescent="0.25"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5:28" ht="15.75" customHeight="1" x14ac:dyDescent="0.25"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 spans="5:28" ht="15.75" customHeight="1" x14ac:dyDescent="0.25"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5:28" ht="15.75" customHeight="1" x14ac:dyDescent="0.25"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5:28" ht="15.75" customHeight="1" x14ac:dyDescent="0.25"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5:28" ht="15.75" customHeight="1" x14ac:dyDescent="0.25"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5:28" ht="15.75" customHeight="1" x14ac:dyDescent="0.25"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5:28" ht="15.75" customHeight="1" x14ac:dyDescent="0.25"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5:28" ht="15.75" customHeight="1" x14ac:dyDescent="0.25"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5:28" ht="15.75" customHeight="1" x14ac:dyDescent="0.25"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5:28" ht="15.75" customHeight="1" x14ac:dyDescent="0.25"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5:28" ht="15.75" customHeight="1" x14ac:dyDescent="0.25"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5:28" ht="15.75" customHeight="1" x14ac:dyDescent="0.25"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5:28" ht="15.75" customHeight="1" x14ac:dyDescent="0.25"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5:28" ht="15.75" customHeight="1" x14ac:dyDescent="0.25"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5:28" ht="15.75" customHeight="1" x14ac:dyDescent="0.25"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5:28" ht="15.75" customHeight="1" x14ac:dyDescent="0.25"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5:28" ht="15.75" customHeight="1" x14ac:dyDescent="0.25"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5:28" ht="15.75" customHeight="1" x14ac:dyDescent="0.25"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5:28" ht="15.75" customHeight="1" x14ac:dyDescent="0.25"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5:28" ht="15.75" customHeight="1" x14ac:dyDescent="0.25"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5:28" ht="15.75" customHeight="1" x14ac:dyDescent="0.25"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5:28" ht="15.75" customHeight="1" x14ac:dyDescent="0.25"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5:28" ht="15.75" customHeight="1" x14ac:dyDescent="0.25"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5:28" ht="15.75" customHeight="1" x14ac:dyDescent="0.25"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5:28" ht="15.75" customHeight="1" x14ac:dyDescent="0.25"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5:28" ht="15.75" customHeight="1" x14ac:dyDescent="0.25"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5:28" ht="15.75" customHeight="1" x14ac:dyDescent="0.25"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5:28" ht="15.75" customHeight="1" x14ac:dyDescent="0.25"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5:28" ht="15.75" customHeight="1" x14ac:dyDescent="0.25"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5:28" ht="15.75" customHeight="1" x14ac:dyDescent="0.25"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5:28" ht="15.75" customHeight="1" x14ac:dyDescent="0.25"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5:28" ht="15.75" customHeight="1" x14ac:dyDescent="0.25"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5:28" ht="15.75" customHeight="1" x14ac:dyDescent="0.25"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5:28" ht="15.75" customHeight="1" x14ac:dyDescent="0.25"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5:28" ht="15.75" customHeight="1" x14ac:dyDescent="0.25"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5:28" ht="15.75" customHeight="1" x14ac:dyDescent="0.25"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5:28" ht="15.75" customHeight="1" x14ac:dyDescent="0.25"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5:28" ht="15.75" customHeight="1" x14ac:dyDescent="0.25"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5:28" ht="15.75" customHeight="1" x14ac:dyDescent="0.25"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5:28" ht="15.75" customHeight="1" x14ac:dyDescent="0.25"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5:28" ht="15.75" customHeight="1" x14ac:dyDescent="0.25"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5:28" ht="15.75" customHeight="1" x14ac:dyDescent="0.25"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5:28" ht="15.75" customHeight="1" x14ac:dyDescent="0.25"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5:28" ht="15.75" customHeight="1" x14ac:dyDescent="0.25"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5:28" ht="15.75" customHeight="1" x14ac:dyDescent="0.25"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5:28" ht="15.75" customHeight="1" x14ac:dyDescent="0.25"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5:28" ht="15.75" customHeight="1" x14ac:dyDescent="0.25"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5:28" ht="15.75" customHeight="1" x14ac:dyDescent="0.25"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5:28" ht="15.75" customHeight="1" x14ac:dyDescent="0.25"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5:28" ht="15.75" customHeight="1" x14ac:dyDescent="0.25"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5:28" ht="15.75" customHeight="1" x14ac:dyDescent="0.25"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5:28" ht="15.75" customHeight="1" x14ac:dyDescent="0.25"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5:28" ht="15.75" customHeight="1" x14ac:dyDescent="0.25"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5:28" ht="15.75" customHeight="1" x14ac:dyDescent="0.25"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5:28" ht="15.75" customHeight="1" x14ac:dyDescent="0.25"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5:28" ht="15.75" customHeight="1" x14ac:dyDescent="0.25"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5:28" ht="15.75" customHeight="1" x14ac:dyDescent="0.25"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5:28" ht="15.75" customHeight="1" x14ac:dyDescent="0.25"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5:28" ht="15.75" customHeight="1" x14ac:dyDescent="0.25"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5:28" ht="15.75" customHeight="1" x14ac:dyDescent="0.25"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5:28" ht="15.75" customHeight="1" x14ac:dyDescent="0.25"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5:28" ht="15.75" customHeight="1" x14ac:dyDescent="0.25"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5:28" ht="15.75" customHeight="1" x14ac:dyDescent="0.25"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5:28" ht="15.75" customHeight="1" x14ac:dyDescent="0.25"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5:28" ht="15.75" customHeight="1" x14ac:dyDescent="0.25"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5:28" ht="15.75" customHeight="1" x14ac:dyDescent="0.25"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5:28" ht="15.75" customHeight="1" x14ac:dyDescent="0.25"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5:28" ht="15.75" customHeight="1" x14ac:dyDescent="0.25"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5:28" ht="15.75" customHeight="1" x14ac:dyDescent="0.25"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5:28" ht="15.75" customHeight="1" x14ac:dyDescent="0.25"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5:28" ht="15.75" customHeight="1" x14ac:dyDescent="0.25"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5:28" ht="15.75" customHeight="1" x14ac:dyDescent="0.25"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5:28" ht="15.75" customHeight="1" x14ac:dyDescent="0.25"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5:28" ht="15.75" customHeight="1" x14ac:dyDescent="0.25"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5:28" ht="15.75" customHeight="1" x14ac:dyDescent="0.25"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5:28" ht="15.75" customHeight="1" x14ac:dyDescent="0.25"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5:28" ht="15.75" customHeight="1" x14ac:dyDescent="0.25"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5:28" ht="15.75" customHeight="1" x14ac:dyDescent="0.25"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5:28" ht="15.75" customHeight="1" x14ac:dyDescent="0.25"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5:28" ht="15.75" customHeight="1" x14ac:dyDescent="0.25"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5:28" ht="15.75" customHeight="1" x14ac:dyDescent="0.25"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5:28" ht="15.75" customHeight="1" x14ac:dyDescent="0.25"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5:28" ht="15.75" customHeight="1" x14ac:dyDescent="0.25"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5:28" ht="15.75" customHeight="1" x14ac:dyDescent="0.25"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5:28" ht="15.75" customHeight="1" x14ac:dyDescent="0.25"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5:28" ht="15.75" customHeight="1" x14ac:dyDescent="0.25"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5:28" ht="15.75" customHeight="1" x14ac:dyDescent="0.25"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5:28" ht="15.75" customHeight="1" x14ac:dyDescent="0.25"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5:28" ht="15.75" customHeight="1" x14ac:dyDescent="0.25"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5:28" ht="15.75" customHeight="1" x14ac:dyDescent="0.25"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5:28" ht="15.75" customHeight="1" x14ac:dyDescent="0.25"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5:28" ht="15.75" customHeight="1" x14ac:dyDescent="0.25"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5:28" ht="15.75" customHeight="1" x14ac:dyDescent="0.25"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5:28" ht="15.75" customHeight="1" x14ac:dyDescent="0.25"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5:28" ht="15.75" customHeight="1" x14ac:dyDescent="0.25"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5:28" ht="15.75" customHeight="1" x14ac:dyDescent="0.25"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5:28" ht="15.75" customHeight="1" x14ac:dyDescent="0.25"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5:28" ht="15.75" customHeight="1" x14ac:dyDescent="0.25"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5:28" ht="15.75" customHeight="1" x14ac:dyDescent="0.25"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5:28" ht="15.75" customHeight="1" x14ac:dyDescent="0.25"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5:28" ht="15.75" customHeight="1" x14ac:dyDescent="0.25"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5:28" ht="15.75" customHeight="1" x14ac:dyDescent="0.25"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5:28" ht="15.75" customHeight="1" x14ac:dyDescent="0.25"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5:28" ht="15.75" customHeight="1" x14ac:dyDescent="0.25"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5:28" ht="15.75" customHeight="1" x14ac:dyDescent="0.25"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5:28" ht="15.75" customHeight="1" x14ac:dyDescent="0.25"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5:28" ht="15.75" customHeight="1" x14ac:dyDescent="0.25"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5:28" ht="15.75" customHeight="1" x14ac:dyDescent="0.25"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5:28" ht="15.75" customHeight="1" x14ac:dyDescent="0.25"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5:28" ht="15.75" customHeight="1" x14ac:dyDescent="0.25"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5:28" ht="15.75" customHeight="1" x14ac:dyDescent="0.25"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5:28" ht="15.75" customHeight="1" x14ac:dyDescent="0.25"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5:28" ht="15.75" customHeight="1" x14ac:dyDescent="0.25"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5:28" ht="15.75" customHeight="1" x14ac:dyDescent="0.25"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5:28" ht="15.75" customHeight="1" x14ac:dyDescent="0.25"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5:28" ht="15.75" customHeight="1" x14ac:dyDescent="0.25"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5:28" ht="15.75" customHeight="1" x14ac:dyDescent="0.25"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5:28" ht="15.75" customHeight="1" x14ac:dyDescent="0.25"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5:28" ht="15.75" customHeight="1" x14ac:dyDescent="0.25"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5:28" ht="15.75" customHeight="1" x14ac:dyDescent="0.25"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5:28" ht="15.75" customHeight="1" x14ac:dyDescent="0.25"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5:28" ht="15.75" customHeight="1" x14ac:dyDescent="0.25"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5:28" ht="15.75" customHeight="1" x14ac:dyDescent="0.25"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5:28" ht="15.75" customHeight="1" x14ac:dyDescent="0.25"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5:28" ht="15.75" customHeight="1" x14ac:dyDescent="0.25"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5:28" ht="15.75" customHeight="1" x14ac:dyDescent="0.25"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5:28" ht="15.75" customHeight="1" x14ac:dyDescent="0.25"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5:28" ht="15.75" customHeight="1" x14ac:dyDescent="0.25"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5:28" ht="15.75" customHeight="1" x14ac:dyDescent="0.25"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5:28" ht="15.75" customHeight="1" x14ac:dyDescent="0.25"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5:28" ht="15.75" customHeight="1" x14ac:dyDescent="0.25"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5:28" ht="15.75" customHeight="1" x14ac:dyDescent="0.25"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5:28" ht="15.75" customHeight="1" x14ac:dyDescent="0.25"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5:28" ht="15.75" customHeight="1" x14ac:dyDescent="0.25"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5:28" ht="15.75" customHeight="1" x14ac:dyDescent="0.25"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5:28" ht="15.75" customHeight="1" x14ac:dyDescent="0.25"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5:28" ht="15.75" customHeight="1" x14ac:dyDescent="0.25"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5:28" ht="15.75" customHeight="1" x14ac:dyDescent="0.25"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5:28" ht="15.75" customHeight="1" x14ac:dyDescent="0.25"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spans="5:28" ht="15.75" customHeight="1" x14ac:dyDescent="0.25"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spans="5:28" ht="15.75" customHeight="1" x14ac:dyDescent="0.25"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spans="5:28" ht="15.75" customHeight="1" x14ac:dyDescent="0.25"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spans="5:28" ht="15.75" customHeight="1" x14ac:dyDescent="0.25"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spans="5:28" ht="15.75" customHeight="1" x14ac:dyDescent="0.25"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spans="5:28" ht="15.75" customHeight="1" x14ac:dyDescent="0.25"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spans="5:28" ht="15.75" customHeight="1" x14ac:dyDescent="0.25"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spans="5:28" ht="15.75" customHeight="1" x14ac:dyDescent="0.25"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spans="5:28" ht="15.75" customHeight="1" x14ac:dyDescent="0.25"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spans="5:28" ht="15.75" customHeight="1" x14ac:dyDescent="0.25"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spans="5:28" ht="15.75" customHeight="1" x14ac:dyDescent="0.25"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spans="5:28" ht="15.75" customHeight="1" x14ac:dyDescent="0.25"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spans="5:28" ht="15.75" customHeight="1" x14ac:dyDescent="0.25"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spans="5:28" ht="15.75" customHeight="1" x14ac:dyDescent="0.25"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spans="5:28" ht="15.75" customHeight="1" x14ac:dyDescent="0.25"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spans="5:28" ht="15.75" customHeight="1" x14ac:dyDescent="0.25"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spans="5:28" ht="15.75" customHeight="1" x14ac:dyDescent="0.25"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spans="5:28" ht="15.75" customHeight="1" x14ac:dyDescent="0.25"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spans="5:28" ht="15.75" customHeight="1" x14ac:dyDescent="0.25"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spans="5:28" ht="15.75" customHeight="1" x14ac:dyDescent="0.25"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spans="5:28" ht="15.75" customHeight="1" x14ac:dyDescent="0.25"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spans="5:28" ht="15.75" customHeight="1" x14ac:dyDescent="0.25"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spans="5:28" ht="15.75" customHeight="1" x14ac:dyDescent="0.25"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spans="5:28" ht="15.75" customHeight="1" x14ac:dyDescent="0.25"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spans="5:28" ht="15.75" customHeight="1" x14ac:dyDescent="0.25"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spans="5:28" ht="15.75" customHeight="1" x14ac:dyDescent="0.25"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spans="5:28" ht="15.75" customHeight="1" x14ac:dyDescent="0.25"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spans="5:28" ht="15.75" customHeight="1" x14ac:dyDescent="0.25"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spans="5:28" ht="15.75" customHeight="1" x14ac:dyDescent="0.25"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spans="5:28" ht="15.75" customHeight="1" x14ac:dyDescent="0.25"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spans="5:28" ht="15.75" customHeight="1" x14ac:dyDescent="0.25"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spans="5:28" ht="15.75" customHeight="1" x14ac:dyDescent="0.25"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spans="5:28" ht="15.75" customHeight="1" x14ac:dyDescent="0.25"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spans="5:28" ht="15.75" customHeight="1" x14ac:dyDescent="0.25"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spans="5:28" ht="15.75" customHeight="1" x14ac:dyDescent="0.25"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spans="5:28" ht="15.75" customHeight="1" x14ac:dyDescent="0.25"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spans="5:28" ht="15.75" customHeight="1" x14ac:dyDescent="0.25"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spans="5:28" ht="15.75" customHeight="1" x14ac:dyDescent="0.25"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spans="5:28" ht="15.75" customHeight="1" x14ac:dyDescent="0.25"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spans="5:28" ht="15.75" customHeight="1" x14ac:dyDescent="0.25"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spans="5:28" ht="15.75" customHeight="1" x14ac:dyDescent="0.25"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spans="5:28" ht="15.75" customHeight="1" x14ac:dyDescent="0.25"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spans="5:28" ht="15.75" customHeight="1" x14ac:dyDescent="0.25"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spans="5:28" ht="15.75" customHeight="1" x14ac:dyDescent="0.25"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spans="5:28" ht="15.75" customHeight="1" x14ac:dyDescent="0.25"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spans="5:28" ht="15.75" customHeight="1" x14ac:dyDescent="0.25"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spans="5:28" ht="15.75" customHeight="1" x14ac:dyDescent="0.25"/>
    <row r="377" spans="5:28" ht="15.75" customHeight="1" x14ac:dyDescent="0.25"/>
    <row r="378" spans="5:28" ht="15.75" customHeight="1" x14ac:dyDescent="0.25"/>
    <row r="379" spans="5:28" ht="15.75" customHeight="1" x14ac:dyDescent="0.25"/>
    <row r="380" spans="5:28" ht="15.75" customHeight="1" x14ac:dyDescent="0.25"/>
    <row r="381" spans="5:28" ht="15.75" customHeight="1" x14ac:dyDescent="0.25"/>
    <row r="382" spans="5:28" ht="15.75" customHeight="1" x14ac:dyDescent="0.25"/>
    <row r="383" spans="5:28" ht="15.75" customHeight="1" x14ac:dyDescent="0.25"/>
    <row r="384" spans="5:28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175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1.5703125" customWidth="1"/>
    <col min="2" max="2" width="10" customWidth="1"/>
    <col min="3" max="3" width="10.85546875" customWidth="1"/>
    <col min="4" max="4" width="15.42578125" customWidth="1"/>
    <col min="5" max="5" width="12.28515625" customWidth="1"/>
    <col min="6" max="20" width="4.85546875" customWidth="1"/>
    <col min="21" max="21" width="7.140625" customWidth="1"/>
    <col min="22" max="24" width="4.85546875" customWidth="1"/>
    <col min="25" max="25" width="5.140625" customWidth="1"/>
    <col min="26" max="28" width="4.85546875" customWidth="1"/>
    <col min="29" max="38" width="8" customWidth="1"/>
  </cols>
  <sheetData>
    <row r="1" spans="1:38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6" t="s">
        <v>24</v>
      </c>
      <c r="Z1" s="76" t="s">
        <v>25</v>
      </c>
      <c r="AA1" s="76" t="s">
        <v>26</v>
      </c>
      <c r="AB1" s="76" t="s">
        <v>27</v>
      </c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15.75" customHeight="1" x14ac:dyDescent="0.25">
      <c r="A2" s="3" t="s">
        <v>28</v>
      </c>
      <c r="B2" s="4" t="s">
        <v>29</v>
      </c>
      <c r="C2" s="4" t="str">
        <f t="shared" ref="C2:C41" si="0">(PROPER(B2))</f>
        <v>Argentina</v>
      </c>
      <c r="D2" s="4" t="str">
        <f t="shared" ref="D2:D85" si="1">A2&amp;" "&amp;C2</f>
        <v>Buenos Aires Argentina</v>
      </c>
      <c r="E2" s="5">
        <v>-1</v>
      </c>
      <c r="F2" s="5">
        <v>-1</v>
      </c>
      <c r="G2" s="5">
        <v>-1</v>
      </c>
      <c r="H2" s="5">
        <v>-1</v>
      </c>
      <c r="I2" s="5">
        <v>-1</v>
      </c>
      <c r="J2" s="5">
        <v>-1</v>
      </c>
      <c r="K2" s="5">
        <v>-1</v>
      </c>
      <c r="L2" s="5">
        <v>-1</v>
      </c>
      <c r="M2" s="5">
        <v>-1</v>
      </c>
      <c r="N2" s="5">
        <v>-1</v>
      </c>
      <c r="O2" s="5">
        <v>-1</v>
      </c>
      <c r="P2" s="5">
        <v>-1</v>
      </c>
      <c r="Q2" s="5">
        <v>-1</v>
      </c>
      <c r="R2" s="5">
        <v>-1</v>
      </c>
      <c r="S2" s="5">
        <v>-1</v>
      </c>
      <c r="T2" s="5">
        <v>-1</v>
      </c>
      <c r="U2" s="5">
        <v>-1</v>
      </c>
      <c r="V2" s="5">
        <v>-1</v>
      </c>
      <c r="W2" s="5">
        <v>-1</v>
      </c>
      <c r="X2" s="5">
        <v>-1</v>
      </c>
      <c r="Y2" s="5">
        <v>-1</v>
      </c>
      <c r="Z2" s="5">
        <v>-1</v>
      </c>
      <c r="AA2" s="5">
        <v>-1</v>
      </c>
      <c r="AB2" s="5">
        <v>-1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-1</v>
      </c>
      <c r="F3" s="5">
        <v>-1</v>
      </c>
      <c r="G3" s="5">
        <v>-1</v>
      </c>
      <c r="H3" s="5">
        <v>-1</v>
      </c>
      <c r="I3" s="5">
        <v>-1</v>
      </c>
      <c r="J3" s="5">
        <v>-1</v>
      </c>
      <c r="K3" s="5">
        <v>-1</v>
      </c>
      <c r="L3" s="5">
        <v>-1</v>
      </c>
      <c r="M3" s="5">
        <v>-1</v>
      </c>
      <c r="N3" s="5">
        <v>-1</v>
      </c>
      <c r="O3" s="5">
        <v>-1</v>
      </c>
      <c r="P3" s="5">
        <v>-1</v>
      </c>
      <c r="Q3" s="5">
        <v>-1</v>
      </c>
      <c r="R3" s="5">
        <v>-1</v>
      </c>
      <c r="S3" s="5">
        <v>-1</v>
      </c>
      <c r="T3" s="5">
        <v>-1</v>
      </c>
      <c r="U3" s="5">
        <v>-1</v>
      </c>
      <c r="V3" s="5">
        <v>-1</v>
      </c>
      <c r="W3" s="5">
        <v>-1</v>
      </c>
      <c r="X3" s="5">
        <v>-1</v>
      </c>
      <c r="Y3" s="5">
        <v>-1</v>
      </c>
      <c r="Z3" s="5">
        <v>-1</v>
      </c>
      <c r="AA3" s="5">
        <v>-1</v>
      </c>
      <c r="AB3" s="5">
        <v>-1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5">
        <v>-1</v>
      </c>
      <c r="F4" s="5">
        <v>-1</v>
      </c>
      <c r="G4" s="5">
        <v>-1</v>
      </c>
      <c r="H4" s="5">
        <v>-1</v>
      </c>
      <c r="I4" s="5">
        <v>-1</v>
      </c>
      <c r="J4" s="5">
        <v>-1</v>
      </c>
      <c r="K4" s="5">
        <v>-1</v>
      </c>
      <c r="L4" s="5">
        <v>-1</v>
      </c>
      <c r="M4" s="5">
        <v>-1</v>
      </c>
      <c r="N4" s="5">
        <v>-1</v>
      </c>
      <c r="O4" s="5">
        <v>-1</v>
      </c>
      <c r="P4" s="5">
        <v>-1</v>
      </c>
      <c r="Q4" s="5">
        <v>-1</v>
      </c>
      <c r="R4" s="5">
        <v>-1</v>
      </c>
      <c r="S4" s="5">
        <v>-1</v>
      </c>
      <c r="T4" s="5">
        <v>-1</v>
      </c>
      <c r="U4" s="5">
        <v>-1</v>
      </c>
      <c r="V4" s="5">
        <v>-1</v>
      </c>
      <c r="W4" s="5">
        <v>-1</v>
      </c>
      <c r="X4" s="5">
        <v>-1</v>
      </c>
      <c r="Y4" s="5">
        <v>-1</v>
      </c>
      <c r="Z4" s="5">
        <v>-1</v>
      </c>
      <c r="AA4" s="5">
        <v>-1</v>
      </c>
      <c r="AB4" s="5">
        <v>-1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75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-1</v>
      </c>
      <c r="F5" s="5">
        <v>-1</v>
      </c>
      <c r="G5" s="5">
        <v>-1</v>
      </c>
      <c r="H5" s="5">
        <v>-1</v>
      </c>
      <c r="I5" s="5">
        <v>-1</v>
      </c>
      <c r="J5" s="5">
        <v>-1</v>
      </c>
      <c r="K5" s="5">
        <v>-1</v>
      </c>
      <c r="L5" s="5">
        <v>-1</v>
      </c>
      <c r="M5" s="5">
        <v>-1</v>
      </c>
      <c r="N5" s="5">
        <v>-1</v>
      </c>
      <c r="O5" s="5">
        <v>-1</v>
      </c>
      <c r="P5" s="5">
        <v>-1</v>
      </c>
      <c r="Q5" s="5">
        <v>-1</v>
      </c>
      <c r="R5" s="5">
        <v>-1</v>
      </c>
      <c r="S5" s="5">
        <v>-1</v>
      </c>
      <c r="T5" s="5">
        <v>-1</v>
      </c>
      <c r="U5" s="5">
        <v>-1</v>
      </c>
      <c r="V5" s="5">
        <v>-1</v>
      </c>
      <c r="W5" s="5">
        <v>-1</v>
      </c>
      <c r="X5" s="5">
        <v>-1</v>
      </c>
      <c r="Y5" s="5">
        <v>-1</v>
      </c>
      <c r="Z5" s="5">
        <v>-1</v>
      </c>
      <c r="AA5" s="5">
        <v>-1</v>
      </c>
      <c r="AB5" s="5">
        <v>-1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75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5">
        <v>-1</v>
      </c>
      <c r="F6" s="5">
        <v>-1</v>
      </c>
      <c r="G6" s="5">
        <v>-1</v>
      </c>
      <c r="H6" s="5">
        <v>-1</v>
      </c>
      <c r="I6" s="5">
        <v>-1</v>
      </c>
      <c r="J6" s="5">
        <v>-1</v>
      </c>
      <c r="K6" s="5">
        <v>-1</v>
      </c>
      <c r="L6" s="5">
        <v>-1</v>
      </c>
      <c r="M6" s="5">
        <v>-1</v>
      </c>
      <c r="N6" s="5">
        <v>-1</v>
      </c>
      <c r="O6" s="5">
        <v>-1</v>
      </c>
      <c r="P6" s="5">
        <v>-1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  <c r="V6" s="5">
        <v>-1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75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5">
        <v>-1</v>
      </c>
      <c r="F7" s="5">
        <v>-1</v>
      </c>
      <c r="G7" s="5">
        <v>-1</v>
      </c>
      <c r="H7" s="5">
        <v>-1</v>
      </c>
      <c r="I7" s="5">
        <v>-1</v>
      </c>
      <c r="J7" s="5">
        <v>-1</v>
      </c>
      <c r="K7" s="5">
        <v>-1</v>
      </c>
      <c r="L7" s="5">
        <v>-1</v>
      </c>
      <c r="M7" s="5">
        <v>-1</v>
      </c>
      <c r="N7" s="5">
        <v>-1</v>
      </c>
      <c r="O7" s="5">
        <v>-1</v>
      </c>
      <c r="P7" s="5">
        <v>-1</v>
      </c>
      <c r="Q7" s="5">
        <v>-1</v>
      </c>
      <c r="R7" s="5">
        <v>-1</v>
      </c>
      <c r="S7" s="5">
        <v>-1</v>
      </c>
      <c r="T7" s="5">
        <v>-1</v>
      </c>
      <c r="U7" s="5">
        <v>-1</v>
      </c>
      <c r="V7" s="5">
        <v>-1</v>
      </c>
      <c r="W7" s="5">
        <v>-1</v>
      </c>
      <c r="X7" s="5">
        <v>-1</v>
      </c>
      <c r="Y7" s="5">
        <v>-1</v>
      </c>
      <c r="Z7" s="5">
        <v>-1</v>
      </c>
      <c r="AA7" s="5">
        <v>-1</v>
      </c>
      <c r="AB7" s="5">
        <v>-1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75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5">
        <v>-1</v>
      </c>
      <c r="F8" s="5">
        <v>-1</v>
      </c>
      <c r="G8" s="5">
        <v>-1</v>
      </c>
      <c r="H8" s="5">
        <v>-1</v>
      </c>
      <c r="I8" s="5">
        <v>-1</v>
      </c>
      <c r="J8" s="5">
        <v>-1</v>
      </c>
      <c r="K8" s="5">
        <v>-1</v>
      </c>
      <c r="L8" s="5">
        <v>-1</v>
      </c>
      <c r="M8" s="5">
        <v>-1</v>
      </c>
      <c r="N8" s="5">
        <v>-1</v>
      </c>
      <c r="O8" s="5">
        <v>-1</v>
      </c>
      <c r="P8" s="5">
        <v>-1</v>
      </c>
      <c r="Q8" s="5">
        <v>-1</v>
      </c>
      <c r="R8" s="5">
        <v>-1</v>
      </c>
      <c r="S8" s="5">
        <v>-1</v>
      </c>
      <c r="T8" s="5">
        <v>-1</v>
      </c>
      <c r="U8" s="5">
        <v>-1</v>
      </c>
      <c r="V8" s="5">
        <v>-1</v>
      </c>
      <c r="W8" s="5">
        <v>-1</v>
      </c>
      <c r="X8" s="5">
        <v>-1</v>
      </c>
      <c r="Y8" s="5">
        <v>-1</v>
      </c>
      <c r="Z8" s="5">
        <v>-1</v>
      </c>
      <c r="AA8" s="5">
        <v>-1</v>
      </c>
      <c r="AB8" s="5">
        <v>-1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5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-1</v>
      </c>
      <c r="F10" s="5">
        <v>-1</v>
      </c>
      <c r="G10" s="5">
        <v>-1</v>
      </c>
      <c r="H10" s="5">
        <v>-1</v>
      </c>
      <c r="I10" s="5">
        <v>-1</v>
      </c>
      <c r="J10" s="5">
        <v>-1</v>
      </c>
      <c r="K10" s="5">
        <v>-1</v>
      </c>
      <c r="L10" s="5">
        <v>-1</v>
      </c>
      <c r="M10" s="5">
        <v>-1</v>
      </c>
      <c r="N10" s="5">
        <v>-1</v>
      </c>
      <c r="O10" s="5">
        <v>-1</v>
      </c>
      <c r="P10" s="5">
        <v>-1</v>
      </c>
      <c r="Q10" s="5">
        <v>-1</v>
      </c>
      <c r="R10" s="5">
        <v>-1</v>
      </c>
      <c r="S10" s="5">
        <v>-1</v>
      </c>
      <c r="T10" s="5">
        <v>-1</v>
      </c>
      <c r="U10" s="5">
        <v>-1</v>
      </c>
      <c r="V10" s="5">
        <v>-1</v>
      </c>
      <c r="W10" s="5">
        <v>-1</v>
      </c>
      <c r="X10" s="5">
        <v>-1</v>
      </c>
      <c r="Y10" s="5">
        <v>-1</v>
      </c>
      <c r="Z10" s="5">
        <v>-1</v>
      </c>
      <c r="AA10" s="5">
        <v>-1</v>
      </c>
      <c r="AB10" s="5">
        <v>-1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5">
        <v>-1</v>
      </c>
      <c r="F11" s="5">
        <v>-1</v>
      </c>
      <c r="G11" s="5">
        <v>-1</v>
      </c>
      <c r="H11" s="5">
        <v>-1</v>
      </c>
      <c r="I11" s="5">
        <v>-1</v>
      </c>
      <c r="J11" s="5">
        <v>-1</v>
      </c>
      <c r="K11" s="5">
        <v>-1</v>
      </c>
      <c r="L11" s="5">
        <v>-1</v>
      </c>
      <c r="M11" s="5">
        <v>-1</v>
      </c>
      <c r="N11" s="5">
        <v>-1</v>
      </c>
      <c r="O11" s="5">
        <v>-1</v>
      </c>
      <c r="P11" s="5">
        <v>-1</v>
      </c>
      <c r="Q11" s="5">
        <v>-1</v>
      </c>
      <c r="R11" s="5">
        <v>-1</v>
      </c>
      <c r="S11" s="5">
        <v>-1</v>
      </c>
      <c r="T11" s="5">
        <v>-1</v>
      </c>
      <c r="U11" s="5">
        <v>-1</v>
      </c>
      <c r="V11" s="5">
        <v>-1</v>
      </c>
      <c r="W11" s="5">
        <v>-1</v>
      </c>
      <c r="X11" s="5">
        <v>-1</v>
      </c>
      <c r="Y11" s="5">
        <v>-1</v>
      </c>
      <c r="Z11" s="5">
        <v>-1</v>
      </c>
      <c r="AA11" s="5">
        <v>-1</v>
      </c>
      <c r="AB11" s="5">
        <v>-1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5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5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75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5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75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5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75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5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75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5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75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75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75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customHeight="1" x14ac:dyDescent="0.25">
      <c r="A21" s="4" t="s">
        <v>242</v>
      </c>
      <c r="B21" s="4" t="s">
        <v>242</v>
      </c>
      <c r="C21" s="4" t="str">
        <f t="shared" si="0"/>
        <v>Bangladesh</v>
      </c>
      <c r="D21" s="4" t="str">
        <f t="shared" si="1"/>
        <v>Bangladesh Bangladesh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.75" customHeight="1" x14ac:dyDescent="0.25">
      <c r="A22" s="4" t="s">
        <v>50</v>
      </c>
      <c r="B22" s="4" t="s">
        <v>51</v>
      </c>
      <c r="C22" s="4" t="str">
        <f t="shared" si="0"/>
        <v>Belgium</v>
      </c>
      <c r="D22" s="4" t="str">
        <f t="shared" si="1"/>
        <v>Belgium Belgium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L22" s="5">
        <v>-1</v>
      </c>
      <c r="M22" s="5">
        <v>-1</v>
      </c>
      <c r="N22" s="5">
        <v>-1</v>
      </c>
      <c r="O22" s="5">
        <v>-1</v>
      </c>
      <c r="P22" s="5">
        <v>-1</v>
      </c>
      <c r="Q22" s="5">
        <v>-1</v>
      </c>
      <c r="R22" s="5">
        <v>-1</v>
      </c>
      <c r="S22" s="5">
        <v>-1</v>
      </c>
      <c r="T22" s="5">
        <v>-1</v>
      </c>
      <c r="U22" s="5">
        <v>-1</v>
      </c>
      <c r="V22" s="5">
        <v>-1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.75" customHeight="1" x14ac:dyDescent="0.25">
      <c r="A23" s="4" t="s">
        <v>52</v>
      </c>
      <c r="B23" s="4" t="s">
        <v>53</v>
      </c>
      <c r="C23" s="4" t="str">
        <f t="shared" si="0"/>
        <v>Brazil</v>
      </c>
      <c r="D23" s="4" t="str">
        <f t="shared" si="1"/>
        <v>North Region Brazil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.75" customHeight="1" x14ac:dyDescent="0.25">
      <c r="A24" s="4" t="s">
        <v>54</v>
      </c>
      <c r="B24" s="4" t="s">
        <v>53</v>
      </c>
      <c r="C24" s="4" t="str">
        <f t="shared" si="0"/>
        <v>Brazil</v>
      </c>
      <c r="D24" s="4" t="str">
        <f t="shared" si="1"/>
        <v>Northeast Region Brazil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L24" s="5">
        <v>-1</v>
      </c>
      <c r="M24" s="5">
        <v>-1</v>
      </c>
      <c r="N24" s="5">
        <v>-1</v>
      </c>
      <c r="O24" s="5">
        <v>-1</v>
      </c>
      <c r="P24" s="5">
        <v>-1</v>
      </c>
      <c r="Q24" s="5">
        <v>-1</v>
      </c>
      <c r="R24" s="5">
        <v>-1</v>
      </c>
      <c r="S24" s="5">
        <v>-1</v>
      </c>
      <c r="T24" s="5">
        <v>-1</v>
      </c>
      <c r="U24" s="5">
        <v>-1</v>
      </c>
      <c r="V24" s="5">
        <v>-1</v>
      </c>
      <c r="W24" s="5">
        <v>-1</v>
      </c>
      <c r="X24" s="5">
        <v>-1</v>
      </c>
      <c r="Y24" s="5">
        <v>-1</v>
      </c>
      <c r="Z24" s="5">
        <v>-1</v>
      </c>
      <c r="AA24" s="5">
        <v>-1</v>
      </c>
      <c r="AB24" s="5">
        <v>-1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.75" customHeight="1" x14ac:dyDescent="0.25">
      <c r="A25" s="4" t="s">
        <v>55</v>
      </c>
      <c r="B25" s="4" t="s">
        <v>53</v>
      </c>
      <c r="C25" s="4" t="str">
        <f t="shared" si="0"/>
        <v>Brazil</v>
      </c>
      <c r="D25" s="4" t="str">
        <f t="shared" si="1"/>
        <v>Central-West Region Brazil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L25" s="5">
        <v>-1</v>
      </c>
      <c r="M25" s="5">
        <v>-1</v>
      </c>
      <c r="N25" s="5">
        <v>-1</v>
      </c>
      <c r="O25" s="5">
        <v>-1</v>
      </c>
      <c r="P25" s="5">
        <v>-1</v>
      </c>
      <c r="Q25" s="5">
        <v>-1</v>
      </c>
      <c r="R25" s="5">
        <v>-1</v>
      </c>
      <c r="S25" s="5">
        <v>-1</v>
      </c>
      <c r="T25" s="5">
        <v>-1</v>
      </c>
      <c r="U25" s="5">
        <v>-1</v>
      </c>
      <c r="V25" s="5">
        <v>-1</v>
      </c>
      <c r="W25" s="5">
        <v>-1</v>
      </c>
      <c r="X25" s="5">
        <v>-1</v>
      </c>
      <c r="Y25" s="5">
        <v>-1</v>
      </c>
      <c r="Z25" s="5">
        <v>-1</v>
      </c>
      <c r="AA25" s="5">
        <v>-1</v>
      </c>
      <c r="AB25" s="5">
        <v>-1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5.75" customHeight="1" x14ac:dyDescent="0.25">
      <c r="A26" s="4" t="s">
        <v>56</v>
      </c>
      <c r="B26" s="4" t="s">
        <v>53</v>
      </c>
      <c r="C26" s="4" t="str">
        <f t="shared" si="0"/>
        <v>Brazil</v>
      </c>
      <c r="D26" s="4" t="str">
        <f t="shared" si="1"/>
        <v>Southeast Region Brazil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L26" s="5">
        <v>-1</v>
      </c>
      <c r="M26" s="5">
        <v>-1</v>
      </c>
      <c r="N26" s="5">
        <v>-1</v>
      </c>
      <c r="O26" s="5">
        <v>-1</v>
      </c>
      <c r="P26" s="5">
        <v>-1</v>
      </c>
      <c r="Q26" s="5">
        <v>-1</v>
      </c>
      <c r="R26" s="5">
        <v>-1</v>
      </c>
      <c r="S26" s="5">
        <v>-1</v>
      </c>
      <c r="T26" s="5">
        <v>-1</v>
      </c>
      <c r="U26" s="5">
        <v>-1</v>
      </c>
      <c r="V26" s="5">
        <v>-1</v>
      </c>
      <c r="W26" s="5">
        <v>-1</v>
      </c>
      <c r="X26" s="5">
        <v>-1</v>
      </c>
      <c r="Y26" s="5">
        <v>-1</v>
      </c>
      <c r="Z26" s="5">
        <v>-1</v>
      </c>
      <c r="AA26" s="5">
        <v>-1</v>
      </c>
      <c r="AB26" s="5">
        <v>-1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5.75" customHeight="1" x14ac:dyDescent="0.25">
      <c r="A27" s="4" t="s">
        <v>57</v>
      </c>
      <c r="B27" s="4" t="s">
        <v>53</v>
      </c>
      <c r="C27" s="4" t="str">
        <f t="shared" si="0"/>
        <v>Brazil</v>
      </c>
      <c r="D27" s="4" t="str">
        <f t="shared" si="1"/>
        <v>South Region Brazil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L27" s="5">
        <v>-1</v>
      </c>
      <c r="M27" s="5">
        <v>-1</v>
      </c>
      <c r="N27" s="5">
        <v>-1</v>
      </c>
      <c r="O27" s="5">
        <v>-1</v>
      </c>
      <c r="P27" s="5">
        <v>-1</v>
      </c>
      <c r="Q27" s="5">
        <v>-1</v>
      </c>
      <c r="R27" s="5">
        <v>-1</v>
      </c>
      <c r="S27" s="5">
        <v>-1</v>
      </c>
      <c r="T27" s="5">
        <v>-1</v>
      </c>
      <c r="U27" s="5">
        <v>-1</v>
      </c>
      <c r="V27" s="5">
        <v>-1</v>
      </c>
      <c r="W27" s="5">
        <v>-1</v>
      </c>
      <c r="X27" s="5">
        <v>-1</v>
      </c>
      <c r="Y27" s="5">
        <v>-1</v>
      </c>
      <c r="Z27" s="5">
        <v>-1</v>
      </c>
      <c r="AA27" s="5">
        <v>-1</v>
      </c>
      <c r="AB27" s="5">
        <v>-1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.75" customHeight="1" x14ac:dyDescent="0.25">
      <c r="A28" s="4" t="s">
        <v>58</v>
      </c>
      <c r="B28" s="4" t="s">
        <v>59</v>
      </c>
      <c r="C28" s="4" t="str">
        <f t="shared" si="0"/>
        <v>Bulgaria</v>
      </c>
      <c r="D28" s="4" t="str">
        <f t="shared" si="1"/>
        <v>Bulgaria Bulgaria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5.75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5.75" customHeight="1" x14ac:dyDescent="0.25">
      <c r="A30" s="4" t="s">
        <v>60</v>
      </c>
      <c r="B30" s="4" t="s">
        <v>61</v>
      </c>
      <c r="C30" s="4" t="str">
        <f t="shared" si="0"/>
        <v>Canada</v>
      </c>
      <c r="D30" s="4" t="str">
        <f t="shared" si="1"/>
        <v>Alberta Canada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1</v>
      </c>
      <c r="N30" s="6">
        <v>1</v>
      </c>
      <c r="O30" s="6">
        <v>2</v>
      </c>
      <c r="P30" s="6">
        <v>2</v>
      </c>
      <c r="Q30" s="6">
        <v>2</v>
      </c>
      <c r="R30" s="6">
        <v>2</v>
      </c>
      <c r="S30" s="6">
        <v>3</v>
      </c>
      <c r="T30" s="6">
        <v>3</v>
      </c>
      <c r="U30" s="6">
        <v>3</v>
      </c>
      <c r="V30" s="6">
        <v>4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5.75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5.75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5.75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75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5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5.75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5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5.75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5">
        <v>-1</v>
      </c>
      <c r="F36" s="5">
        <v>-1</v>
      </c>
      <c r="G36" s="5">
        <v>-1</v>
      </c>
      <c r="H36" s="5">
        <v>-1</v>
      </c>
      <c r="I36" s="5">
        <v>-1</v>
      </c>
      <c r="J36" s="5">
        <v>-1</v>
      </c>
      <c r="K36" s="5">
        <v>-1</v>
      </c>
      <c r="L36" s="5">
        <v>-1</v>
      </c>
      <c r="M36" s="5">
        <v>-1</v>
      </c>
      <c r="N36" s="5">
        <v>-1</v>
      </c>
      <c r="O36" s="5">
        <v>-1</v>
      </c>
      <c r="P36" s="5">
        <v>-1</v>
      </c>
      <c r="Q36" s="5">
        <v>-1</v>
      </c>
      <c r="R36" s="5">
        <v>-1</v>
      </c>
      <c r="S36" s="5">
        <v>-1</v>
      </c>
      <c r="T36" s="5">
        <v>-1</v>
      </c>
      <c r="U36" s="5">
        <v>-1</v>
      </c>
      <c r="V36" s="5">
        <v>-1</v>
      </c>
      <c r="W36" s="5">
        <v>-1</v>
      </c>
      <c r="X36" s="5">
        <v>-1</v>
      </c>
      <c r="Y36" s="5">
        <v>-1</v>
      </c>
      <c r="Z36" s="5">
        <v>-1</v>
      </c>
      <c r="AA36" s="5">
        <v>-1</v>
      </c>
      <c r="AB36" s="5">
        <v>-1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5.75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5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5">
        <v>-1</v>
      </c>
      <c r="F38" s="5">
        <v>-1</v>
      </c>
      <c r="G38" s="5">
        <v>-1</v>
      </c>
      <c r="H38" s="5">
        <v>-1</v>
      </c>
      <c r="I38" s="5">
        <v>-1</v>
      </c>
      <c r="J38" s="5">
        <v>-1</v>
      </c>
      <c r="K38" s="5">
        <v>-1</v>
      </c>
      <c r="L38" s="5">
        <v>-1</v>
      </c>
      <c r="M38" s="5">
        <v>-1</v>
      </c>
      <c r="N38" s="5">
        <v>-1</v>
      </c>
      <c r="O38" s="5">
        <v>-1</v>
      </c>
      <c r="P38" s="5">
        <v>-1</v>
      </c>
      <c r="Q38" s="5">
        <v>-1</v>
      </c>
      <c r="R38" s="5">
        <v>-1</v>
      </c>
      <c r="S38" s="5">
        <v>-1</v>
      </c>
      <c r="T38" s="5">
        <v>-1</v>
      </c>
      <c r="U38" s="5">
        <v>-1</v>
      </c>
      <c r="V38" s="5">
        <v>-1</v>
      </c>
      <c r="W38" s="5">
        <v>-1</v>
      </c>
      <c r="X38" s="5">
        <v>-1</v>
      </c>
      <c r="Y38" s="5">
        <v>-1</v>
      </c>
      <c r="Z38" s="5">
        <v>-1</v>
      </c>
      <c r="AA38" s="5">
        <v>-1</v>
      </c>
      <c r="AB38" s="5">
        <v>-1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customHeight="1" x14ac:dyDescent="0.25">
      <c r="A39" s="4" t="s">
        <v>63</v>
      </c>
      <c r="B39" s="4" t="s">
        <v>61</v>
      </c>
      <c r="C39" s="4" t="str">
        <f t="shared" si="0"/>
        <v>Canada</v>
      </c>
      <c r="D39" s="4" t="str">
        <f t="shared" si="1"/>
        <v>Manitoba Canada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1</v>
      </c>
      <c r="O39" s="6">
        <v>2</v>
      </c>
      <c r="P39" s="6">
        <v>2</v>
      </c>
      <c r="Q39" s="6">
        <v>2</v>
      </c>
      <c r="R39" s="6">
        <v>2</v>
      </c>
      <c r="S39" s="6">
        <v>3</v>
      </c>
      <c r="T39" s="6">
        <v>3</v>
      </c>
      <c r="U39" s="6">
        <v>3</v>
      </c>
      <c r="V39" s="6">
        <v>4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5.75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5.75" customHeight="1" x14ac:dyDescent="0.25">
      <c r="A41" s="4" t="s">
        <v>72</v>
      </c>
      <c r="B41" s="4" t="s">
        <v>61</v>
      </c>
      <c r="C41" s="4" t="str">
        <f t="shared" si="0"/>
        <v>Canada</v>
      </c>
      <c r="D41" s="4" t="str">
        <f t="shared" si="1"/>
        <v>Saskatchewan Canada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1</v>
      </c>
      <c r="N41" s="6">
        <v>1</v>
      </c>
      <c r="O41" s="6">
        <v>2</v>
      </c>
      <c r="P41" s="6">
        <v>2</v>
      </c>
      <c r="Q41" s="6">
        <v>2</v>
      </c>
      <c r="R41" s="6">
        <v>2</v>
      </c>
      <c r="S41" s="6">
        <v>3</v>
      </c>
      <c r="T41" s="6">
        <v>3</v>
      </c>
      <c r="U41" s="6">
        <v>3</v>
      </c>
      <c r="V41" s="6">
        <v>4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5.75" customHeight="1" x14ac:dyDescent="0.25">
      <c r="A42" s="10" t="s">
        <v>74</v>
      </c>
      <c r="B42" s="4" t="s">
        <v>75</v>
      </c>
      <c r="C42" s="4" t="s">
        <v>76</v>
      </c>
      <c r="D42" s="4" t="str">
        <f t="shared" si="1"/>
        <v>Hainan and Taiwan China</v>
      </c>
      <c r="E42" s="5">
        <v>-1</v>
      </c>
      <c r="F42" s="5">
        <v>-1</v>
      </c>
      <c r="G42" s="5">
        <v>-1</v>
      </c>
      <c r="H42" s="5">
        <v>-1</v>
      </c>
      <c r="I42" s="5">
        <v>-1</v>
      </c>
      <c r="J42" s="5">
        <v>-1</v>
      </c>
      <c r="K42" s="5">
        <v>-1</v>
      </c>
      <c r="L42" s="5">
        <v>-1</v>
      </c>
      <c r="M42" s="5">
        <v>-1</v>
      </c>
      <c r="N42" s="5">
        <v>-1</v>
      </c>
      <c r="O42" s="5">
        <v>-1</v>
      </c>
      <c r="P42" s="5">
        <v>-1</v>
      </c>
      <c r="Q42" s="5">
        <v>-1</v>
      </c>
      <c r="R42" s="5">
        <v>-1</v>
      </c>
      <c r="S42" s="5">
        <v>-1</v>
      </c>
      <c r="T42" s="5">
        <v>-1</v>
      </c>
      <c r="U42" s="5">
        <v>-1</v>
      </c>
      <c r="V42" s="5">
        <v>-1</v>
      </c>
      <c r="W42" s="5">
        <v>-1</v>
      </c>
      <c r="X42" s="5">
        <v>-1</v>
      </c>
      <c r="Y42" s="5">
        <v>-1</v>
      </c>
      <c r="Z42" s="5">
        <v>-1</v>
      </c>
      <c r="AA42" s="5">
        <v>-1</v>
      </c>
      <c r="AB42" s="5">
        <v>-1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 customHeight="1" x14ac:dyDescent="0.25">
      <c r="A43" s="10" t="s">
        <v>77</v>
      </c>
      <c r="B43" s="4" t="s">
        <v>75</v>
      </c>
      <c r="C43" s="4" t="s">
        <v>76</v>
      </c>
      <c r="D43" s="4" t="str">
        <f t="shared" si="1"/>
        <v>Huanghuaihai China</v>
      </c>
      <c r="E43" s="5">
        <v>-1</v>
      </c>
      <c r="F43" s="5">
        <v>-1</v>
      </c>
      <c r="G43" s="5">
        <v>-1</v>
      </c>
      <c r="H43" s="5">
        <v>-1</v>
      </c>
      <c r="I43" s="5">
        <v>-1</v>
      </c>
      <c r="J43" s="5">
        <v>-1</v>
      </c>
      <c r="K43" s="5">
        <v>-1</v>
      </c>
      <c r="L43" s="5">
        <v>-1</v>
      </c>
      <c r="M43" s="5">
        <v>-1</v>
      </c>
      <c r="N43" s="5">
        <v>-1</v>
      </c>
      <c r="O43" s="5">
        <v>-1</v>
      </c>
      <c r="P43" s="5">
        <v>-1</v>
      </c>
      <c r="Q43" s="5">
        <v>-1</v>
      </c>
      <c r="R43" s="5">
        <v>-1</v>
      </c>
      <c r="S43" s="5">
        <v>-1</v>
      </c>
      <c r="T43" s="5">
        <v>-1</v>
      </c>
      <c r="U43" s="5">
        <v>-1</v>
      </c>
      <c r="V43" s="5">
        <v>-1</v>
      </c>
      <c r="W43" s="5">
        <v>-1</v>
      </c>
      <c r="X43" s="5">
        <v>-1</v>
      </c>
      <c r="Y43" s="5">
        <v>-1</v>
      </c>
      <c r="Z43" s="5">
        <v>-1</v>
      </c>
      <c r="AA43" s="5">
        <v>-1</v>
      </c>
      <c r="AB43" s="5">
        <v>-1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5.75" customHeight="1" x14ac:dyDescent="0.25">
      <c r="A44" s="10" t="s">
        <v>78</v>
      </c>
      <c r="B44" s="4" t="s">
        <v>75</v>
      </c>
      <c r="C44" s="4" t="s">
        <v>76</v>
      </c>
      <c r="D44" s="4" t="str">
        <f t="shared" si="1"/>
        <v>Loess Region China</v>
      </c>
      <c r="E44" s="5">
        <v>-1</v>
      </c>
      <c r="F44" s="5">
        <v>-1</v>
      </c>
      <c r="G44" s="5">
        <v>-1</v>
      </c>
      <c r="H44" s="5">
        <v>-1</v>
      </c>
      <c r="I44" s="5">
        <v>-1</v>
      </c>
      <c r="J44" s="5">
        <v>-1</v>
      </c>
      <c r="K44" s="5">
        <v>-1</v>
      </c>
      <c r="L44" s="5">
        <v>-1</v>
      </c>
      <c r="M44" s="5">
        <v>-1</v>
      </c>
      <c r="N44" s="5">
        <v>-1</v>
      </c>
      <c r="O44" s="5">
        <v>-1</v>
      </c>
      <c r="P44" s="5">
        <v>-1</v>
      </c>
      <c r="Q44" s="5">
        <v>-1</v>
      </c>
      <c r="R44" s="5">
        <v>-1</v>
      </c>
      <c r="S44" s="5">
        <v>-1</v>
      </c>
      <c r="T44" s="5">
        <v>-1</v>
      </c>
      <c r="U44" s="5">
        <v>-1</v>
      </c>
      <c r="V44" s="5">
        <v>-1</v>
      </c>
      <c r="W44" s="5">
        <v>-1</v>
      </c>
      <c r="X44" s="5">
        <v>-1</v>
      </c>
      <c r="Y44" s="5">
        <v>-1</v>
      </c>
      <c r="Z44" s="5">
        <v>-1</v>
      </c>
      <c r="AA44" s="5">
        <v>-1</v>
      </c>
      <c r="AB44" s="5">
        <v>-1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customHeight="1" x14ac:dyDescent="0.25">
      <c r="A45" s="10" t="s">
        <v>79</v>
      </c>
      <c r="B45" s="4" t="s">
        <v>75</v>
      </c>
      <c r="C45" s="4" t="s">
        <v>76</v>
      </c>
      <c r="D45" s="4" t="str">
        <f t="shared" si="1"/>
        <v>Lower Yangtze River China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  <c r="J45" s="5">
        <v>-1</v>
      </c>
      <c r="K45" s="5">
        <v>-1</v>
      </c>
      <c r="L45" s="5">
        <v>-1</v>
      </c>
      <c r="M45" s="5">
        <v>-1</v>
      </c>
      <c r="N45" s="5">
        <v>-1</v>
      </c>
      <c r="O45" s="5">
        <v>-1</v>
      </c>
      <c r="P45" s="5">
        <v>-1</v>
      </c>
      <c r="Q45" s="5">
        <v>-1</v>
      </c>
      <c r="R45" s="5">
        <v>-1</v>
      </c>
      <c r="S45" s="5">
        <v>-1</v>
      </c>
      <c r="T45" s="5">
        <v>-1</v>
      </c>
      <c r="U45" s="5">
        <v>-1</v>
      </c>
      <c r="V45" s="5">
        <v>-1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customHeight="1" x14ac:dyDescent="0.25">
      <c r="A46" s="10" t="s">
        <v>33</v>
      </c>
      <c r="B46" s="4" t="s">
        <v>75</v>
      </c>
      <c r="C46" s="4" t="s">
        <v>76</v>
      </c>
      <c r="D46" s="4" t="str">
        <f t="shared" si="1"/>
        <v>Northeast China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1</v>
      </c>
      <c r="M46" s="6">
        <v>1</v>
      </c>
      <c r="N46" s="6">
        <v>1</v>
      </c>
      <c r="O46" s="6">
        <v>2</v>
      </c>
      <c r="P46" s="6">
        <v>2</v>
      </c>
      <c r="Q46" s="6">
        <v>2</v>
      </c>
      <c r="R46" s="6">
        <v>3</v>
      </c>
      <c r="S46" s="6">
        <v>3</v>
      </c>
      <c r="T46" s="6">
        <v>4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customHeight="1" x14ac:dyDescent="0.25">
      <c r="A47" s="10" t="s">
        <v>80</v>
      </c>
      <c r="B47" s="4" t="s">
        <v>75</v>
      </c>
      <c r="C47" s="4" t="s">
        <v>76</v>
      </c>
      <c r="D47" s="4" t="str">
        <f t="shared" si="1"/>
        <v>North China</v>
      </c>
      <c r="E47" s="6">
        <v>0</v>
      </c>
      <c r="F47" s="6">
        <v>0</v>
      </c>
      <c r="G47" s="6">
        <v>0</v>
      </c>
      <c r="H47" s="6">
        <v>0</v>
      </c>
      <c r="I47" s="6">
        <v>1</v>
      </c>
      <c r="J47" s="6">
        <v>1</v>
      </c>
      <c r="K47" s="6">
        <v>1</v>
      </c>
      <c r="L47" s="6">
        <v>1</v>
      </c>
      <c r="M47" s="6">
        <v>2</v>
      </c>
      <c r="N47" s="6">
        <v>2</v>
      </c>
      <c r="O47" s="6">
        <v>2</v>
      </c>
      <c r="P47" s="6">
        <v>2</v>
      </c>
      <c r="Q47" s="6">
        <v>2</v>
      </c>
      <c r="R47" s="6">
        <v>3</v>
      </c>
      <c r="S47" s="6">
        <v>3</v>
      </c>
      <c r="T47" s="6">
        <v>3</v>
      </c>
      <c r="U47" s="6">
        <v>3</v>
      </c>
      <c r="V47" s="6">
        <v>4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customHeight="1" x14ac:dyDescent="0.25">
      <c r="A48" s="10" t="s">
        <v>35</v>
      </c>
      <c r="B48" s="4" t="s">
        <v>75</v>
      </c>
      <c r="C48" s="4" t="s">
        <v>76</v>
      </c>
      <c r="D48" s="4" t="str">
        <f t="shared" si="1"/>
        <v>Northwest China</v>
      </c>
      <c r="E48" s="5">
        <v>0</v>
      </c>
      <c r="F48" s="5">
        <v>0</v>
      </c>
      <c r="G48" s="5">
        <v>0</v>
      </c>
      <c r="H48" s="5">
        <v>0</v>
      </c>
      <c r="I48" s="5">
        <v>1</v>
      </c>
      <c r="J48" s="5">
        <v>1</v>
      </c>
      <c r="K48" s="5">
        <v>1</v>
      </c>
      <c r="L48" s="5">
        <v>1</v>
      </c>
      <c r="M48" s="5">
        <v>2</v>
      </c>
      <c r="N48" s="5">
        <v>2</v>
      </c>
      <c r="O48" s="5">
        <v>2</v>
      </c>
      <c r="P48" s="5">
        <v>2</v>
      </c>
      <c r="Q48" s="5">
        <v>2</v>
      </c>
      <c r="R48" s="5">
        <v>3</v>
      </c>
      <c r="S48" s="5">
        <v>3</v>
      </c>
      <c r="T48" s="5">
        <v>3</v>
      </c>
      <c r="U48" s="5">
        <v>3</v>
      </c>
      <c r="V48" s="5">
        <v>4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customHeight="1" x14ac:dyDescent="0.25">
      <c r="A49" s="10" t="s">
        <v>81</v>
      </c>
      <c r="B49" s="4" t="s">
        <v>75</v>
      </c>
      <c r="C49" s="4" t="s">
        <v>76</v>
      </c>
      <c r="D49" s="4" t="str">
        <f t="shared" si="1"/>
        <v>Qunhai and Tibet China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1</v>
      </c>
      <c r="K49" s="5">
        <v>1</v>
      </c>
      <c r="L49" s="5">
        <v>1</v>
      </c>
      <c r="M49" s="5">
        <v>2</v>
      </c>
      <c r="N49" s="5">
        <v>2</v>
      </c>
      <c r="O49" s="5">
        <v>2</v>
      </c>
      <c r="P49" s="5">
        <v>2</v>
      </c>
      <c r="Q49" s="5">
        <v>2</v>
      </c>
      <c r="R49" s="5">
        <v>3</v>
      </c>
      <c r="S49" s="5">
        <v>3</v>
      </c>
      <c r="T49" s="5">
        <v>3</v>
      </c>
      <c r="U49" s="5">
        <v>3</v>
      </c>
      <c r="V49" s="5">
        <v>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customHeight="1" x14ac:dyDescent="0.25">
      <c r="A50" s="10" t="s">
        <v>82</v>
      </c>
      <c r="B50" s="4" t="s">
        <v>75</v>
      </c>
      <c r="C50" s="4" t="s">
        <v>76</v>
      </c>
      <c r="D50" s="4" t="str">
        <f t="shared" si="1"/>
        <v>Southern China</v>
      </c>
      <c r="E50" s="5">
        <v>-1</v>
      </c>
      <c r="F50" s="5">
        <v>-1</v>
      </c>
      <c r="G50" s="5">
        <v>-1</v>
      </c>
      <c r="H50" s="5">
        <v>-1</v>
      </c>
      <c r="I50" s="5">
        <v>-1</v>
      </c>
      <c r="J50" s="5">
        <v>-1</v>
      </c>
      <c r="K50" s="5">
        <v>-1</v>
      </c>
      <c r="L50" s="5">
        <v>-1</v>
      </c>
      <c r="M50" s="5">
        <v>-1</v>
      </c>
      <c r="N50" s="5">
        <v>-1</v>
      </c>
      <c r="O50" s="5">
        <v>-1</v>
      </c>
      <c r="P50" s="5">
        <v>-1</v>
      </c>
      <c r="Q50" s="5">
        <v>-1</v>
      </c>
      <c r="R50" s="5">
        <v>-1</v>
      </c>
      <c r="S50" s="5">
        <v>-1</v>
      </c>
      <c r="T50" s="5">
        <v>-1</v>
      </c>
      <c r="U50" s="5">
        <v>-1</v>
      </c>
      <c r="V50" s="5">
        <v>-1</v>
      </c>
      <c r="W50" s="5">
        <v>-1</v>
      </c>
      <c r="X50" s="5">
        <v>-1</v>
      </c>
      <c r="Y50" s="5">
        <v>-1</v>
      </c>
      <c r="Z50" s="5">
        <v>-1</v>
      </c>
      <c r="AA50" s="5">
        <v>-1</v>
      </c>
      <c r="AB50" s="5">
        <v>-1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customHeight="1" x14ac:dyDescent="0.25">
      <c r="A51" s="10" t="s">
        <v>83</v>
      </c>
      <c r="B51" s="4" t="s">
        <v>75</v>
      </c>
      <c r="C51" s="4" t="s">
        <v>76</v>
      </c>
      <c r="D51" s="4" t="str">
        <f t="shared" si="1"/>
        <v>Southwest China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customHeight="1" x14ac:dyDescent="0.25">
      <c r="A52" s="4" t="s">
        <v>84</v>
      </c>
      <c r="B52" s="4" t="s">
        <v>85</v>
      </c>
      <c r="C52" s="4" t="str">
        <f t="shared" ref="C52:C85" si="2">(PROPER(B52))</f>
        <v>Croatia</v>
      </c>
      <c r="D52" s="4" t="str">
        <f t="shared" si="1"/>
        <v>Croatia Croatia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customHeight="1" x14ac:dyDescent="0.25">
      <c r="A53" s="4" t="s">
        <v>86</v>
      </c>
      <c r="B53" s="4" t="s">
        <v>87</v>
      </c>
      <c r="C53" s="4" t="str">
        <f t="shared" si="2"/>
        <v>Cyprus</v>
      </c>
      <c r="D53" s="4" t="str">
        <f t="shared" si="1"/>
        <v>Cyprus Cyprus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customHeight="1" x14ac:dyDescent="0.25">
      <c r="A54" s="4" t="s">
        <v>88</v>
      </c>
      <c r="B54" s="4" t="s">
        <v>89</v>
      </c>
      <c r="C54" s="4" t="str">
        <f t="shared" si="2"/>
        <v>Czech Republic</v>
      </c>
      <c r="D54" s="4" t="str">
        <f t="shared" si="1"/>
        <v>Czech Republic Czech Republic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customHeight="1" x14ac:dyDescent="0.25">
      <c r="A55" s="4" t="s">
        <v>90</v>
      </c>
      <c r="B55" s="4" t="s">
        <v>91</v>
      </c>
      <c r="C55" s="4" t="str">
        <f t="shared" si="2"/>
        <v>Denmark</v>
      </c>
      <c r="D55" s="4" t="str">
        <f t="shared" si="1"/>
        <v>Denmark Denmark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customHeight="1" x14ac:dyDescent="0.25">
      <c r="A56" s="11" t="s">
        <v>92</v>
      </c>
      <c r="B56" s="4" t="s">
        <v>93</v>
      </c>
      <c r="C56" s="4" t="str">
        <f t="shared" si="2"/>
        <v>Egypt</v>
      </c>
      <c r="D56" s="4" t="str">
        <f t="shared" si="1"/>
        <v>Matrouh Egypt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customHeight="1" x14ac:dyDescent="0.25">
      <c r="A57" s="11" t="s">
        <v>94</v>
      </c>
      <c r="B57" s="4" t="s">
        <v>93</v>
      </c>
      <c r="C57" s="4" t="str">
        <f t="shared" si="2"/>
        <v>Egypt</v>
      </c>
      <c r="D57" s="4" t="str">
        <f t="shared" si="1"/>
        <v>New Valley Egypt</v>
      </c>
      <c r="E57" s="5">
        <v>-1</v>
      </c>
      <c r="F57" s="5">
        <v>-1</v>
      </c>
      <c r="G57" s="5">
        <v>-1</v>
      </c>
      <c r="H57" s="5">
        <v>-1</v>
      </c>
      <c r="I57" s="5">
        <v>-1</v>
      </c>
      <c r="J57" s="5">
        <v>-1</v>
      </c>
      <c r="K57" s="5">
        <v>-1</v>
      </c>
      <c r="L57" s="5">
        <v>-1</v>
      </c>
      <c r="M57" s="5">
        <v>-1</v>
      </c>
      <c r="N57" s="5">
        <v>-1</v>
      </c>
      <c r="O57" s="5">
        <v>-1</v>
      </c>
      <c r="P57" s="5">
        <v>-1</v>
      </c>
      <c r="Q57" s="5">
        <v>-1</v>
      </c>
      <c r="R57" s="5">
        <v>-1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customHeight="1" x14ac:dyDescent="0.25">
      <c r="A58" s="11" t="s">
        <v>95</v>
      </c>
      <c r="B58" s="4" t="s">
        <v>93</v>
      </c>
      <c r="C58" s="4" t="str">
        <f t="shared" si="2"/>
        <v>Egypt</v>
      </c>
      <c r="D58" s="4" t="str">
        <f t="shared" si="1"/>
        <v>Nile Egypt</v>
      </c>
      <c r="E58" s="5">
        <v>-1</v>
      </c>
      <c r="F58" s="5">
        <v>-1</v>
      </c>
      <c r="G58" s="5">
        <v>-1</v>
      </c>
      <c r="H58" s="5">
        <v>-1</v>
      </c>
      <c r="I58" s="5">
        <v>-1</v>
      </c>
      <c r="J58" s="5">
        <v>-1</v>
      </c>
      <c r="K58" s="5">
        <v>-1</v>
      </c>
      <c r="L58" s="5">
        <v>-1</v>
      </c>
      <c r="M58" s="5">
        <v>-1</v>
      </c>
      <c r="N58" s="5">
        <v>-1</v>
      </c>
      <c r="O58" s="5">
        <v>-1</v>
      </c>
      <c r="P58" s="5">
        <v>-1</v>
      </c>
      <c r="Q58" s="5">
        <v>-1</v>
      </c>
      <c r="R58" s="5">
        <v>-1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customHeight="1" x14ac:dyDescent="0.25">
      <c r="A59" s="11" t="s">
        <v>96</v>
      </c>
      <c r="B59" s="4" t="s">
        <v>93</v>
      </c>
      <c r="C59" s="4" t="str">
        <f t="shared" si="2"/>
        <v>Egypt</v>
      </c>
      <c r="D59" s="4" t="str">
        <f t="shared" si="1"/>
        <v>Nile Delta Egypt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customHeight="1" x14ac:dyDescent="0.25">
      <c r="A60" s="11" t="s">
        <v>97</v>
      </c>
      <c r="B60" s="4" t="s">
        <v>93</v>
      </c>
      <c r="C60" s="4" t="str">
        <f t="shared" si="2"/>
        <v>Egypt</v>
      </c>
      <c r="D60" s="4" t="str">
        <f t="shared" si="1"/>
        <v>Red Sea Egypt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customHeight="1" x14ac:dyDescent="0.25">
      <c r="A61" s="11" t="s">
        <v>98</v>
      </c>
      <c r="B61" s="4" t="s">
        <v>93</v>
      </c>
      <c r="C61" s="4" t="str">
        <f t="shared" si="2"/>
        <v>Egypt</v>
      </c>
      <c r="D61" s="4" t="str">
        <f t="shared" si="1"/>
        <v>Sinai Egypt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customHeight="1" x14ac:dyDescent="0.25">
      <c r="A62" s="11" t="s">
        <v>99</v>
      </c>
      <c r="B62" s="4" t="s">
        <v>93</v>
      </c>
      <c r="C62" s="4" t="str">
        <f t="shared" si="2"/>
        <v>Egypt</v>
      </c>
      <c r="D62" s="4" t="str">
        <f t="shared" si="1"/>
        <v>Suez Egypt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customHeight="1" x14ac:dyDescent="0.25">
      <c r="A63" s="4" t="s">
        <v>100</v>
      </c>
      <c r="B63" s="4" t="s">
        <v>101</v>
      </c>
      <c r="C63" s="4" t="str">
        <f t="shared" si="2"/>
        <v>Estonia</v>
      </c>
      <c r="D63" s="4" t="str">
        <f t="shared" si="1"/>
        <v>Estonia Estonia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customHeight="1" x14ac:dyDescent="0.25">
      <c r="A64" s="4" t="s">
        <v>102</v>
      </c>
      <c r="B64" s="4" t="s">
        <v>103</v>
      </c>
      <c r="C64" s="4" t="str">
        <f t="shared" si="2"/>
        <v>Finland</v>
      </c>
      <c r="D64" s="4" t="str">
        <f t="shared" si="1"/>
        <v>Finland Finland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customHeight="1" x14ac:dyDescent="0.25">
      <c r="A65" s="4" t="s">
        <v>34</v>
      </c>
      <c r="B65" s="4" t="s">
        <v>104</v>
      </c>
      <c r="C65" s="4" t="str">
        <f t="shared" si="2"/>
        <v>France</v>
      </c>
      <c r="D65" s="4" t="str">
        <f t="shared" si="1"/>
        <v>Northern France</v>
      </c>
      <c r="E65" s="5">
        <v>-1</v>
      </c>
      <c r="F65" s="5">
        <v>-1</v>
      </c>
      <c r="G65" s="5">
        <v>-1</v>
      </c>
      <c r="H65" s="5">
        <v>-1</v>
      </c>
      <c r="I65" s="5">
        <v>-1</v>
      </c>
      <c r="J65" s="5">
        <v>-1</v>
      </c>
      <c r="K65" s="5">
        <v>-1</v>
      </c>
      <c r="L65" s="5">
        <v>-1</v>
      </c>
      <c r="M65" s="5">
        <v>-1</v>
      </c>
      <c r="N65" s="5">
        <v>-1</v>
      </c>
      <c r="O65" s="5">
        <v>-1</v>
      </c>
      <c r="P65" s="5">
        <v>-1</v>
      </c>
      <c r="Q65" s="5">
        <v>-1</v>
      </c>
      <c r="R65" s="5">
        <v>-1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7.25" customHeight="1" x14ac:dyDescent="0.25">
      <c r="A66" s="4" t="s">
        <v>82</v>
      </c>
      <c r="B66" s="4" t="s">
        <v>104</v>
      </c>
      <c r="C66" s="4" t="str">
        <f t="shared" si="2"/>
        <v>France</v>
      </c>
      <c r="D66" s="4" t="str">
        <f t="shared" si="1"/>
        <v>Southern France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customHeight="1" x14ac:dyDescent="0.25">
      <c r="A67" s="4" t="s">
        <v>105</v>
      </c>
      <c r="B67" s="4" t="s">
        <v>106</v>
      </c>
      <c r="C67" s="4" t="str">
        <f t="shared" si="2"/>
        <v>Germany</v>
      </c>
      <c r="D67" s="4" t="str">
        <f t="shared" si="1"/>
        <v>Germany Germany</v>
      </c>
      <c r="E67" s="5">
        <v>-1</v>
      </c>
      <c r="F67" s="5">
        <v>-1</v>
      </c>
      <c r="G67" s="5">
        <v>-1</v>
      </c>
      <c r="H67" s="5">
        <v>-1</v>
      </c>
      <c r="I67" s="5">
        <v>-1</v>
      </c>
      <c r="J67" s="5">
        <v>-1</v>
      </c>
      <c r="K67" s="5">
        <v>-1</v>
      </c>
      <c r="L67" s="5">
        <v>-1</v>
      </c>
      <c r="M67" s="5">
        <v>-1</v>
      </c>
      <c r="N67" s="5">
        <v>-1</v>
      </c>
      <c r="O67" s="5">
        <v>-1</v>
      </c>
      <c r="P67" s="5">
        <v>-1</v>
      </c>
      <c r="Q67" s="5">
        <v>-1</v>
      </c>
      <c r="R67" s="5">
        <v>-1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customHeight="1" x14ac:dyDescent="0.25">
      <c r="A68" s="4" t="s">
        <v>107</v>
      </c>
      <c r="B68" s="4" t="s">
        <v>108</v>
      </c>
      <c r="C68" s="4" t="str">
        <f t="shared" si="2"/>
        <v>Greece</v>
      </c>
      <c r="D68" s="4" t="str">
        <f t="shared" si="1"/>
        <v>Greece Greece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customHeight="1" x14ac:dyDescent="0.25">
      <c r="A69" s="4" t="s">
        <v>109</v>
      </c>
      <c r="B69" s="4" t="s">
        <v>110</v>
      </c>
      <c r="C69" s="4" t="str">
        <f t="shared" si="2"/>
        <v>Hungary</v>
      </c>
      <c r="D69" s="4" t="str">
        <f t="shared" si="1"/>
        <v>Hungary Hungary</v>
      </c>
      <c r="E69" s="5">
        <v>-1</v>
      </c>
      <c r="F69" s="5">
        <v>-1</v>
      </c>
      <c r="G69" s="5">
        <v>-1</v>
      </c>
      <c r="H69" s="5">
        <v>-1</v>
      </c>
      <c r="I69" s="5">
        <v>-1</v>
      </c>
      <c r="J69" s="5">
        <v>-1</v>
      </c>
      <c r="K69" s="5">
        <v>-1</v>
      </c>
      <c r="L69" s="5">
        <v>-1</v>
      </c>
      <c r="M69" s="5">
        <v>-1</v>
      </c>
      <c r="N69" s="5">
        <v>-1</v>
      </c>
      <c r="O69" s="5">
        <v>-1</v>
      </c>
      <c r="P69" s="5">
        <v>-1</v>
      </c>
      <c r="Q69" s="5">
        <v>-1</v>
      </c>
      <c r="R69" s="5">
        <v>-1</v>
      </c>
      <c r="S69" s="5">
        <v>-1</v>
      </c>
      <c r="T69" s="5">
        <v>-1</v>
      </c>
      <c r="U69" s="5">
        <v>-1</v>
      </c>
      <c r="V69" s="5">
        <v>-1</v>
      </c>
      <c r="W69" s="5">
        <v>-1</v>
      </c>
      <c r="X69" s="5">
        <v>-1</v>
      </c>
      <c r="Y69" s="5">
        <v>-1</v>
      </c>
      <c r="Z69" s="5">
        <v>-1</v>
      </c>
      <c r="AA69" s="5">
        <v>-1</v>
      </c>
      <c r="AB69" s="5">
        <v>-1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5.75" customHeight="1" x14ac:dyDescent="0.25">
      <c r="A70" s="12" t="s">
        <v>111</v>
      </c>
      <c r="B70" s="12" t="s">
        <v>112</v>
      </c>
      <c r="C70" s="12" t="str">
        <f t="shared" si="2"/>
        <v>India</v>
      </c>
      <c r="D70" s="12" t="str">
        <f t="shared" si="1"/>
        <v>Central India</v>
      </c>
      <c r="E70" s="5">
        <v>-1</v>
      </c>
      <c r="F70" s="5">
        <v>-1</v>
      </c>
      <c r="G70" s="5">
        <v>-1</v>
      </c>
      <c r="H70" s="5">
        <v>-1</v>
      </c>
      <c r="I70" s="5">
        <v>-1</v>
      </c>
      <c r="J70" s="5">
        <v>-1</v>
      </c>
      <c r="K70" s="5">
        <v>-1</v>
      </c>
      <c r="L70" s="5">
        <v>-1</v>
      </c>
      <c r="M70" s="5">
        <v>-1</v>
      </c>
      <c r="N70" s="5">
        <v>-1</v>
      </c>
      <c r="O70" s="5">
        <v>-1</v>
      </c>
      <c r="P70" s="5">
        <v>-1</v>
      </c>
      <c r="Q70" s="5">
        <v>-1</v>
      </c>
      <c r="R70" s="5">
        <v>-1</v>
      </c>
      <c r="S70" s="5">
        <v>-1</v>
      </c>
      <c r="T70" s="5">
        <v>-1</v>
      </c>
      <c r="U70" s="5">
        <v>-1</v>
      </c>
      <c r="V70" s="5">
        <v>-1</v>
      </c>
      <c r="W70" s="5">
        <v>-1</v>
      </c>
      <c r="X70" s="5">
        <v>-1</v>
      </c>
      <c r="Y70" s="5">
        <v>-1</v>
      </c>
      <c r="Z70" s="5">
        <v>-1</v>
      </c>
      <c r="AA70" s="5">
        <v>-1</v>
      </c>
      <c r="AB70" s="5">
        <v>-1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5.75" customHeight="1" x14ac:dyDescent="0.25">
      <c r="A71" s="12" t="s">
        <v>113</v>
      </c>
      <c r="B71" s="12" t="s">
        <v>112</v>
      </c>
      <c r="C71" s="12" t="str">
        <f t="shared" si="2"/>
        <v>India</v>
      </c>
      <c r="D71" s="12" t="str">
        <f t="shared" si="1"/>
        <v>East India</v>
      </c>
      <c r="E71" s="5">
        <v>-1</v>
      </c>
      <c r="F71" s="5">
        <v>-1</v>
      </c>
      <c r="G71" s="5">
        <v>-1</v>
      </c>
      <c r="H71" s="5">
        <v>-1</v>
      </c>
      <c r="I71" s="5">
        <v>-1</v>
      </c>
      <c r="J71" s="5">
        <v>-1</v>
      </c>
      <c r="K71" s="5">
        <v>-1</v>
      </c>
      <c r="L71" s="5">
        <v>-1</v>
      </c>
      <c r="M71" s="5">
        <v>-1</v>
      </c>
      <c r="N71" s="5">
        <v>-1</v>
      </c>
      <c r="O71" s="5">
        <v>-1</v>
      </c>
      <c r="P71" s="5">
        <v>-1</v>
      </c>
      <c r="Q71" s="5">
        <v>-1</v>
      </c>
      <c r="R71" s="5">
        <v>-1</v>
      </c>
      <c r="S71" s="5">
        <v>-1</v>
      </c>
      <c r="T71" s="5">
        <v>-1</v>
      </c>
      <c r="U71" s="5">
        <v>-1</v>
      </c>
      <c r="V71" s="5">
        <v>-1</v>
      </c>
      <c r="W71" s="5">
        <v>-1</v>
      </c>
      <c r="X71" s="5">
        <v>-1</v>
      </c>
      <c r="Y71" s="5">
        <v>-1</v>
      </c>
      <c r="Z71" s="5">
        <v>-1</v>
      </c>
      <c r="AA71" s="5">
        <v>-1</v>
      </c>
      <c r="AB71" s="5">
        <v>-1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5.75" customHeight="1" x14ac:dyDescent="0.25">
      <c r="A72" s="12" t="s">
        <v>80</v>
      </c>
      <c r="B72" s="12" t="s">
        <v>112</v>
      </c>
      <c r="C72" s="12" t="str">
        <f t="shared" si="2"/>
        <v>India</v>
      </c>
      <c r="D72" s="12" t="str">
        <f t="shared" si="1"/>
        <v>North India</v>
      </c>
      <c r="E72" s="5">
        <v>-1</v>
      </c>
      <c r="F72" s="5">
        <v>-1</v>
      </c>
      <c r="G72" s="5">
        <v>-1</v>
      </c>
      <c r="H72" s="5">
        <v>-1</v>
      </c>
      <c r="I72" s="5">
        <v>-1</v>
      </c>
      <c r="J72" s="5">
        <v>-1</v>
      </c>
      <c r="K72" s="5">
        <v>-1</v>
      </c>
      <c r="L72" s="5">
        <v>-1</v>
      </c>
      <c r="M72" s="5">
        <v>-1</v>
      </c>
      <c r="N72" s="5">
        <v>-1</v>
      </c>
      <c r="O72" s="5">
        <v>-1</v>
      </c>
      <c r="P72" s="5">
        <v>-1</v>
      </c>
      <c r="Q72" s="5">
        <v>-1</v>
      </c>
      <c r="R72" s="5">
        <v>-1</v>
      </c>
      <c r="S72" s="5">
        <v>-1</v>
      </c>
      <c r="T72" s="5">
        <v>-1</v>
      </c>
      <c r="U72" s="5">
        <v>-1</v>
      </c>
      <c r="V72" s="5">
        <v>-1</v>
      </c>
      <c r="W72" s="5">
        <v>-1</v>
      </c>
      <c r="X72" s="5">
        <v>-1</v>
      </c>
      <c r="Y72" s="5">
        <v>-1</v>
      </c>
      <c r="Z72" s="5">
        <v>-1</v>
      </c>
      <c r="AA72" s="5">
        <v>-1</v>
      </c>
      <c r="AB72" s="5">
        <v>-1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5.75" customHeight="1" x14ac:dyDescent="0.25">
      <c r="A73" s="12" t="s">
        <v>33</v>
      </c>
      <c r="B73" s="12" t="s">
        <v>112</v>
      </c>
      <c r="C73" s="12" t="str">
        <f t="shared" si="2"/>
        <v>India</v>
      </c>
      <c r="D73" s="12" t="str">
        <f t="shared" si="1"/>
        <v>Northeast India</v>
      </c>
      <c r="E73" s="5">
        <v>-1</v>
      </c>
      <c r="F73" s="5">
        <v>-1</v>
      </c>
      <c r="G73" s="5">
        <v>-1</v>
      </c>
      <c r="H73" s="5">
        <v>-1</v>
      </c>
      <c r="I73" s="5">
        <v>-1</v>
      </c>
      <c r="J73" s="5">
        <v>-1</v>
      </c>
      <c r="K73" s="5">
        <v>-1</v>
      </c>
      <c r="L73" s="5">
        <v>-1</v>
      </c>
      <c r="M73" s="5">
        <v>-1</v>
      </c>
      <c r="N73" s="5">
        <v>-1</v>
      </c>
      <c r="O73" s="5">
        <v>-1</v>
      </c>
      <c r="P73" s="5">
        <v>-1</v>
      </c>
      <c r="Q73" s="5">
        <v>-1</v>
      </c>
      <c r="R73" s="5">
        <v>-1</v>
      </c>
      <c r="S73" s="5">
        <v>-1</v>
      </c>
      <c r="T73" s="5">
        <v>-1</v>
      </c>
      <c r="U73" s="5">
        <v>-1</v>
      </c>
      <c r="V73" s="5">
        <v>-1</v>
      </c>
      <c r="W73" s="5">
        <v>-1</v>
      </c>
      <c r="X73" s="5">
        <v>-1</v>
      </c>
      <c r="Y73" s="5">
        <v>-1</v>
      </c>
      <c r="Z73" s="5">
        <v>-1</v>
      </c>
      <c r="AA73" s="5">
        <v>-1</v>
      </c>
      <c r="AB73" s="5">
        <v>-1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5.75" customHeight="1" x14ac:dyDescent="0.25">
      <c r="A74" s="12" t="s">
        <v>114</v>
      </c>
      <c r="B74" s="12" t="s">
        <v>112</v>
      </c>
      <c r="C74" s="12" t="str">
        <f t="shared" si="2"/>
        <v>India</v>
      </c>
      <c r="D74" s="12" t="str">
        <f t="shared" si="1"/>
        <v>South India</v>
      </c>
      <c r="E74" s="5">
        <v>-1</v>
      </c>
      <c r="F74" s="5">
        <v>-1</v>
      </c>
      <c r="G74" s="5">
        <v>-1</v>
      </c>
      <c r="H74" s="5">
        <v>-1</v>
      </c>
      <c r="I74" s="5">
        <v>-1</v>
      </c>
      <c r="J74" s="5">
        <v>-1</v>
      </c>
      <c r="K74" s="5">
        <v>-1</v>
      </c>
      <c r="L74" s="5">
        <v>-1</v>
      </c>
      <c r="M74" s="5">
        <v>-1</v>
      </c>
      <c r="N74" s="5">
        <v>-1</v>
      </c>
      <c r="O74" s="5">
        <v>-1</v>
      </c>
      <c r="P74" s="5">
        <v>-1</v>
      </c>
      <c r="Q74" s="5">
        <v>-1</v>
      </c>
      <c r="R74" s="5">
        <v>-1</v>
      </c>
      <c r="S74" s="5">
        <v>-1</v>
      </c>
      <c r="T74" s="5">
        <v>-1</v>
      </c>
      <c r="U74" s="5">
        <v>-1</v>
      </c>
      <c r="V74" s="5">
        <v>-1</v>
      </c>
      <c r="W74" s="5">
        <v>-1</v>
      </c>
      <c r="X74" s="5">
        <v>-1</v>
      </c>
      <c r="Y74" s="5">
        <v>-1</v>
      </c>
      <c r="Z74" s="5">
        <v>-1</v>
      </c>
      <c r="AA74" s="5">
        <v>-1</v>
      </c>
      <c r="AB74" s="5">
        <v>-1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5.75" customHeight="1" x14ac:dyDescent="0.25">
      <c r="A75" s="12" t="s">
        <v>115</v>
      </c>
      <c r="B75" s="12" t="s">
        <v>112</v>
      </c>
      <c r="C75" s="12" t="str">
        <f t="shared" si="2"/>
        <v>India</v>
      </c>
      <c r="D75" s="12" t="str">
        <f t="shared" si="1"/>
        <v>West India</v>
      </c>
      <c r="E75" s="5">
        <v>-1</v>
      </c>
      <c r="F75" s="5">
        <v>-1</v>
      </c>
      <c r="G75" s="5">
        <v>-1</v>
      </c>
      <c r="H75" s="5">
        <v>-1</v>
      </c>
      <c r="I75" s="5">
        <v>-1</v>
      </c>
      <c r="J75" s="5">
        <v>-1</v>
      </c>
      <c r="K75" s="5">
        <v>-1</v>
      </c>
      <c r="L75" s="5">
        <v>-1</v>
      </c>
      <c r="M75" s="5">
        <v>-1</v>
      </c>
      <c r="N75" s="5">
        <v>-1</v>
      </c>
      <c r="O75" s="5">
        <v>-1</v>
      </c>
      <c r="P75" s="5">
        <v>-1</v>
      </c>
      <c r="Q75" s="5">
        <v>-1</v>
      </c>
      <c r="R75" s="5">
        <v>-1</v>
      </c>
      <c r="S75" s="5">
        <v>-1</v>
      </c>
      <c r="T75" s="5">
        <v>-1</v>
      </c>
      <c r="U75" s="5">
        <v>-1</v>
      </c>
      <c r="V75" s="5">
        <v>-1</v>
      </c>
      <c r="W75" s="5">
        <v>-1</v>
      </c>
      <c r="X75" s="5">
        <v>-1</v>
      </c>
      <c r="Y75" s="5">
        <v>-1</v>
      </c>
      <c r="Z75" s="5">
        <v>-1</v>
      </c>
      <c r="AA75" s="5">
        <v>-1</v>
      </c>
      <c r="AB75" s="5">
        <v>-1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5.75" customHeight="1" x14ac:dyDescent="0.25">
      <c r="A76" s="12" t="s">
        <v>35</v>
      </c>
      <c r="B76" s="12" t="s">
        <v>112</v>
      </c>
      <c r="C76" s="12" t="str">
        <f t="shared" si="2"/>
        <v>India</v>
      </c>
      <c r="D76" s="12" t="str">
        <f t="shared" si="1"/>
        <v>Northwest India</v>
      </c>
      <c r="E76" s="5">
        <v>-1</v>
      </c>
      <c r="F76" s="5">
        <v>-1</v>
      </c>
      <c r="G76" s="5">
        <v>-1</v>
      </c>
      <c r="H76" s="5">
        <v>-1</v>
      </c>
      <c r="I76" s="5">
        <v>-1</v>
      </c>
      <c r="J76" s="5">
        <v>-1</v>
      </c>
      <c r="K76" s="5">
        <v>-1</v>
      </c>
      <c r="L76" s="5">
        <v>-1</v>
      </c>
      <c r="M76" s="5">
        <v>-1</v>
      </c>
      <c r="N76" s="5">
        <v>-1</v>
      </c>
      <c r="O76" s="5">
        <v>-1</v>
      </c>
      <c r="P76" s="5">
        <v>-1</v>
      </c>
      <c r="Q76" s="5">
        <v>-1</v>
      </c>
      <c r="R76" s="5">
        <v>-1</v>
      </c>
      <c r="S76" s="5">
        <v>-1</v>
      </c>
      <c r="T76" s="5">
        <v>-1</v>
      </c>
      <c r="U76" s="5">
        <v>-1</v>
      </c>
      <c r="V76" s="5">
        <v>-1</v>
      </c>
      <c r="W76" s="5">
        <v>-1</v>
      </c>
      <c r="X76" s="5">
        <v>-1</v>
      </c>
      <c r="Y76" s="5">
        <v>-1</v>
      </c>
      <c r="Z76" s="5">
        <v>-1</v>
      </c>
      <c r="AA76" s="5">
        <v>-1</v>
      </c>
      <c r="AB76" s="5">
        <v>-1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5.75" customHeight="1" x14ac:dyDescent="0.25">
      <c r="A77" s="4" t="s">
        <v>116</v>
      </c>
      <c r="B77" s="4" t="s">
        <v>117</v>
      </c>
      <c r="C77" s="4" t="str">
        <f t="shared" si="2"/>
        <v>Indonesia</v>
      </c>
      <c r="D77" s="4" t="str">
        <f t="shared" si="1"/>
        <v>Java Indonesia</v>
      </c>
      <c r="E77" s="5">
        <v>-1</v>
      </c>
      <c r="F77" s="5">
        <v>-1</v>
      </c>
      <c r="G77" s="5">
        <v>-1</v>
      </c>
      <c r="H77" s="5">
        <v>-1</v>
      </c>
      <c r="I77" s="5">
        <v>-1</v>
      </c>
      <c r="J77" s="5">
        <v>-1</v>
      </c>
      <c r="K77" s="5">
        <v>-1</v>
      </c>
      <c r="L77" s="5">
        <v>-1</v>
      </c>
      <c r="M77" s="5">
        <v>-1</v>
      </c>
      <c r="N77" s="5">
        <v>-1</v>
      </c>
      <c r="O77" s="5">
        <v>-1</v>
      </c>
      <c r="P77" s="5">
        <v>-1</v>
      </c>
      <c r="Q77" s="5">
        <v>-1</v>
      </c>
      <c r="R77" s="5">
        <v>-1</v>
      </c>
      <c r="S77" s="5">
        <v>-1</v>
      </c>
      <c r="T77" s="5">
        <v>-1</v>
      </c>
      <c r="U77" s="5">
        <v>-1</v>
      </c>
      <c r="V77" s="5">
        <v>-1</v>
      </c>
      <c r="W77" s="5">
        <v>-1</v>
      </c>
      <c r="X77" s="5">
        <v>-1</v>
      </c>
      <c r="Y77" s="5">
        <v>-1</v>
      </c>
      <c r="Z77" s="5">
        <v>-1</v>
      </c>
      <c r="AA77" s="5">
        <v>-1</v>
      </c>
      <c r="AB77" s="5">
        <v>-1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5.75" customHeight="1" x14ac:dyDescent="0.25">
      <c r="A78" s="4" t="s">
        <v>118</v>
      </c>
      <c r="B78" s="4" t="s">
        <v>117</v>
      </c>
      <c r="C78" s="4" t="str">
        <f t="shared" si="2"/>
        <v>Indonesia</v>
      </c>
      <c r="D78" s="4" t="str">
        <f t="shared" si="1"/>
        <v>Kalimantan Indonesia</v>
      </c>
      <c r="E78" s="5">
        <v>-1</v>
      </c>
      <c r="F78" s="5">
        <v>-1</v>
      </c>
      <c r="G78" s="5">
        <v>-1</v>
      </c>
      <c r="H78" s="5">
        <v>-1</v>
      </c>
      <c r="I78" s="5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5.75" customHeight="1" x14ac:dyDescent="0.25">
      <c r="A79" s="4" t="s">
        <v>119</v>
      </c>
      <c r="B79" s="4" t="s">
        <v>117</v>
      </c>
      <c r="C79" s="4" t="str">
        <f t="shared" si="2"/>
        <v>Indonesia</v>
      </c>
      <c r="D79" s="4" t="str">
        <f t="shared" si="1"/>
        <v>Lesser Sunda Islands Indonesia</v>
      </c>
      <c r="E79" s="5">
        <v>-1</v>
      </c>
      <c r="F79" s="5">
        <v>-1</v>
      </c>
      <c r="G79" s="5">
        <v>-1</v>
      </c>
      <c r="H79" s="5">
        <v>-1</v>
      </c>
      <c r="I79" s="5">
        <v>-1</v>
      </c>
      <c r="J79" s="5">
        <v>-1</v>
      </c>
      <c r="K79" s="5">
        <v>-1</v>
      </c>
      <c r="L79" s="5">
        <v>-1</v>
      </c>
      <c r="M79" s="5">
        <v>-1</v>
      </c>
      <c r="N79" s="5">
        <v>-1</v>
      </c>
      <c r="O79" s="5">
        <v>-1</v>
      </c>
      <c r="P79" s="5">
        <v>-1</v>
      </c>
      <c r="Q79" s="5">
        <v>-1</v>
      </c>
      <c r="R79" s="5">
        <v>-1</v>
      </c>
      <c r="S79" s="5">
        <v>-1</v>
      </c>
      <c r="T79" s="5">
        <v>-1</v>
      </c>
      <c r="U79" s="5">
        <v>-1</v>
      </c>
      <c r="V79" s="5">
        <v>-1</v>
      </c>
      <c r="W79" s="5">
        <v>-1</v>
      </c>
      <c r="X79" s="5">
        <v>-1</v>
      </c>
      <c r="Y79" s="5">
        <v>-1</v>
      </c>
      <c r="Z79" s="5">
        <v>-1</v>
      </c>
      <c r="AA79" s="5">
        <v>-1</v>
      </c>
      <c r="AB79" s="5">
        <v>-1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5.75" customHeight="1" x14ac:dyDescent="0.25">
      <c r="A80" s="4" t="s">
        <v>120</v>
      </c>
      <c r="B80" s="4" t="s">
        <v>117</v>
      </c>
      <c r="C80" s="4" t="str">
        <f t="shared" si="2"/>
        <v>Indonesia</v>
      </c>
      <c r="D80" s="4" t="str">
        <f t="shared" si="1"/>
        <v>Maluku Islands Indonesia</v>
      </c>
      <c r="E80" s="5">
        <v>-1</v>
      </c>
      <c r="F80" s="5">
        <v>-1</v>
      </c>
      <c r="G80" s="5">
        <v>-1</v>
      </c>
      <c r="H80" s="5">
        <v>-1</v>
      </c>
      <c r="I80" s="5">
        <v>-1</v>
      </c>
      <c r="J80" s="5">
        <v>-1</v>
      </c>
      <c r="K80" s="5">
        <v>-1</v>
      </c>
      <c r="L80" s="5">
        <v>-1</v>
      </c>
      <c r="M80" s="5">
        <v>-1</v>
      </c>
      <c r="N80" s="5">
        <v>-1</v>
      </c>
      <c r="O80" s="5">
        <v>-1</v>
      </c>
      <c r="P80" s="5">
        <v>-1</v>
      </c>
      <c r="Q80" s="5">
        <v>-1</v>
      </c>
      <c r="R80" s="5">
        <v>-1</v>
      </c>
      <c r="S80" s="5">
        <v>-1</v>
      </c>
      <c r="T80" s="5">
        <v>-1</v>
      </c>
      <c r="U80" s="5">
        <v>-1</v>
      </c>
      <c r="V80" s="5">
        <v>-1</v>
      </c>
      <c r="W80" s="5">
        <v>-1</v>
      </c>
      <c r="X80" s="5">
        <v>-1</v>
      </c>
      <c r="Y80" s="5">
        <v>-1</v>
      </c>
      <c r="Z80" s="5">
        <v>-1</v>
      </c>
      <c r="AA80" s="5">
        <v>-1</v>
      </c>
      <c r="AB80" s="5">
        <v>-1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5.75" customHeight="1" x14ac:dyDescent="0.25">
      <c r="A81" s="4" t="s">
        <v>121</v>
      </c>
      <c r="B81" s="4" t="s">
        <v>117</v>
      </c>
      <c r="C81" s="4" t="str">
        <f t="shared" si="2"/>
        <v>Indonesia</v>
      </c>
      <c r="D81" s="4" t="str">
        <f t="shared" si="1"/>
        <v>Sulawesi Indonesia</v>
      </c>
      <c r="E81" s="5">
        <v>-1</v>
      </c>
      <c r="F81" s="5">
        <v>-1</v>
      </c>
      <c r="G81" s="5">
        <v>-1</v>
      </c>
      <c r="H81" s="5">
        <v>-1</v>
      </c>
      <c r="I81" s="5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5.75" customHeight="1" x14ac:dyDescent="0.25">
      <c r="A82" s="4" t="s">
        <v>122</v>
      </c>
      <c r="B82" s="4" t="s">
        <v>117</v>
      </c>
      <c r="C82" s="4" t="str">
        <f t="shared" si="2"/>
        <v>Indonesia</v>
      </c>
      <c r="D82" s="4" t="str">
        <f t="shared" si="1"/>
        <v>Sumatra Indonesia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customHeight="1" x14ac:dyDescent="0.25">
      <c r="A83" s="4" t="s">
        <v>123</v>
      </c>
      <c r="B83" s="4" t="s">
        <v>117</v>
      </c>
      <c r="C83" s="4" t="str">
        <f t="shared" si="2"/>
        <v>Indonesia</v>
      </c>
      <c r="D83" s="4" t="str">
        <f t="shared" si="1"/>
        <v>Western New Guinea Indonesia</v>
      </c>
      <c r="E83" s="5">
        <v>-1</v>
      </c>
      <c r="F83" s="5">
        <v>-1</v>
      </c>
      <c r="G83" s="5">
        <v>-1</v>
      </c>
      <c r="H83" s="5">
        <v>-1</v>
      </c>
      <c r="I83" s="5">
        <v>-1</v>
      </c>
      <c r="J83" s="5">
        <v>-1</v>
      </c>
      <c r="K83" s="5">
        <v>-1</v>
      </c>
      <c r="L83" s="5">
        <v>-1</v>
      </c>
      <c r="M83" s="5">
        <v>-1</v>
      </c>
      <c r="N83" s="5">
        <v>-1</v>
      </c>
      <c r="O83" s="5">
        <v>-1</v>
      </c>
      <c r="P83" s="5">
        <v>-1</v>
      </c>
      <c r="Q83" s="5">
        <v>-1</v>
      </c>
      <c r="R83" s="5">
        <v>-1</v>
      </c>
      <c r="S83" s="5">
        <v>-1</v>
      </c>
      <c r="T83" s="5">
        <v>-1</v>
      </c>
      <c r="U83" s="5">
        <v>-1</v>
      </c>
      <c r="V83" s="5">
        <v>-1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customHeight="1" x14ac:dyDescent="0.25">
      <c r="A84" s="4" t="s">
        <v>124</v>
      </c>
      <c r="B84" s="4" t="s">
        <v>125</v>
      </c>
      <c r="C84" s="4" t="str">
        <f t="shared" si="2"/>
        <v>Ireland</v>
      </c>
      <c r="D84" s="4" t="str">
        <f t="shared" si="1"/>
        <v>Ireland Ireland</v>
      </c>
      <c r="E84" s="5">
        <v>-1</v>
      </c>
      <c r="F84" s="5">
        <v>-1</v>
      </c>
      <c r="G84" s="5">
        <v>-1</v>
      </c>
      <c r="H84" s="5">
        <v>-1</v>
      </c>
      <c r="I84" s="5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customHeight="1" x14ac:dyDescent="0.25">
      <c r="A85" s="4" t="s">
        <v>126</v>
      </c>
      <c r="B85" s="4" t="s">
        <v>127</v>
      </c>
      <c r="C85" s="4" t="str">
        <f t="shared" si="2"/>
        <v>Italy</v>
      </c>
      <c r="D85" s="4" t="str">
        <f t="shared" si="1"/>
        <v>Italy Italy</v>
      </c>
      <c r="E85" s="5">
        <v>-1</v>
      </c>
      <c r="F85" s="5">
        <v>-1</v>
      </c>
      <c r="G85" s="5">
        <v>-1</v>
      </c>
      <c r="H85" s="5">
        <v>-1</v>
      </c>
      <c r="I85" s="5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customHeight="1" x14ac:dyDescent="0.25">
      <c r="A86" s="10" t="s">
        <v>128</v>
      </c>
      <c r="B86" s="10" t="s">
        <v>129</v>
      </c>
      <c r="C86" s="10" t="s">
        <v>130</v>
      </c>
      <c r="D86" s="10" t="s">
        <v>131</v>
      </c>
      <c r="E86" s="5">
        <v>-1</v>
      </c>
      <c r="F86" s="5">
        <v>-1</v>
      </c>
      <c r="G86" s="5">
        <v>-1</v>
      </c>
      <c r="H86" s="5">
        <v>-1</v>
      </c>
      <c r="I86" s="5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customHeight="1" x14ac:dyDescent="0.25">
      <c r="A87" s="10" t="s">
        <v>132</v>
      </c>
      <c r="B87" s="10" t="s">
        <v>129</v>
      </c>
      <c r="C87" s="10" t="s">
        <v>130</v>
      </c>
      <c r="D87" s="10" t="s">
        <v>133</v>
      </c>
      <c r="E87" s="5">
        <v>-1</v>
      </c>
      <c r="F87" s="5">
        <v>-1</v>
      </c>
      <c r="G87" s="5">
        <v>-1</v>
      </c>
      <c r="H87" s="5">
        <v>-1</v>
      </c>
      <c r="I87" s="5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customHeight="1" x14ac:dyDescent="0.25">
      <c r="A88" s="10" t="s">
        <v>134</v>
      </c>
      <c r="B88" s="10" t="s">
        <v>129</v>
      </c>
      <c r="C88" s="10" t="s">
        <v>130</v>
      </c>
      <c r="D88" s="10" t="s">
        <v>135</v>
      </c>
      <c r="E88" s="5">
        <v>-1</v>
      </c>
      <c r="F88" s="5">
        <v>-1</v>
      </c>
      <c r="G88" s="5">
        <v>-1</v>
      </c>
      <c r="H88" s="5">
        <v>-1</v>
      </c>
      <c r="I88" s="5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customHeight="1" x14ac:dyDescent="0.25">
      <c r="A89" s="10" t="s">
        <v>136</v>
      </c>
      <c r="B89" s="10" t="s">
        <v>129</v>
      </c>
      <c r="C89" s="10" t="s">
        <v>130</v>
      </c>
      <c r="D89" s="10" t="s">
        <v>137</v>
      </c>
      <c r="E89" s="5">
        <v>-1</v>
      </c>
      <c r="F89" s="5">
        <v>-1</v>
      </c>
      <c r="G89" s="5">
        <v>-1</v>
      </c>
      <c r="H89" s="5">
        <v>-1</v>
      </c>
      <c r="I89" s="5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customHeight="1" x14ac:dyDescent="0.25">
      <c r="A90" s="10" t="s">
        <v>138</v>
      </c>
      <c r="B90" s="10" t="s">
        <v>129</v>
      </c>
      <c r="C90" s="10" t="s">
        <v>130</v>
      </c>
      <c r="D90" s="10" t="s">
        <v>139</v>
      </c>
      <c r="E90" s="5">
        <v>-1</v>
      </c>
      <c r="F90" s="5">
        <v>-1</v>
      </c>
      <c r="G90" s="5">
        <v>-1</v>
      </c>
      <c r="H90" s="5">
        <v>-1</v>
      </c>
      <c r="I90" s="5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customHeight="1" x14ac:dyDescent="0.25">
      <c r="A91" s="10" t="s">
        <v>140</v>
      </c>
      <c r="B91" s="10" t="s">
        <v>129</v>
      </c>
      <c r="C91" s="10" t="s">
        <v>130</v>
      </c>
      <c r="D91" s="10" t="s">
        <v>141</v>
      </c>
      <c r="E91" s="5">
        <v>-1</v>
      </c>
      <c r="F91" s="5">
        <v>-1</v>
      </c>
      <c r="G91" s="5">
        <v>-1</v>
      </c>
      <c r="H91" s="5">
        <v>-1</v>
      </c>
      <c r="I91" s="5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customHeight="1" x14ac:dyDescent="0.25">
      <c r="A92" s="10" t="s">
        <v>142</v>
      </c>
      <c r="B92" s="10" t="s">
        <v>129</v>
      </c>
      <c r="C92" s="10" t="s">
        <v>130</v>
      </c>
      <c r="D92" s="10" t="s">
        <v>143</v>
      </c>
      <c r="E92" s="5">
        <v>-1</v>
      </c>
      <c r="F92" s="5">
        <v>-1</v>
      </c>
      <c r="G92" s="5">
        <v>-1</v>
      </c>
      <c r="H92" s="5">
        <v>-1</v>
      </c>
      <c r="I92" s="5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customHeight="1" x14ac:dyDescent="0.25">
      <c r="A93" s="10" t="s">
        <v>144</v>
      </c>
      <c r="B93" s="10" t="s">
        <v>129</v>
      </c>
      <c r="C93" s="10" t="s">
        <v>130</v>
      </c>
      <c r="D93" s="10" t="s">
        <v>145</v>
      </c>
      <c r="E93" s="77">
        <v>-1</v>
      </c>
      <c r="F93" s="77">
        <v>-1</v>
      </c>
      <c r="G93" s="77">
        <v>-1</v>
      </c>
      <c r="H93" s="77">
        <v>-1</v>
      </c>
      <c r="I93" s="77">
        <v>-1</v>
      </c>
      <c r="J93" s="77">
        <v>-1</v>
      </c>
      <c r="K93" s="77">
        <v>-1</v>
      </c>
      <c r="L93" s="77">
        <v>-1</v>
      </c>
      <c r="M93" s="77">
        <v>-1</v>
      </c>
      <c r="N93" s="77">
        <v>-1</v>
      </c>
      <c r="O93" s="77">
        <v>-1</v>
      </c>
      <c r="P93" s="77">
        <v>-1</v>
      </c>
      <c r="Q93" s="77">
        <v>-1</v>
      </c>
      <c r="R93" s="77">
        <v>-1</v>
      </c>
      <c r="S93" s="77">
        <v>-1</v>
      </c>
      <c r="T93" s="77">
        <v>-1</v>
      </c>
      <c r="U93" s="77">
        <v>-1</v>
      </c>
      <c r="V93" s="77">
        <v>-1</v>
      </c>
      <c r="W93" s="77">
        <v>-1</v>
      </c>
      <c r="X93" s="77">
        <v>-1</v>
      </c>
      <c r="Y93" s="77">
        <v>-1</v>
      </c>
      <c r="Z93" s="77">
        <v>-1</v>
      </c>
      <c r="AA93" s="77">
        <v>-1</v>
      </c>
      <c r="AB93" s="77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5">
      <c r="A94" s="10" t="s">
        <v>146</v>
      </c>
      <c r="B94" s="10" t="s">
        <v>129</v>
      </c>
      <c r="C94" s="10" t="s">
        <v>130</v>
      </c>
      <c r="D94" s="10" t="s">
        <v>147</v>
      </c>
      <c r="E94" s="5">
        <v>-1</v>
      </c>
      <c r="F94" s="5">
        <v>-1</v>
      </c>
      <c r="G94" s="5">
        <v>-1</v>
      </c>
      <c r="H94" s="5">
        <v>-1</v>
      </c>
      <c r="I94" s="5">
        <v>-1</v>
      </c>
      <c r="J94" s="5">
        <v>-1</v>
      </c>
      <c r="K94" s="5">
        <v>-1</v>
      </c>
      <c r="L94" s="5">
        <v>-1</v>
      </c>
      <c r="M94" s="5">
        <v>-1</v>
      </c>
      <c r="N94" s="5">
        <v>-1</v>
      </c>
      <c r="O94" s="5">
        <v>-1</v>
      </c>
      <c r="P94" s="5">
        <v>-1</v>
      </c>
      <c r="Q94" s="5">
        <v>-1</v>
      </c>
      <c r="R94" s="5">
        <v>-1</v>
      </c>
      <c r="S94" s="5">
        <v>-1</v>
      </c>
      <c r="T94" s="5">
        <v>-1</v>
      </c>
      <c r="U94" s="5">
        <v>-1</v>
      </c>
      <c r="V94" s="5">
        <v>-1</v>
      </c>
      <c r="W94" s="5">
        <v>-1</v>
      </c>
      <c r="X94" s="5">
        <v>-1</v>
      </c>
      <c r="Y94" s="5">
        <v>-1</v>
      </c>
      <c r="Z94" s="5">
        <v>-1</v>
      </c>
      <c r="AA94" s="5">
        <v>-1</v>
      </c>
      <c r="AB94" s="5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5">
      <c r="A95" s="4" t="s">
        <v>80</v>
      </c>
      <c r="B95" s="13" t="s">
        <v>148</v>
      </c>
      <c r="C95" s="13" t="s">
        <v>149</v>
      </c>
      <c r="D95" s="4" t="str">
        <f t="shared" ref="D95:D173" si="3">A95&amp;" "&amp;C95</f>
        <v>North Kazakhstan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1</v>
      </c>
      <c r="N95" s="14">
        <v>1</v>
      </c>
      <c r="O95" s="14">
        <v>2</v>
      </c>
      <c r="P95" s="14">
        <v>2</v>
      </c>
      <c r="Q95" s="14">
        <v>2</v>
      </c>
      <c r="R95" s="14">
        <v>2</v>
      </c>
      <c r="S95" s="14">
        <v>3</v>
      </c>
      <c r="T95" s="14">
        <v>3</v>
      </c>
      <c r="U95" s="14">
        <v>3</v>
      </c>
      <c r="V95" s="14">
        <v>3</v>
      </c>
      <c r="W95" s="14">
        <v>4</v>
      </c>
      <c r="X95" s="14">
        <v>4</v>
      </c>
      <c r="Y95" s="14">
        <v>0</v>
      </c>
      <c r="Z95" s="14">
        <v>0</v>
      </c>
      <c r="AA95" s="14">
        <v>0</v>
      </c>
      <c r="AB95" s="14">
        <v>0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customHeight="1" x14ac:dyDescent="0.25">
      <c r="A96" s="4" t="s">
        <v>114</v>
      </c>
      <c r="B96" s="13" t="s">
        <v>148</v>
      </c>
      <c r="C96" s="13" t="s">
        <v>149</v>
      </c>
      <c r="D96" s="4" t="str">
        <f t="shared" si="3"/>
        <v>South Kazakhstan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1</v>
      </c>
      <c r="L96" s="14">
        <v>1</v>
      </c>
      <c r="M96" s="14">
        <v>1</v>
      </c>
      <c r="N96" s="14">
        <v>1</v>
      </c>
      <c r="O96" s="14">
        <v>2</v>
      </c>
      <c r="P96" s="14">
        <v>2</v>
      </c>
      <c r="Q96" s="14">
        <v>2</v>
      </c>
      <c r="R96" s="14">
        <v>2</v>
      </c>
      <c r="S96" s="14">
        <v>3</v>
      </c>
      <c r="T96" s="14">
        <v>3</v>
      </c>
      <c r="U96" s="14">
        <v>3</v>
      </c>
      <c r="V96" s="14">
        <v>3</v>
      </c>
      <c r="W96" s="14">
        <v>4</v>
      </c>
      <c r="X96" s="14">
        <v>4</v>
      </c>
      <c r="Y96" s="14">
        <v>0</v>
      </c>
      <c r="Z96" s="14">
        <v>0</v>
      </c>
      <c r="AA96" s="14">
        <v>0</v>
      </c>
      <c r="AB96" s="14">
        <v>0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customHeight="1" x14ac:dyDescent="0.25">
      <c r="A97" s="4" t="s">
        <v>150</v>
      </c>
      <c r="B97" s="4" t="s">
        <v>151</v>
      </c>
      <c r="C97" s="4" t="str">
        <f t="shared" ref="C97:C121" si="4">(PROPER(B97))</f>
        <v>Latvia</v>
      </c>
      <c r="D97" s="4" t="str">
        <f t="shared" si="3"/>
        <v>Latvia Latvia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customHeight="1" x14ac:dyDescent="0.25">
      <c r="A98" s="4" t="s">
        <v>152</v>
      </c>
      <c r="B98" s="4" t="s">
        <v>153</v>
      </c>
      <c r="C98" s="4" t="str">
        <f t="shared" si="4"/>
        <v>Lithuania</v>
      </c>
      <c r="D98" s="4" t="str">
        <f t="shared" si="3"/>
        <v>Lithuania Lithuania</v>
      </c>
      <c r="E98" s="5">
        <v>-1</v>
      </c>
      <c r="F98" s="5">
        <v>-1</v>
      </c>
      <c r="G98" s="5">
        <v>-1</v>
      </c>
      <c r="H98" s="5">
        <v>-1</v>
      </c>
      <c r="I98" s="5">
        <v>-1</v>
      </c>
      <c r="J98" s="5">
        <v>-1</v>
      </c>
      <c r="K98" s="5">
        <v>-1</v>
      </c>
      <c r="L98" s="5">
        <v>-1</v>
      </c>
      <c r="M98" s="5">
        <v>-1</v>
      </c>
      <c r="N98" s="5">
        <v>-1</v>
      </c>
      <c r="O98" s="5">
        <v>-1</v>
      </c>
      <c r="P98" s="5">
        <v>-1</v>
      </c>
      <c r="Q98" s="5">
        <v>-1</v>
      </c>
      <c r="R98" s="5">
        <v>-1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-1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customHeight="1" x14ac:dyDescent="0.25">
      <c r="A99" s="4" t="s">
        <v>154</v>
      </c>
      <c r="B99" s="4" t="s">
        <v>155</v>
      </c>
      <c r="C99" s="4" t="str">
        <f t="shared" si="4"/>
        <v>Luxembourg</v>
      </c>
      <c r="D99" s="4" t="str">
        <f t="shared" si="3"/>
        <v>Luxembourg Luxembourg</v>
      </c>
      <c r="E99" s="5">
        <v>-1</v>
      </c>
      <c r="F99" s="5">
        <v>-1</v>
      </c>
      <c r="G99" s="5">
        <v>-1</v>
      </c>
      <c r="H99" s="5">
        <v>-1</v>
      </c>
      <c r="I99" s="5">
        <v>-1</v>
      </c>
      <c r="J99" s="5">
        <v>-1</v>
      </c>
      <c r="K99" s="5">
        <v>-1</v>
      </c>
      <c r="L99" s="5">
        <v>-1</v>
      </c>
      <c r="M99" s="5">
        <v>-1</v>
      </c>
      <c r="N99" s="5">
        <v>-1</v>
      </c>
      <c r="O99" s="5">
        <v>-1</v>
      </c>
      <c r="P99" s="5">
        <v>-1</v>
      </c>
      <c r="Q99" s="5">
        <v>-1</v>
      </c>
      <c r="R99" s="5">
        <v>-1</v>
      </c>
      <c r="S99" s="5">
        <v>-1</v>
      </c>
      <c r="T99" s="5">
        <v>-1</v>
      </c>
      <c r="U99" s="5">
        <v>-1</v>
      </c>
      <c r="V99" s="5">
        <v>-1</v>
      </c>
      <c r="W99" s="5">
        <v>-1</v>
      </c>
      <c r="X99" s="5">
        <v>-1</v>
      </c>
      <c r="Y99" s="5">
        <v>-1</v>
      </c>
      <c r="Z99" s="5">
        <v>-1</v>
      </c>
      <c r="AA99" s="5">
        <v>-1</v>
      </c>
      <c r="AB99" s="5">
        <v>-1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customHeight="1" x14ac:dyDescent="0.25">
      <c r="A100" s="4" t="s">
        <v>156</v>
      </c>
      <c r="B100" s="4" t="s">
        <v>157</v>
      </c>
      <c r="C100" s="4" t="str">
        <f t="shared" si="4"/>
        <v>Mexico</v>
      </c>
      <c r="D100" s="4" t="str">
        <f t="shared" si="3"/>
        <v>Altiplano Mexico</v>
      </c>
      <c r="E100" s="5">
        <v>-1</v>
      </c>
      <c r="F100" s="5">
        <v>-1</v>
      </c>
      <c r="G100" s="5">
        <v>-1</v>
      </c>
      <c r="H100" s="5">
        <v>-1</v>
      </c>
      <c r="I100" s="5">
        <v>-1</v>
      </c>
      <c r="J100" s="5">
        <v>-1</v>
      </c>
      <c r="K100" s="5">
        <v>-1</v>
      </c>
      <c r="L100" s="5">
        <v>-1</v>
      </c>
      <c r="M100" s="5">
        <v>-1</v>
      </c>
      <c r="N100" s="5">
        <v>-1</v>
      </c>
      <c r="O100" s="5">
        <v>-1</v>
      </c>
      <c r="P100" s="5">
        <v>-1</v>
      </c>
      <c r="Q100" s="5">
        <v>-1</v>
      </c>
      <c r="R100" s="5">
        <v>-1</v>
      </c>
      <c r="S100" s="5">
        <v>-1</v>
      </c>
      <c r="T100" s="5">
        <v>-1</v>
      </c>
      <c r="U100" s="5">
        <v>-1</v>
      </c>
      <c r="V100" s="5">
        <v>-1</v>
      </c>
      <c r="W100" s="5">
        <v>-1</v>
      </c>
      <c r="X100" s="5">
        <v>-1</v>
      </c>
      <c r="Y100" s="5">
        <v>-1</v>
      </c>
      <c r="Z100" s="5">
        <v>-1</v>
      </c>
      <c r="AA100" s="5">
        <v>-1</v>
      </c>
      <c r="AB100" s="5">
        <v>-1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customHeight="1" x14ac:dyDescent="0.25">
      <c r="A101" s="4" t="s">
        <v>158</v>
      </c>
      <c r="B101" s="4" t="s">
        <v>157</v>
      </c>
      <c r="C101" s="4" t="str">
        <f t="shared" si="4"/>
        <v>Mexico</v>
      </c>
      <c r="D101" s="4" t="str">
        <f t="shared" si="3"/>
        <v>Bajio Mexico</v>
      </c>
      <c r="E101" s="5">
        <v>-1</v>
      </c>
      <c r="F101" s="5">
        <v>-1</v>
      </c>
      <c r="G101" s="5">
        <v>-1</v>
      </c>
      <c r="H101" s="5">
        <v>-1</v>
      </c>
      <c r="I101" s="5">
        <v>-1</v>
      </c>
      <c r="J101" s="5">
        <v>-1</v>
      </c>
      <c r="K101" s="5">
        <v>-1</v>
      </c>
      <c r="L101" s="5">
        <v>-1</v>
      </c>
      <c r="M101" s="5">
        <v>-1</v>
      </c>
      <c r="N101" s="5">
        <v>-1</v>
      </c>
      <c r="O101" s="5">
        <v>-1</v>
      </c>
      <c r="P101" s="5">
        <v>-1</v>
      </c>
      <c r="Q101" s="5">
        <v>-1</v>
      </c>
      <c r="R101" s="5">
        <v>-1</v>
      </c>
      <c r="S101" s="5">
        <v>-1</v>
      </c>
      <c r="T101" s="5">
        <v>-1</v>
      </c>
      <c r="U101" s="5">
        <v>-1</v>
      </c>
      <c r="V101" s="5">
        <v>-1</v>
      </c>
      <c r="W101" s="5">
        <v>-1</v>
      </c>
      <c r="X101" s="5">
        <v>-1</v>
      </c>
      <c r="Y101" s="5">
        <v>-1</v>
      </c>
      <c r="Z101" s="5">
        <v>-1</v>
      </c>
      <c r="AA101" s="5">
        <v>-1</v>
      </c>
      <c r="AB101" s="5">
        <v>-1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customHeight="1" x14ac:dyDescent="0.25">
      <c r="A102" s="4" t="s">
        <v>159</v>
      </c>
      <c r="B102" s="4" t="s">
        <v>157</v>
      </c>
      <c r="C102" s="4" t="str">
        <f t="shared" si="4"/>
        <v>Mexico</v>
      </c>
      <c r="D102" s="4" t="str">
        <f t="shared" si="3"/>
        <v>Golfo Peninsula Mexico</v>
      </c>
      <c r="E102" s="5">
        <v>-1</v>
      </c>
      <c r="F102" s="5">
        <v>-1</v>
      </c>
      <c r="G102" s="5">
        <v>-1</v>
      </c>
      <c r="H102" s="5">
        <v>-1</v>
      </c>
      <c r="I102" s="5">
        <v>-1</v>
      </c>
      <c r="J102" s="5">
        <v>-1</v>
      </c>
      <c r="K102" s="5">
        <v>-1</v>
      </c>
      <c r="L102" s="5">
        <v>-1</v>
      </c>
      <c r="M102" s="5">
        <v>-1</v>
      </c>
      <c r="N102" s="5">
        <v>-1</v>
      </c>
      <c r="O102" s="5">
        <v>-1</v>
      </c>
      <c r="P102" s="5">
        <v>-1</v>
      </c>
      <c r="Q102" s="5">
        <v>-1</v>
      </c>
      <c r="R102" s="5">
        <v>-1</v>
      </c>
      <c r="S102" s="5">
        <v>-1</v>
      </c>
      <c r="T102" s="5">
        <v>-1</v>
      </c>
      <c r="U102" s="5">
        <v>-1</v>
      </c>
      <c r="V102" s="5">
        <v>-1</v>
      </c>
      <c r="W102" s="5">
        <v>-1</v>
      </c>
      <c r="X102" s="5">
        <v>-1</v>
      </c>
      <c r="Y102" s="5">
        <v>-1</v>
      </c>
      <c r="Z102" s="5">
        <v>-1</v>
      </c>
      <c r="AA102" s="5">
        <v>-1</v>
      </c>
      <c r="AB102" s="5">
        <v>-1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customHeight="1" x14ac:dyDescent="0.25">
      <c r="A103" s="4" t="s">
        <v>160</v>
      </c>
      <c r="B103" s="4" t="s">
        <v>157</v>
      </c>
      <c r="C103" s="4" t="str">
        <f t="shared" si="4"/>
        <v>Mexico</v>
      </c>
      <c r="D103" s="4" t="str">
        <f t="shared" si="3"/>
        <v>Noroeste Mexico</v>
      </c>
      <c r="E103" s="5">
        <v>-1</v>
      </c>
      <c r="F103" s="5">
        <v>-1</v>
      </c>
      <c r="G103" s="5">
        <v>-1</v>
      </c>
      <c r="H103" s="5">
        <v>-1</v>
      </c>
      <c r="I103" s="5">
        <v>-1</v>
      </c>
      <c r="J103" s="5">
        <v>-1</v>
      </c>
      <c r="K103" s="5">
        <v>-1</v>
      </c>
      <c r="L103" s="5">
        <v>-1</v>
      </c>
      <c r="M103" s="5">
        <v>-1</v>
      </c>
      <c r="N103" s="5">
        <v>-1</v>
      </c>
      <c r="O103" s="5">
        <v>-1</v>
      </c>
      <c r="P103" s="5">
        <v>-1</v>
      </c>
      <c r="Q103" s="5">
        <v>-1</v>
      </c>
      <c r="R103" s="5">
        <v>-1</v>
      </c>
      <c r="S103" s="5">
        <v>-1</v>
      </c>
      <c r="T103" s="5">
        <v>-1</v>
      </c>
      <c r="U103" s="5">
        <v>-1</v>
      </c>
      <c r="V103" s="5">
        <v>-1</v>
      </c>
      <c r="W103" s="5">
        <v>-1</v>
      </c>
      <c r="X103" s="5">
        <v>-1</v>
      </c>
      <c r="Y103" s="5">
        <v>-1</v>
      </c>
      <c r="Z103" s="5">
        <v>-1</v>
      </c>
      <c r="AA103" s="5">
        <v>-1</v>
      </c>
      <c r="AB103" s="5">
        <v>-1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8.75" customHeight="1" x14ac:dyDescent="0.3">
      <c r="A104" s="4" t="s">
        <v>161</v>
      </c>
      <c r="B104" s="4" t="s">
        <v>157</v>
      </c>
      <c r="C104" s="4" t="str">
        <f t="shared" si="4"/>
        <v>Mexico</v>
      </c>
      <c r="D104" s="4" t="str">
        <f t="shared" si="3"/>
        <v>Norte Mexico</v>
      </c>
      <c r="E104" s="5">
        <v>-1</v>
      </c>
      <c r="F104" s="5">
        <v>-1</v>
      </c>
      <c r="G104" s="5">
        <v>-1</v>
      </c>
      <c r="H104" s="5">
        <v>-1</v>
      </c>
      <c r="I104" s="5">
        <v>-1</v>
      </c>
      <c r="J104" s="5">
        <v>-1</v>
      </c>
      <c r="K104" s="5">
        <v>-1</v>
      </c>
      <c r="L104" s="5">
        <v>-1</v>
      </c>
      <c r="M104" s="5">
        <v>-1</v>
      </c>
      <c r="N104" s="5">
        <v>-1</v>
      </c>
      <c r="O104" s="5">
        <v>-1</v>
      </c>
      <c r="P104" s="5">
        <v>-1</v>
      </c>
      <c r="Q104" s="5">
        <v>-1</v>
      </c>
      <c r="R104" s="5">
        <v>-1</v>
      </c>
      <c r="S104" s="5">
        <v>-1</v>
      </c>
      <c r="T104" s="5">
        <v>-1</v>
      </c>
      <c r="U104" s="5">
        <v>-1</v>
      </c>
      <c r="V104" s="5">
        <v>-1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ht="18.75" customHeight="1" x14ac:dyDescent="0.3">
      <c r="A105" s="4" t="s">
        <v>162</v>
      </c>
      <c r="B105" s="4" t="s">
        <v>157</v>
      </c>
      <c r="C105" s="4" t="str">
        <f t="shared" si="4"/>
        <v>Mexico</v>
      </c>
      <c r="D105" s="4" t="str">
        <f t="shared" si="3"/>
        <v>Pacifico Mexico</v>
      </c>
      <c r="E105" s="5">
        <v>-1</v>
      </c>
      <c r="F105" s="5">
        <v>-1</v>
      </c>
      <c r="G105" s="5">
        <v>-1</v>
      </c>
      <c r="H105" s="5">
        <v>-1</v>
      </c>
      <c r="I105" s="5">
        <v>-1</v>
      </c>
      <c r="J105" s="5">
        <v>-1</v>
      </c>
      <c r="K105" s="5">
        <v>-1</v>
      </c>
      <c r="L105" s="5">
        <v>-1</v>
      </c>
      <c r="M105" s="5">
        <v>-1</v>
      </c>
      <c r="N105" s="5">
        <v>-1</v>
      </c>
      <c r="O105" s="5">
        <v>-1</v>
      </c>
      <c r="P105" s="5">
        <v>-1</v>
      </c>
      <c r="Q105" s="5">
        <v>-1</v>
      </c>
      <c r="R105" s="5">
        <v>-1</v>
      </c>
      <c r="S105" s="5">
        <v>-1</v>
      </c>
      <c r="T105" s="5">
        <v>-1</v>
      </c>
      <c r="U105" s="5">
        <v>-1</v>
      </c>
      <c r="V105" s="5">
        <v>-1</v>
      </c>
      <c r="W105" s="5">
        <v>-1</v>
      </c>
      <c r="X105" s="5">
        <v>-1</v>
      </c>
      <c r="Y105" s="5">
        <v>-1</v>
      </c>
      <c r="Z105" s="5">
        <v>-1</v>
      </c>
      <c r="AA105" s="5">
        <v>-1</v>
      </c>
      <c r="AB105" s="5">
        <v>-1</v>
      </c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18.75" customHeight="1" x14ac:dyDescent="0.3">
      <c r="A106" s="4" t="s">
        <v>163</v>
      </c>
      <c r="B106" s="4" t="s">
        <v>164</v>
      </c>
      <c r="C106" s="4" t="str">
        <f t="shared" si="4"/>
        <v>Netherlands</v>
      </c>
      <c r="D106" s="4" t="str">
        <f t="shared" si="3"/>
        <v>Netherlands Netherlands</v>
      </c>
      <c r="E106" s="5">
        <v>-1</v>
      </c>
      <c r="F106" s="5">
        <v>-1</v>
      </c>
      <c r="G106" s="5">
        <v>-1</v>
      </c>
      <c r="H106" s="5">
        <v>-1</v>
      </c>
      <c r="I106" s="5">
        <v>-1</v>
      </c>
      <c r="J106" s="5">
        <v>-1</v>
      </c>
      <c r="K106" s="5">
        <v>-1</v>
      </c>
      <c r="L106" s="5">
        <v>-1</v>
      </c>
      <c r="M106" s="5">
        <v>-1</v>
      </c>
      <c r="N106" s="5">
        <v>-1</v>
      </c>
      <c r="O106" s="5">
        <v>-1</v>
      </c>
      <c r="P106" s="5">
        <v>-1</v>
      </c>
      <c r="Q106" s="5">
        <v>-1</v>
      </c>
      <c r="R106" s="5">
        <v>-1</v>
      </c>
      <c r="S106" s="5">
        <v>-1</v>
      </c>
      <c r="T106" s="5">
        <v>-1</v>
      </c>
      <c r="U106" s="5">
        <v>-1</v>
      </c>
      <c r="V106" s="5">
        <v>-1</v>
      </c>
      <c r="W106" s="5">
        <v>-1</v>
      </c>
      <c r="X106" s="5">
        <v>-1</v>
      </c>
      <c r="Y106" s="5">
        <v>-1</v>
      </c>
      <c r="Z106" s="5">
        <v>-1</v>
      </c>
      <c r="AA106" s="5">
        <v>-1</v>
      </c>
      <c r="AB106" s="5">
        <v>-1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ht="15.75" customHeight="1" x14ac:dyDescent="0.25">
      <c r="A107" s="4" t="s">
        <v>165</v>
      </c>
      <c r="B107" s="4" t="s">
        <v>166</v>
      </c>
      <c r="C107" s="4" t="str">
        <f t="shared" si="4"/>
        <v>Nigeria</v>
      </c>
      <c r="D107" s="4" t="str">
        <f t="shared" si="3"/>
        <v>Middle Nigeria</v>
      </c>
      <c r="E107" s="5">
        <v>-1</v>
      </c>
      <c r="F107" s="5">
        <v>-1</v>
      </c>
      <c r="G107" s="5">
        <v>-1</v>
      </c>
      <c r="H107" s="5">
        <v>-1</v>
      </c>
      <c r="I107" s="5">
        <v>-1</v>
      </c>
      <c r="J107" s="5">
        <v>-1</v>
      </c>
      <c r="K107" s="5">
        <v>-1</v>
      </c>
      <c r="L107" s="5">
        <v>-1</v>
      </c>
      <c r="M107" s="5">
        <v>-1</v>
      </c>
      <c r="N107" s="5">
        <v>-1</v>
      </c>
      <c r="O107" s="5">
        <v>-1</v>
      </c>
      <c r="P107" s="5">
        <v>-1</v>
      </c>
      <c r="Q107" s="5">
        <v>-1</v>
      </c>
      <c r="R107" s="5">
        <v>-1</v>
      </c>
      <c r="S107" s="5">
        <v>-1</v>
      </c>
      <c r="T107" s="5">
        <v>-1</v>
      </c>
      <c r="U107" s="5">
        <v>-1</v>
      </c>
      <c r="V107" s="5">
        <v>-1</v>
      </c>
      <c r="W107" s="5">
        <v>-1</v>
      </c>
      <c r="X107" s="5">
        <v>-1</v>
      </c>
      <c r="Y107" s="5">
        <v>-1</v>
      </c>
      <c r="Z107" s="5">
        <v>-1</v>
      </c>
      <c r="AA107" s="5">
        <v>-1</v>
      </c>
      <c r="AB107" s="5">
        <v>-1</v>
      </c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5.75" customHeight="1" x14ac:dyDescent="0.25">
      <c r="A108" s="4" t="s">
        <v>80</v>
      </c>
      <c r="B108" s="4" t="s">
        <v>166</v>
      </c>
      <c r="C108" s="4" t="str">
        <f t="shared" si="4"/>
        <v>Nigeria</v>
      </c>
      <c r="D108" s="4" t="str">
        <f t="shared" si="3"/>
        <v>North Nigeria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customHeight="1" x14ac:dyDescent="0.25">
      <c r="A109" s="4" t="s">
        <v>114</v>
      </c>
      <c r="B109" s="4" t="s">
        <v>166</v>
      </c>
      <c r="C109" s="4" t="str">
        <f t="shared" si="4"/>
        <v>Nigeria</v>
      </c>
      <c r="D109" s="4" t="str">
        <f t="shared" si="3"/>
        <v>South Nigeria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customHeight="1" x14ac:dyDescent="0.25">
      <c r="A110" s="4" t="s">
        <v>167</v>
      </c>
      <c r="B110" s="4" t="s">
        <v>168</v>
      </c>
      <c r="C110" s="4" t="str">
        <f t="shared" si="4"/>
        <v>Pakistan</v>
      </c>
      <c r="D110" s="4" t="str">
        <f t="shared" si="3"/>
        <v>Balochistan Pakistan</v>
      </c>
      <c r="E110" s="5">
        <v>-1</v>
      </c>
      <c r="F110" s="5">
        <v>-1</v>
      </c>
      <c r="G110" s="5">
        <v>-1</v>
      </c>
      <c r="H110" s="5">
        <v>-1</v>
      </c>
      <c r="I110" s="5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customHeight="1" x14ac:dyDescent="0.25">
      <c r="A111" s="4" t="s">
        <v>169</v>
      </c>
      <c r="B111" s="4" t="s">
        <v>168</v>
      </c>
      <c r="C111" s="4" t="str">
        <f t="shared" si="4"/>
        <v>Pakistan</v>
      </c>
      <c r="D111" s="4" t="str">
        <f t="shared" si="3"/>
        <v>Fata Pakistan</v>
      </c>
      <c r="E111" s="5">
        <v>-1</v>
      </c>
      <c r="F111" s="5">
        <v>-1</v>
      </c>
      <c r="G111" s="5">
        <v>-1</v>
      </c>
      <c r="H111" s="5">
        <v>-1</v>
      </c>
      <c r="I111" s="5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customHeight="1" x14ac:dyDescent="0.25">
      <c r="A112" s="4" t="s">
        <v>170</v>
      </c>
      <c r="B112" s="4" t="s">
        <v>168</v>
      </c>
      <c r="C112" s="4" t="str">
        <f t="shared" si="4"/>
        <v>Pakistan</v>
      </c>
      <c r="D112" s="4" t="str">
        <f t="shared" si="3"/>
        <v>Punjab Pakistan</v>
      </c>
      <c r="E112" s="5">
        <v>-1</v>
      </c>
      <c r="F112" s="5">
        <v>-1</v>
      </c>
      <c r="G112" s="5">
        <v>-1</v>
      </c>
      <c r="H112" s="5">
        <v>-1</v>
      </c>
      <c r="I112" s="5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5.75" customHeight="1" x14ac:dyDescent="0.25">
      <c r="A113" s="4" t="s">
        <v>171</v>
      </c>
      <c r="B113" s="4" t="s">
        <v>168</v>
      </c>
      <c r="C113" s="4" t="str">
        <f t="shared" si="4"/>
        <v>Pakistan</v>
      </c>
      <c r="D113" s="4" t="str">
        <f t="shared" si="3"/>
        <v>Sind Pakistan</v>
      </c>
      <c r="E113" s="5">
        <v>-1</v>
      </c>
      <c r="F113" s="5">
        <v>-1</v>
      </c>
      <c r="G113" s="5">
        <v>-1</v>
      </c>
      <c r="H113" s="5">
        <v>-1</v>
      </c>
      <c r="I113" s="5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customHeight="1" x14ac:dyDescent="0.25">
      <c r="A114" s="4" t="s">
        <v>172</v>
      </c>
      <c r="B114" s="4" t="s">
        <v>173</v>
      </c>
      <c r="C114" s="4" t="str">
        <f t="shared" si="4"/>
        <v>Paraguay</v>
      </c>
      <c r="D114" s="4" t="str">
        <f t="shared" si="3"/>
        <v>Eastern Region Paraguay</v>
      </c>
      <c r="E114" s="5">
        <v>-1</v>
      </c>
      <c r="F114" s="5">
        <v>-1</v>
      </c>
      <c r="G114" s="5">
        <v>-1</v>
      </c>
      <c r="H114" s="5">
        <v>-1</v>
      </c>
      <c r="I114" s="5">
        <v>-1</v>
      </c>
      <c r="J114" s="5">
        <v>-1</v>
      </c>
      <c r="K114" s="5">
        <v>-1</v>
      </c>
      <c r="L114" s="5">
        <v>-1</v>
      </c>
      <c r="M114" s="5">
        <v>-1</v>
      </c>
      <c r="N114" s="5">
        <v>-1</v>
      </c>
      <c r="O114" s="5">
        <v>-1</v>
      </c>
      <c r="P114" s="5">
        <v>-1</v>
      </c>
      <c r="Q114" s="5">
        <v>-1</v>
      </c>
      <c r="R114" s="5">
        <v>-1</v>
      </c>
      <c r="S114" s="5">
        <v>-1</v>
      </c>
      <c r="T114" s="5">
        <v>-1</v>
      </c>
      <c r="U114" s="5">
        <v>-1</v>
      </c>
      <c r="V114" s="5">
        <v>-1</v>
      </c>
      <c r="W114" s="5">
        <v>-1</v>
      </c>
      <c r="X114" s="5">
        <v>-1</v>
      </c>
      <c r="Y114" s="5">
        <v>-1</v>
      </c>
      <c r="Z114" s="5">
        <v>-1</v>
      </c>
      <c r="AA114" s="5">
        <v>-1</v>
      </c>
      <c r="AB114" s="5">
        <v>-1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5.75" customHeight="1" x14ac:dyDescent="0.25">
      <c r="A115" s="4" t="s">
        <v>174</v>
      </c>
      <c r="B115" s="4" t="s">
        <v>173</v>
      </c>
      <c r="C115" s="4" t="str">
        <f t="shared" si="4"/>
        <v>Paraguay</v>
      </c>
      <c r="D115" s="4" t="str">
        <f t="shared" si="3"/>
        <v>Western Region Paraguay</v>
      </c>
      <c r="E115" s="5">
        <v>-1</v>
      </c>
      <c r="F115" s="5">
        <v>-1</v>
      </c>
      <c r="G115" s="5">
        <v>-1</v>
      </c>
      <c r="H115" s="5">
        <v>-1</v>
      </c>
      <c r="I115" s="5">
        <v>-1</v>
      </c>
      <c r="J115" s="5">
        <v>-1</v>
      </c>
      <c r="K115" s="5">
        <v>-1</v>
      </c>
      <c r="L115" s="5">
        <v>-1</v>
      </c>
      <c r="M115" s="5">
        <v>-1</v>
      </c>
      <c r="N115" s="5">
        <v>-1</v>
      </c>
      <c r="O115" s="5">
        <v>-1</v>
      </c>
      <c r="P115" s="5">
        <v>-1</v>
      </c>
      <c r="Q115" s="5">
        <v>-1</v>
      </c>
      <c r="R115" s="5">
        <v>-1</v>
      </c>
      <c r="S115" s="5">
        <v>-1</v>
      </c>
      <c r="T115" s="5">
        <v>-1</v>
      </c>
      <c r="U115" s="5">
        <v>-1</v>
      </c>
      <c r="V115" s="5">
        <v>-1</v>
      </c>
      <c r="W115" s="5">
        <v>-1</v>
      </c>
      <c r="X115" s="5">
        <v>-1</v>
      </c>
      <c r="Y115" s="5">
        <v>-1</v>
      </c>
      <c r="Z115" s="5">
        <v>-1</v>
      </c>
      <c r="AA115" s="5">
        <v>-1</v>
      </c>
      <c r="AB115" s="5">
        <v>-1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5.75" customHeight="1" x14ac:dyDescent="0.25">
      <c r="A116" s="4" t="s">
        <v>175</v>
      </c>
      <c r="B116" s="4" t="s">
        <v>176</v>
      </c>
      <c r="C116" s="4" t="str">
        <f t="shared" si="4"/>
        <v>Philippines</v>
      </c>
      <c r="D116" s="4" t="str">
        <f t="shared" si="3"/>
        <v>North Luzon Agribusiness Philippines</v>
      </c>
      <c r="E116" s="5">
        <v>-1</v>
      </c>
      <c r="F116" s="5">
        <v>-1</v>
      </c>
      <c r="G116" s="5">
        <v>-1</v>
      </c>
      <c r="H116" s="5">
        <v>-1</v>
      </c>
      <c r="I116" s="5">
        <v>-1</v>
      </c>
      <c r="J116" s="5">
        <v>-1</v>
      </c>
      <c r="K116" s="5">
        <v>-1</v>
      </c>
      <c r="L116" s="5">
        <v>-1</v>
      </c>
      <c r="M116" s="5">
        <v>-1</v>
      </c>
      <c r="N116" s="5">
        <v>-1</v>
      </c>
      <c r="O116" s="5">
        <v>-1</v>
      </c>
      <c r="P116" s="5">
        <v>-1</v>
      </c>
      <c r="Q116" s="5">
        <v>-1</v>
      </c>
      <c r="R116" s="5">
        <v>-1</v>
      </c>
      <c r="S116" s="5">
        <v>-1</v>
      </c>
      <c r="T116" s="5">
        <v>-1</v>
      </c>
      <c r="U116" s="5">
        <v>-1</v>
      </c>
      <c r="V116" s="5">
        <v>-1</v>
      </c>
      <c r="W116" s="5">
        <v>-1</v>
      </c>
      <c r="X116" s="5">
        <v>-1</v>
      </c>
      <c r="Y116" s="5">
        <v>-1</v>
      </c>
      <c r="Z116" s="5">
        <v>-1</v>
      </c>
      <c r="AA116" s="5">
        <v>-1</v>
      </c>
      <c r="AB116" s="5">
        <v>-1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5.75" customHeight="1" x14ac:dyDescent="0.25">
      <c r="A117" s="4" t="s">
        <v>177</v>
      </c>
      <c r="B117" s="4" t="s">
        <v>176</v>
      </c>
      <c r="C117" s="4" t="str">
        <f t="shared" si="4"/>
        <v>Philippines</v>
      </c>
      <c r="D117" s="4" t="str">
        <f t="shared" si="3"/>
        <v>Luzon Urban Beltway Philippines</v>
      </c>
      <c r="E117" s="5">
        <v>-1</v>
      </c>
      <c r="F117" s="5">
        <v>-1</v>
      </c>
      <c r="G117" s="5">
        <v>-1</v>
      </c>
      <c r="H117" s="5">
        <v>-1</v>
      </c>
      <c r="I117" s="5">
        <v>-1</v>
      </c>
      <c r="J117" s="5">
        <v>-1</v>
      </c>
      <c r="K117" s="5">
        <v>-1</v>
      </c>
      <c r="L117" s="5">
        <v>-1</v>
      </c>
      <c r="M117" s="5">
        <v>-1</v>
      </c>
      <c r="N117" s="5">
        <v>-1</v>
      </c>
      <c r="O117" s="5">
        <v>-1</v>
      </c>
      <c r="P117" s="5">
        <v>-1</v>
      </c>
      <c r="Q117" s="5">
        <v>-1</v>
      </c>
      <c r="R117" s="5">
        <v>-1</v>
      </c>
      <c r="S117" s="5">
        <v>-1</v>
      </c>
      <c r="T117" s="5">
        <v>-1</v>
      </c>
      <c r="U117" s="5">
        <v>-1</v>
      </c>
      <c r="V117" s="5">
        <v>-1</v>
      </c>
      <c r="W117" s="5">
        <v>-1</v>
      </c>
      <c r="X117" s="5">
        <v>-1</v>
      </c>
      <c r="Y117" s="5">
        <v>-1</v>
      </c>
      <c r="Z117" s="5">
        <v>-1</v>
      </c>
      <c r="AA117" s="5">
        <v>-1</v>
      </c>
      <c r="AB117" s="5">
        <v>-1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customHeight="1" x14ac:dyDescent="0.25">
      <c r="A118" s="4" t="s">
        <v>178</v>
      </c>
      <c r="B118" s="4" t="s">
        <v>176</v>
      </c>
      <c r="C118" s="4" t="str">
        <f t="shared" si="4"/>
        <v>Philippines</v>
      </c>
      <c r="D118" s="4" t="str">
        <f t="shared" si="3"/>
        <v>Central Philippines Region Philippines</v>
      </c>
      <c r="E118" s="5">
        <v>-1</v>
      </c>
      <c r="F118" s="5">
        <v>-1</v>
      </c>
      <c r="G118" s="5">
        <v>-1</v>
      </c>
      <c r="H118" s="5">
        <v>-1</v>
      </c>
      <c r="I118" s="5">
        <v>-1</v>
      </c>
      <c r="J118" s="5">
        <v>-1</v>
      </c>
      <c r="K118" s="5">
        <v>-1</v>
      </c>
      <c r="L118" s="5">
        <v>-1</v>
      </c>
      <c r="M118" s="5">
        <v>-1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customHeight="1" x14ac:dyDescent="0.25">
      <c r="A119" s="4" t="s">
        <v>179</v>
      </c>
      <c r="B119" s="4" t="s">
        <v>176</v>
      </c>
      <c r="C119" s="4" t="str">
        <f t="shared" si="4"/>
        <v>Philippines</v>
      </c>
      <c r="D119" s="4" t="str">
        <f t="shared" si="3"/>
        <v>Agribusinesses Mindanao Philippines</v>
      </c>
      <c r="E119" s="5">
        <v>-1</v>
      </c>
      <c r="F119" s="5">
        <v>-1</v>
      </c>
      <c r="G119" s="5">
        <v>-1</v>
      </c>
      <c r="H119" s="5">
        <v>-1</v>
      </c>
      <c r="I119" s="5">
        <v>-1</v>
      </c>
      <c r="J119" s="5">
        <v>-1</v>
      </c>
      <c r="K119" s="5">
        <v>-1</v>
      </c>
      <c r="L119" s="5">
        <v>-1</v>
      </c>
      <c r="M119" s="5">
        <v>-1</v>
      </c>
      <c r="N119" s="5">
        <v>-1</v>
      </c>
      <c r="O119" s="5">
        <v>-1</v>
      </c>
      <c r="P119" s="5">
        <v>-1</v>
      </c>
      <c r="Q119" s="5">
        <v>-1</v>
      </c>
      <c r="R119" s="5">
        <v>-1</v>
      </c>
      <c r="S119" s="5">
        <v>-1</v>
      </c>
      <c r="T119" s="5">
        <v>-1</v>
      </c>
      <c r="U119" s="5">
        <v>-1</v>
      </c>
      <c r="V119" s="5">
        <v>-1</v>
      </c>
      <c r="W119" s="5">
        <v>-1</v>
      </c>
      <c r="X119" s="5">
        <v>-1</v>
      </c>
      <c r="Y119" s="5">
        <v>-1</v>
      </c>
      <c r="Z119" s="5">
        <v>-1</v>
      </c>
      <c r="AA119" s="5">
        <v>-1</v>
      </c>
      <c r="AB119" s="5">
        <v>-1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customHeight="1" x14ac:dyDescent="0.25">
      <c r="A120" s="4" t="s">
        <v>180</v>
      </c>
      <c r="B120" s="4" t="s">
        <v>181</v>
      </c>
      <c r="C120" s="4" t="str">
        <f t="shared" si="4"/>
        <v>Poland</v>
      </c>
      <c r="D120" s="4" t="str">
        <f t="shared" si="3"/>
        <v>Poland Poland</v>
      </c>
      <c r="E120" s="5">
        <v>-1</v>
      </c>
      <c r="F120" s="5">
        <v>-1</v>
      </c>
      <c r="G120" s="5">
        <v>-1</v>
      </c>
      <c r="H120" s="5">
        <v>-1</v>
      </c>
      <c r="I120" s="5">
        <v>-1</v>
      </c>
      <c r="J120" s="5">
        <v>-1</v>
      </c>
      <c r="K120" s="5">
        <v>-1</v>
      </c>
      <c r="L120" s="5">
        <v>-1</v>
      </c>
      <c r="M120" s="5">
        <v>-1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customHeight="1" x14ac:dyDescent="0.25">
      <c r="A121" s="4" t="s">
        <v>182</v>
      </c>
      <c r="B121" s="4" t="s">
        <v>183</v>
      </c>
      <c r="C121" s="4" t="str">
        <f t="shared" si="4"/>
        <v>Portugal</v>
      </c>
      <c r="D121" s="4" t="str">
        <f t="shared" si="3"/>
        <v>Portugal Portugal</v>
      </c>
      <c r="E121" s="5">
        <v>-1</v>
      </c>
      <c r="F121" s="5">
        <v>-1</v>
      </c>
      <c r="G121" s="5">
        <v>-1</v>
      </c>
      <c r="H121" s="5">
        <v>-1</v>
      </c>
      <c r="I121" s="5">
        <v>-1</v>
      </c>
      <c r="J121" s="5">
        <v>-1</v>
      </c>
      <c r="K121" s="5">
        <v>-1</v>
      </c>
      <c r="L121" s="5">
        <v>-1</v>
      </c>
      <c r="M121" s="5">
        <v>-1</v>
      </c>
      <c r="N121" s="5">
        <v>-1</v>
      </c>
      <c r="O121" s="5">
        <v>-1</v>
      </c>
      <c r="P121" s="5">
        <v>-1</v>
      </c>
      <c r="Q121" s="5">
        <v>-1</v>
      </c>
      <c r="R121" s="5">
        <v>-1</v>
      </c>
      <c r="S121" s="5">
        <v>-1</v>
      </c>
      <c r="T121" s="5">
        <v>-1</v>
      </c>
      <c r="U121" s="5">
        <v>-1</v>
      </c>
      <c r="V121" s="5">
        <v>-1</v>
      </c>
      <c r="W121" s="5">
        <v>-1</v>
      </c>
      <c r="X121" s="5">
        <v>-1</v>
      </c>
      <c r="Y121" s="5">
        <v>-1</v>
      </c>
      <c r="Z121" s="5">
        <v>-1</v>
      </c>
      <c r="AA121" s="5">
        <v>-1</v>
      </c>
      <c r="AB121" s="5">
        <v>-1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customHeight="1" x14ac:dyDescent="0.25">
      <c r="A122" s="4" t="s">
        <v>184</v>
      </c>
      <c r="B122" s="4" t="s">
        <v>185</v>
      </c>
      <c r="C122" s="4" t="s">
        <v>184</v>
      </c>
      <c r="D122" s="4" t="str">
        <f t="shared" si="3"/>
        <v>Republic of Korea Republic of Korea</v>
      </c>
      <c r="E122" s="5">
        <v>-1</v>
      </c>
      <c r="F122" s="5">
        <v>-1</v>
      </c>
      <c r="G122" s="5">
        <v>-1</v>
      </c>
      <c r="H122" s="5">
        <v>-1</v>
      </c>
      <c r="I122" s="5">
        <v>-1</v>
      </c>
      <c r="J122" s="5">
        <v>-1</v>
      </c>
      <c r="K122" s="5">
        <v>-1</v>
      </c>
      <c r="L122" s="5">
        <v>-1</v>
      </c>
      <c r="M122" s="5">
        <v>-1</v>
      </c>
      <c r="N122" s="5">
        <v>-1</v>
      </c>
      <c r="O122" s="5">
        <v>-1</v>
      </c>
      <c r="P122" s="5">
        <v>-1</v>
      </c>
      <c r="Q122" s="5">
        <v>-1</v>
      </c>
      <c r="R122" s="5">
        <v>-1</v>
      </c>
      <c r="S122" s="5">
        <v>-1</v>
      </c>
      <c r="T122" s="5">
        <v>-1</v>
      </c>
      <c r="U122" s="5">
        <v>-1</v>
      </c>
      <c r="V122" s="5">
        <v>-1</v>
      </c>
      <c r="W122" s="5">
        <v>-1</v>
      </c>
      <c r="X122" s="5">
        <v>-1</v>
      </c>
      <c r="Y122" s="5">
        <v>-1</v>
      </c>
      <c r="Z122" s="5">
        <v>-1</v>
      </c>
      <c r="AA122" s="5">
        <v>-1</v>
      </c>
      <c r="AB122" s="5">
        <v>-1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customHeight="1" x14ac:dyDescent="0.25">
      <c r="A123" s="15" t="s">
        <v>186</v>
      </c>
      <c r="B123" s="4" t="s">
        <v>187</v>
      </c>
      <c r="C123" s="4" t="str">
        <f t="shared" ref="C123:C150" si="5">(PROPER(B123))</f>
        <v>Romania</v>
      </c>
      <c r="D123" s="4" t="str">
        <f t="shared" si="3"/>
        <v>Romania Romania</v>
      </c>
      <c r="E123" s="5">
        <v>-1</v>
      </c>
      <c r="F123" s="5">
        <v>-1</v>
      </c>
      <c r="G123" s="5">
        <v>-1</v>
      </c>
      <c r="H123" s="5">
        <v>-1</v>
      </c>
      <c r="I123" s="5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customHeight="1" x14ac:dyDescent="0.25">
      <c r="A124" s="4" t="s">
        <v>111</v>
      </c>
      <c r="B124" s="4" t="s">
        <v>188</v>
      </c>
      <c r="C124" s="4" t="str">
        <f t="shared" si="5"/>
        <v>Russian Federation</v>
      </c>
      <c r="D124" s="4" t="str">
        <f t="shared" si="3"/>
        <v>Central Russian Federation</v>
      </c>
      <c r="E124" s="5">
        <v>-1</v>
      </c>
      <c r="F124" s="5">
        <v>-1</v>
      </c>
      <c r="G124" s="5">
        <v>-1</v>
      </c>
      <c r="H124" s="5">
        <v>-1</v>
      </c>
      <c r="I124" s="5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customHeight="1" x14ac:dyDescent="0.25">
      <c r="A125" s="4" t="s">
        <v>189</v>
      </c>
      <c r="B125" s="4" t="s">
        <v>188</v>
      </c>
      <c r="C125" s="4" t="str">
        <f t="shared" si="5"/>
        <v>Russian Federation</v>
      </c>
      <c r="D125" s="4" t="str">
        <f t="shared" si="3"/>
        <v>Far East Russian Federation</v>
      </c>
      <c r="E125" s="5">
        <v>-1</v>
      </c>
      <c r="F125" s="5">
        <v>-1</v>
      </c>
      <c r="G125" s="5">
        <v>-1</v>
      </c>
      <c r="H125" s="5">
        <v>-1</v>
      </c>
      <c r="I125" s="5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customHeight="1" x14ac:dyDescent="0.25">
      <c r="A126" s="4" t="s">
        <v>35</v>
      </c>
      <c r="B126" s="4" t="s">
        <v>188</v>
      </c>
      <c r="C126" s="4" t="str">
        <f t="shared" si="5"/>
        <v>Russian Federation</v>
      </c>
      <c r="D126" s="4" t="str">
        <f t="shared" si="3"/>
        <v>Northwest Russian Federation</v>
      </c>
      <c r="E126" s="5">
        <v>-1</v>
      </c>
      <c r="F126" s="5">
        <v>-1</v>
      </c>
      <c r="G126" s="5">
        <v>-1</v>
      </c>
      <c r="H126" s="5">
        <v>-1</v>
      </c>
      <c r="I126" s="5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customHeight="1" x14ac:dyDescent="0.25">
      <c r="A127" s="4" t="s">
        <v>190</v>
      </c>
      <c r="B127" s="4" t="s">
        <v>188</v>
      </c>
      <c r="C127" s="4" t="str">
        <f t="shared" si="5"/>
        <v>Russian Federation</v>
      </c>
      <c r="D127" s="4" t="str">
        <f t="shared" si="3"/>
        <v>Siberia Russian Federation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</v>
      </c>
      <c r="O127" s="6">
        <v>2</v>
      </c>
      <c r="P127" s="6">
        <v>2</v>
      </c>
      <c r="Q127" s="6">
        <v>2</v>
      </c>
      <c r="R127" s="6">
        <v>2</v>
      </c>
      <c r="S127" s="6">
        <v>3</v>
      </c>
      <c r="T127" s="6">
        <v>3</v>
      </c>
      <c r="U127" s="6">
        <v>3</v>
      </c>
      <c r="V127" s="6">
        <v>4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customHeight="1" x14ac:dyDescent="0.25">
      <c r="A128" s="4" t="s">
        <v>191</v>
      </c>
      <c r="B128" s="4" t="s">
        <v>188</v>
      </c>
      <c r="C128" s="4" t="str">
        <f t="shared" si="5"/>
        <v>Russian Federation</v>
      </c>
      <c r="D128" s="4" t="str">
        <f t="shared" si="3"/>
        <v>Urals Russian Federation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1</v>
      </c>
      <c r="N128" s="6">
        <v>1</v>
      </c>
      <c r="O128" s="6">
        <v>2</v>
      </c>
      <c r="P128" s="6">
        <v>2</v>
      </c>
      <c r="Q128" s="6">
        <v>2</v>
      </c>
      <c r="R128" s="6">
        <v>2</v>
      </c>
      <c r="S128" s="6">
        <v>3</v>
      </c>
      <c r="T128" s="6">
        <v>3</v>
      </c>
      <c r="U128" s="6">
        <v>3</v>
      </c>
      <c r="V128" s="6">
        <v>4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customHeight="1" x14ac:dyDescent="0.25">
      <c r="A129" s="4" t="s">
        <v>192</v>
      </c>
      <c r="B129" s="4" t="s">
        <v>188</v>
      </c>
      <c r="C129" s="4" t="str">
        <f t="shared" si="5"/>
        <v>Russian Federation</v>
      </c>
      <c r="D129" s="4" t="str">
        <f t="shared" si="3"/>
        <v>Volga Russian Federation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1</v>
      </c>
      <c r="N129" s="6">
        <v>1</v>
      </c>
      <c r="O129" s="6">
        <v>2</v>
      </c>
      <c r="P129" s="6">
        <v>2</v>
      </c>
      <c r="Q129" s="6">
        <v>2</v>
      </c>
      <c r="R129" s="6">
        <v>3</v>
      </c>
      <c r="S129" s="6">
        <v>3</v>
      </c>
      <c r="T129" s="6">
        <v>3</v>
      </c>
      <c r="U129" s="6">
        <v>3</v>
      </c>
      <c r="V129" s="6">
        <v>4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customHeight="1" x14ac:dyDescent="0.25">
      <c r="A130" s="4" t="s">
        <v>193</v>
      </c>
      <c r="B130" s="4" t="s">
        <v>188</v>
      </c>
      <c r="C130" s="4" t="str">
        <f t="shared" si="5"/>
        <v>Russian Federation</v>
      </c>
      <c r="D130" s="4" t="str">
        <f t="shared" si="3"/>
        <v>Southern and North Caucasus Russian Federation</v>
      </c>
      <c r="E130" s="5">
        <v>-1</v>
      </c>
      <c r="F130" s="5">
        <v>-1</v>
      </c>
      <c r="G130" s="5">
        <v>-1</v>
      </c>
      <c r="H130" s="5">
        <v>-1</v>
      </c>
      <c r="I130" s="5">
        <v>-1</v>
      </c>
      <c r="J130" s="5">
        <v>-1</v>
      </c>
      <c r="K130" s="5">
        <v>-1</v>
      </c>
      <c r="L130" s="5">
        <v>-1</v>
      </c>
      <c r="M130" s="5">
        <v>-1</v>
      </c>
      <c r="N130" s="5">
        <v>-1</v>
      </c>
      <c r="O130" s="5">
        <v>-1</v>
      </c>
      <c r="P130" s="5">
        <v>-1</v>
      </c>
      <c r="Q130" s="5">
        <v>-1</v>
      </c>
      <c r="R130" s="5">
        <v>-1</v>
      </c>
      <c r="S130" s="5">
        <v>-1</v>
      </c>
      <c r="T130" s="5">
        <v>-1</v>
      </c>
      <c r="U130" s="5">
        <v>-1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customHeight="1" x14ac:dyDescent="0.25">
      <c r="A131" s="4" t="s">
        <v>194</v>
      </c>
      <c r="B131" s="4" t="s">
        <v>195</v>
      </c>
      <c r="C131" s="4" t="str">
        <f t="shared" si="5"/>
        <v>Saudi Arabia</v>
      </c>
      <c r="D131" s="4" t="str">
        <f t="shared" si="3"/>
        <v>Saudi Arabia Saudi Arabia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customHeight="1" x14ac:dyDescent="0.25">
      <c r="A132" s="4" t="s">
        <v>196</v>
      </c>
      <c r="B132" s="4" t="s">
        <v>197</v>
      </c>
      <c r="C132" s="4" t="str">
        <f t="shared" si="5"/>
        <v>Slovakia</v>
      </c>
      <c r="D132" s="4" t="str">
        <f t="shared" si="3"/>
        <v>Slovakia Slovakia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customHeight="1" x14ac:dyDescent="0.25">
      <c r="A133" s="4" t="s">
        <v>198</v>
      </c>
      <c r="B133" s="4" t="s">
        <v>199</v>
      </c>
      <c r="C133" s="4" t="str">
        <f t="shared" si="5"/>
        <v>Slovenia</v>
      </c>
      <c r="D133" s="4" t="str">
        <f t="shared" si="3"/>
        <v>Slovenia Slovenia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customHeight="1" x14ac:dyDescent="0.25">
      <c r="A134" s="4" t="s">
        <v>200</v>
      </c>
      <c r="B134" s="4" t="s">
        <v>201</v>
      </c>
      <c r="C134" s="4" t="str">
        <f t="shared" si="5"/>
        <v>South Africa</v>
      </c>
      <c r="D134" s="4" t="str">
        <f t="shared" si="3"/>
        <v>Eastern Cape South Africa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 x14ac:dyDescent="0.25">
      <c r="A135" s="4" t="s">
        <v>202</v>
      </c>
      <c r="B135" s="4" t="s">
        <v>201</v>
      </c>
      <c r="C135" s="4" t="str">
        <f t="shared" si="5"/>
        <v>South Africa</v>
      </c>
      <c r="D135" s="4" t="str">
        <f t="shared" si="3"/>
        <v>Free State South Africa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 x14ac:dyDescent="0.25">
      <c r="A136" s="4" t="s">
        <v>203</v>
      </c>
      <c r="B136" s="4" t="s">
        <v>201</v>
      </c>
      <c r="C136" s="4" t="str">
        <f t="shared" si="5"/>
        <v>South Africa</v>
      </c>
      <c r="D136" s="4" t="str">
        <f t="shared" si="3"/>
        <v>Gauteng South Africa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 x14ac:dyDescent="0.25">
      <c r="A137" s="11" t="s">
        <v>204</v>
      </c>
      <c r="B137" s="4" t="s">
        <v>201</v>
      </c>
      <c r="C137" s="4" t="str">
        <f t="shared" si="5"/>
        <v>South Africa</v>
      </c>
      <c r="D137" s="4" t="str">
        <f t="shared" si="3"/>
        <v>KwaZulu-Natal South Africa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 x14ac:dyDescent="0.25">
      <c r="A138" s="4" t="s">
        <v>205</v>
      </c>
      <c r="B138" s="4" t="s">
        <v>201</v>
      </c>
      <c r="C138" s="4" t="str">
        <f t="shared" si="5"/>
        <v>South Africa</v>
      </c>
      <c r="D138" s="4" t="str">
        <f t="shared" si="3"/>
        <v>Mpumalanga South Africa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 x14ac:dyDescent="0.25">
      <c r="A139" s="4" t="s">
        <v>206</v>
      </c>
      <c r="B139" s="4" t="s">
        <v>201</v>
      </c>
      <c r="C139" s="4" t="str">
        <f t="shared" si="5"/>
        <v>South Africa</v>
      </c>
      <c r="D139" s="4" t="str">
        <f t="shared" si="3"/>
        <v>Northern Cape South Africa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customHeight="1" x14ac:dyDescent="0.25">
      <c r="A140" s="16" t="s">
        <v>207</v>
      </c>
      <c r="B140" s="4" t="s">
        <v>201</v>
      </c>
      <c r="C140" s="4" t="str">
        <f t="shared" si="5"/>
        <v>South Africa</v>
      </c>
      <c r="D140" s="4" t="str">
        <f t="shared" si="3"/>
        <v>Limpopo South Africa</v>
      </c>
      <c r="E140" s="5">
        <v>-1</v>
      </c>
      <c r="F140" s="5">
        <v>-1</v>
      </c>
      <c r="G140" s="5">
        <v>-1</v>
      </c>
      <c r="H140" s="5">
        <v>-1</v>
      </c>
      <c r="I140" s="5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customHeight="1" x14ac:dyDescent="0.25">
      <c r="A141" s="4" t="s">
        <v>208</v>
      </c>
      <c r="B141" s="4" t="s">
        <v>201</v>
      </c>
      <c r="C141" s="4" t="str">
        <f t="shared" si="5"/>
        <v>South Africa</v>
      </c>
      <c r="D141" s="4" t="str">
        <f t="shared" si="3"/>
        <v>North West South Africa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customHeight="1" x14ac:dyDescent="0.25">
      <c r="A142" s="4" t="s">
        <v>209</v>
      </c>
      <c r="B142" s="4" t="s">
        <v>201</v>
      </c>
      <c r="C142" s="4" t="str">
        <f t="shared" si="5"/>
        <v>South Africa</v>
      </c>
      <c r="D142" s="4" t="str">
        <f t="shared" si="3"/>
        <v>Western Cape South Africa</v>
      </c>
      <c r="E142" s="5">
        <v>-1</v>
      </c>
      <c r="F142" s="5">
        <v>-1</v>
      </c>
      <c r="G142" s="5">
        <v>-1</v>
      </c>
      <c r="H142" s="5">
        <v>-1</v>
      </c>
      <c r="I142" s="5">
        <v>-1</v>
      </c>
      <c r="J142" s="5">
        <v>-1</v>
      </c>
      <c r="K142" s="5">
        <v>-1</v>
      </c>
      <c r="L142" s="5">
        <v>-1</v>
      </c>
      <c r="M142" s="5">
        <v>-1</v>
      </c>
      <c r="N142" s="5">
        <v>-1</v>
      </c>
      <c r="O142" s="5">
        <v>-1</v>
      </c>
      <c r="P142" s="5">
        <v>-1</v>
      </c>
      <c r="Q142" s="5">
        <v>-1</v>
      </c>
      <c r="R142" s="5">
        <v>-1</v>
      </c>
      <c r="S142" s="5">
        <v>-1</v>
      </c>
      <c r="T142" s="5">
        <v>-1</v>
      </c>
      <c r="U142" s="5">
        <v>-1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5.75" customHeight="1" x14ac:dyDescent="0.25">
      <c r="A143" s="4" t="s">
        <v>210</v>
      </c>
      <c r="B143" s="4" t="s">
        <v>211</v>
      </c>
      <c r="C143" s="4" t="str">
        <f t="shared" si="5"/>
        <v>Spain</v>
      </c>
      <c r="D143" s="4" t="str">
        <f t="shared" si="3"/>
        <v>Spain Spain</v>
      </c>
      <c r="E143" s="5">
        <v>-1</v>
      </c>
      <c r="F143" s="5">
        <v>-1</v>
      </c>
      <c r="G143" s="5">
        <v>-1</v>
      </c>
      <c r="H143" s="5">
        <v>-1</v>
      </c>
      <c r="I143" s="5">
        <v>-1</v>
      </c>
      <c r="J143" s="5">
        <v>-1</v>
      </c>
      <c r="K143" s="5">
        <v>-1</v>
      </c>
      <c r="L143" s="5">
        <v>-1</v>
      </c>
      <c r="M143" s="5">
        <v>-1</v>
      </c>
      <c r="N143" s="5">
        <v>-1</v>
      </c>
      <c r="O143" s="5">
        <v>-1</v>
      </c>
      <c r="P143" s="5">
        <v>-1</v>
      </c>
      <c r="Q143" s="5">
        <v>-1</v>
      </c>
      <c r="R143" s="5">
        <v>-1</v>
      </c>
      <c r="S143" s="5">
        <v>-1</v>
      </c>
      <c r="T143" s="5">
        <v>-1</v>
      </c>
      <c r="U143" s="5">
        <v>-1</v>
      </c>
      <c r="V143" s="5">
        <v>-1</v>
      </c>
      <c r="W143" s="5">
        <v>-1</v>
      </c>
      <c r="X143" s="5">
        <v>-1</v>
      </c>
      <c r="Y143" s="5">
        <v>-1</v>
      </c>
      <c r="Z143" s="5">
        <v>-1</v>
      </c>
      <c r="AA143" s="5">
        <v>-1</v>
      </c>
      <c r="AB143" s="5">
        <v>-1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5.75" customHeight="1" x14ac:dyDescent="0.25">
      <c r="A144" s="4" t="s">
        <v>212</v>
      </c>
      <c r="B144" s="4" t="s">
        <v>213</v>
      </c>
      <c r="C144" s="4" t="str">
        <f t="shared" si="5"/>
        <v>Sweden</v>
      </c>
      <c r="D144" s="4" t="str">
        <f t="shared" si="3"/>
        <v>Sweden Sweden</v>
      </c>
      <c r="E144" s="5">
        <v>-1</v>
      </c>
      <c r="F144" s="5">
        <v>-1</v>
      </c>
      <c r="G144" s="5">
        <v>-1</v>
      </c>
      <c r="H144" s="5">
        <v>-1</v>
      </c>
      <c r="I144" s="5">
        <v>-1</v>
      </c>
      <c r="J144" s="5">
        <v>-1</v>
      </c>
      <c r="K144" s="5">
        <v>-1</v>
      </c>
      <c r="L144" s="5">
        <v>-1</v>
      </c>
      <c r="M144" s="5">
        <v>-1</v>
      </c>
      <c r="N144" s="5">
        <v>-1</v>
      </c>
      <c r="O144" s="5">
        <v>-1</v>
      </c>
      <c r="P144" s="5">
        <v>-1</v>
      </c>
      <c r="Q144" s="5">
        <v>-1</v>
      </c>
      <c r="R144" s="5">
        <v>-1</v>
      </c>
      <c r="S144" s="5">
        <v>-1</v>
      </c>
      <c r="T144" s="5">
        <v>-1</v>
      </c>
      <c r="U144" s="5">
        <v>-1</v>
      </c>
      <c r="V144" s="5">
        <v>-1</v>
      </c>
      <c r="W144" s="5">
        <v>-1</v>
      </c>
      <c r="X144" s="5">
        <v>-1</v>
      </c>
      <c r="Y144" s="5">
        <v>-1</v>
      </c>
      <c r="Z144" s="5">
        <v>-1</v>
      </c>
      <c r="AA144" s="5">
        <v>-1</v>
      </c>
      <c r="AB144" s="5">
        <v>-1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5.75" customHeight="1" x14ac:dyDescent="0.25">
      <c r="A145" s="4" t="s">
        <v>214</v>
      </c>
      <c r="B145" s="4" t="s">
        <v>215</v>
      </c>
      <c r="C145" s="4" t="str">
        <f t="shared" si="5"/>
        <v>Thailand</v>
      </c>
      <c r="D145" s="4" t="str">
        <f t="shared" si="3"/>
        <v>Central Plain Thailand</v>
      </c>
      <c r="E145" s="5">
        <v>-1</v>
      </c>
      <c r="F145" s="5">
        <v>-1</v>
      </c>
      <c r="G145" s="5">
        <v>-1</v>
      </c>
      <c r="H145" s="5">
        <v>-1</v>
      </c>
      <c r="I145" s="5">
        <v>-1</v>
      </c>
      <c r="J145" s="5">
        <v>-1</v>
      </c>
      <c r="K145" s="5">
        <v>-1</v>
      </c>
      <c r="L145" s="5">
        <v>-1</v>
      </c>
      <c r="M145" s="5">
        <v>-1</v>
      </c>
      <c r="N145" s="5">
        <v>-1</v>
      </c>
      <c r="O145" s="5">
        <v>-1</v>
      </c>
      <c r="P145" s="5">
        <v>-1</v>
      </c>
      <c r="Q145" s="5">
        <v>-1</v>
      </c>
      <c r="R145" s="5">
        <v>-1</v>
      </c>
      <c r="S145" s="5">
        <v>-1</v>
      </c>
      <c r="T145" s="5">
        <v>-1</v>
      </c>
      <c r="U145" s="5">
        <v>-1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customHeight="1" x14ac:dyDescent="0.25">
      <c r="A146" s="4" t="s">
        <v>216</v>
      </c>
      <c r="B146" s="4" t="s">
        <v>215</v>
      </c>
      <c r="C146" s="4" t="str">
        <f t="shared" si="5"/>
        <v>Thailand</v>
      </c>
      <c r="D146" s="4" t="str">
        <f t="shared" si="3"/>
        <v>Northern Region Thailand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 x14ac:dyDescent="0.25">
      <c r="A147" s="4" t="s">
        <v>217</v>
      </c>
      <c r="B147" s="4" t="s">
        <v>215</v>
      </c>
      <c r="C147" s="4" t="str">
        <f t="shared" si="5"/>
        <v>Thailand</v>
      </c>
      <c r="D147" s="4" t="str">
        <f t="shared" si="3"/>
        <v>Northeastern Region Thailand</v>
      </c>
      <c r="E147" s="5">
        <v>-1</v>
      </c>
      <c r="F147" s="5">
        <v>-1</v>
      </c>
      <c r="G147" s="5">
        <v>-1</v>
      </c>
      <c r="H147" s="5">
        <v>-1</v>
      </c>
      <c r="I147" s="5">
        <v>-1</v>
      </c>
      <c r="J147" s="5">
        <v>-1</v>
      </c>
      <c r="K147" s="5">
        <v>-1</v>
      </c>
      <c r="L147" s="5">
        <v>-1</v>
      </c>
      <c r="M147" s="5">
        <v>-1</v>
      </c>
      <c r="N147" s="5">
        <v>-1</v>
      </c>
      <c r="O147" s="5">
        <v>-1</v>
      </c>
      <c r="P147" s="5">
        <v>-1</v>
      </c>
      <c r="Q147" s="5">
        <v>-1</v>
      </c>
      <c r="R147" s="5">
        <v>-1</v>
      </c>
      <c r="S147" s="5">
        <v>-1</v>
      </c>
      <c r="T147" s="5">
        <v>-1</v>
      </c>
      <c r="U147" s="5">
        <v>-1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 x14ac:dyDescent="0.25">
      <c r="A148" s="4" t="s">
        <v>114</v>
      </c>
      <c r="B148" s="4" t="s">
        <v>215</v>
      </c>
      <c r="C148" s="4" t="str">
        <f t="shared" si="5"/>
        <v>Thailand</v>
      </c>
      <c r="D148" s="4" t="str">
        <f t="shared" si="3"/>
        <v>South Thailand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 x14ac:dyDescent="0.25">
      <c r="A149" s="4" t="s">
        <v>113</v>
      </c>
      <c r="B149" s="4" t="s">
        <v>218</v>
      </c>
      <c r="C149" s="4" t="str">
        <f t="shared" si="5"/>
        <v>Turkey</v>
      </c>
      <c r="D149" s="4" t="str">
        <f t="shared" si="3"/>
        <v>East Turkey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 x14ac:dyDescent="0.25">
      <c r="A150" s="4" t="s">
        <v>115</v>
      </c>
      <c r="B150" s="4" t="s">
        <v>218</v>
      </c>
      <c r="C150" s="4" t="str">
        <f t="shared" si="5"/>
        <v>Turkey</v>
      </c>
      <c r="D150" s="4" t="str">
        <f t="shared" si="3"/>
        <v>West Turkey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 x14ac:dyDescent="0.25">
      <c r="A151" s="4" t="s">
        <v>219</v>
      </c>
      <c r="B151" s="4" t="s">
        <v>220</v>
      </c>
      <c r="C151" s="4" t="s">
        <v>219</v>
      </c>
      <c r="D151" s="4" t="str">
        <f t="shared" si="3"/>
        <v>U.K. of Great Britain and Northern Ireland U.K. of Great Britain and Northern Ireland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customHeight="1" x14ac:dyDescent="0.25">
      <c r="A152" s="4" t="s">
        <v>39</v>
      </c>
      <c r="B152" s="4" t="s">
        <v>221</v>
      </c>
      <c r="C152" s="4" t="str">
        <f t="shared" ref="C152:C155" si="6">(PROPER(B152))</f>
        <v>Ukraine</v>
      </c>
      <c r="D152" s="4" t="str">
        <f t="shared" si="3"/>
        <v>Western Ukraine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customHeight="1" x14ac:dyDescent="0.25">
      <c r="A153" s="78" t="s">
        <v>111</v>
      </c>
      <c r="B153" s="4" t="s">
        <v>221</v>
      </c>
      <c r="C153" s="4" t="str">
        <f t="shared" si="6"/>
        <v>Ukraine</v>
      </c>
      <c r="D153" s="4" t="str">
        <f t="shared" si="3"/>
        <v>Central Ukraine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customHeight="1" x14ac:dyDescent="0.25">
      <c r="A154" s="78" t="s">
        <v>222</v>
      </c>
      <c r="B154" s="4" t="s">
        <v>221</v>
      </c>
      <c r="C154" s="4" t="str">
        <f t="shared" si="6"/>
        <v>Ukraine</v>
      </c>
      <c r="D154" s="4" t="str">
        <f t="shared" si="3"/>
        <v>Eastern Ukraine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customHeight="1" x14ac:dyDescent="0.25">
      <c r="A155" s="78" t="s">
        <v>82</v>
      </c>
      <c r="B155" s="4" t="s">
        <v>221</v>
      </c>
      <c r="C155" s="4" t="str">
        <f t="shared" si="6"/>
        <v>Ukraine</v>
      </c>
      <c r="D155" s="4" t="str">
        <f t="shared" si="3"/>
        <v>Southern Ukraine</v>
      </c>
      <c r="E155" s="5">
        <v>-1</v>
      </c>
      <c r="F155" s="5">
        <v>-1</v>
      </c>
      <c r="G155" s="5">
        <v>-1</v>
      </c>
      <c r="H155" s="5">
        <v>-1</v>
      </c>
      <c r="I155" s="5">
        <v>-1</v>
      </c>
      <c r="J155" s="5">
        <v>-1</v>
      </c>
      <c r="K155" s="5">
        <v>-1</v>
      </c>
      <c r="L155" s="5">
        <v>-1</v>
      </c>
      <c r="M155" s="5">
        <v>-1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-1</v>
      </c>
      <c r="T155" s="5">
        <v>-1</v>
      </c>
      <c r="U155" s="5">
        <v>-1</v>
      </c>
      <c r="V155" s="5">
        <v>-1</v>
      </c>
      <c r="W155" s="5">
        <v>-1</v>
      </c>
      <c r="X155" s="5">
        <v>-1</v>
      </c>
      <c r="Y155" s="5">
        <v>-1</v>
      </c>
      <c r="Z155" s="5">
        <v>-1</v>
      </c>
      <c r="AA155" s="5">
        <v>-1</v>
      </c>
      <c r="AB155" s="5">
        <v>-1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customHeight="1" x14ac:dyDescent="0.25">
      <c r="A156" s="17" t="s">
        <v>223</v>
      </c>
      <c r="B156" s="4" t="s">
        <v>224</v>
      </c>
      <c r="C156" s="4" t="s">
        <v>225</v>
      </c>
      <c r="D156" s="4" t="str">
        <f t="shared" si="3"/>
        <v>Central Plains United States of America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customHeight="1" x14ac:dyDescent="0.25">
      <c r="A157" s="17" t="s">
        <v>226</v>
      </c>
      <c r="B157" s="4" t="s">
        <v>224</v>
      </c>
      <c r="C157" s="4" t="s">
        <v>225</v>
      </c>
      <c r="D157" s="4" t="str">
        <f t="shared" si="3"/>
        <v>Dakotas United States of America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22">
        <v>0</v>
      </c>
      <c r="L157" s="22">
        <v>1</v>
      </c>
      <c r="M157" s="22">
        <v>1</v>
      </c>
      <c r="N157" s="22">
        <v>1</v>
      </c>
      <c r="O157" s="22">
        <v>2</v>
      </c>
      <c r="P157" s="22">
        <v>2</v>
      </c>
      <c r="Q157" s="22">
        <v>2</v>
      </c>
      <c r="R157" s="22">
        <v>2</v>
      </c>
      <c r="S157" s="22">
        <v>3</v>
      </c>
      <c r="T157" s="22">
        <v>3</v>
      </c>
      <c r="U157" s="22">
        <v>4</v>
      </c>
      <c r="V157" s="22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customHeight="1" x14ac:dyDescent="0.25">
      <c r="A158" s="17" t="s">
        <v>227</v>
      </c>
      <c r="B158" s="4" t="s">
        <v>224</v>
      </c>
      <c r="C158" s="4" t="s">
        <v>225</v>
      </c>
      <c r="D158" s="4" t="str">
        <f t="shared" si="3"/>
        <v>Delta United States of America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customHeight="1" x14ac:dyDescent="0.25">
      <c r="A159" s="17" t="s">
        <v>228</v>
      </c>
      <c r="B159" s="4" t="s">
        <v>224</v>
      </c>
      <c r="C159" s="4" t="s">
        <v>225</v>
      </c>
      <c r="D159" s="4" t="str">
        <f t="shared" si="3"/>
        <v>Eastern Heartland United States of America</v>
      </c>
      <c r="E159" s="5">
        <v>-1</v>
      </c>
      <c r="F159" s="5">
        <v>-1</v>
      </c>
      <c r="G159" s="5">
        <v>-1</v>
      </c>
      <c r="H159" s="5">
        <v>-1</v>
      </c>
      <c r="I159" s="5">
        <v>-1</v>
      </c>
      <c r="J159" s="5">
        <v>-1</v>
      </c>
      <c r="K159" s="5">
        <v>-1</v>
      </c>
      <c r="L159" s="5">
        <v>-1</v>
      </c>
      <c r="M159" s="5">
        <v>-1</v>
      </c>
      <c r="N159" s="5">
        <v>-1</v>
      </c>
      <c r="O159" s="5">
        <v>-1</v>
      </c>
      <c r="P159" s="5">
        <v>-1</v>
      </c>
      <c r="Q159" s="5">
        <v>-1</v>
      </c>
      <c r="R159" s="5">
        <v>-1</v>
      </c>
      <c r="S159" s="5">
        <v>-1</v>
      </c>
      <c r="T159" s="5">
        <v>-1</v>
      </c>
      <c r="U159" s="5">
        <v>-1</v>
      </c>
      <c r="V159" s="5">
        <v>-1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customHeight="1" x14ac:dyDescent="0.25">
      <c r="A160" s="17" t="s">
        <v>229</v>
      </c>
      <c r="B160" s="4" t="s">
        <v>224</v>
      </c>
      <c r="C160" s="4" t="s">
        <v>225</v>
      </c>
      <c r="D160" s="4" t="str">
        <f t="shared" si="3"/>
        <v>Great Lakes United States of America</v>
      </c>
      <c r="E160" s="5">
        <v>-1</v>
      </c>
      <c r="F160" s="5">
        <v>-1</v>
      </c>
      <c r="G160" s="5">
        <v>-1</v>
      </c>
      <c r="H160" s="5">
        <v>-1</v>
      </c>
      <c r="I160" s="5">
        <v>-1</v>
      </c>
      <c r="J160" s="5">
        <v>-1</v>
      </c>
      <c r="K160" s="5">
        <v>-1</v>
      </c>
      <c r="L160" s="5">
        <v>-1</v>
      </c>
      <c r="M160" s="5">
        <v>-1</v>
      </c>
      <c r="N160" s="5">
        <v>-1</v>
      </c>
      <c r="O160" s="5">
        <v>-1</v>
      </c>
      <c r="P160" s="5">
        <v>-1</v>
      </c>
      <c r="Q160" s="5">
        <v>-1</v>
      </c>
      <c r="R160" s="5">
        <v>-1</v>
      </c>
      <c r="S160" s="5">
        <v>-1</v>
      </c>
      <c r="T160" s="5">
        <v>-1</v>
      </c>
      <c r="U160" s="5">
        <v>-1</v>
      </c>
      <c r="V160" s="5">
        <v>-1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customHeight="1" x14ac:dyDescent="0.25">
      <c r="A161" s="17" t="s">
        <v>230</v>
      </c>
      <c r="B161" s="4" t="s">
        <v>224</v>
      </c>
      <c r="C161" s="4" t="s">
        <v>225</v>
      </c>
      <c r="D161" s="4" t="str">
        <f t="shared" si="3"/>
        <v>Illinois United States of America</v>
      </c>
      <c r="E161" s="5">
        <v>-1</v>
      </c>
      <c r="F161" s="5">
        <v>-1</v>
      </c>
      <c r="G161" s="5">
        <v>-1</v>
      </c>
      <c r="H161" s="5">
        <v>-1</v>
      </c>
      <c r="I161" s="5">
        <v>-1</v>
      </c>
      <c r="J161" s="5">
        <v>-1</v>
      </c>
      <c r="K161" s="5">
        <v>-1</v>
      </c>
      <c r="L161" s="5">
        <v>-1</v>
      </c>
      <c r="M161" s="5">
        <v>-1</v>
      </c>
      <c r="N161" s="5">
        <v>-1</v>
      </c>
      <c r="O161" s="5">
        <v>-1</v>
      </c>
      <c r="P161" s="5">
        <v>-1</v>
      </c>
      <c r="Q161" s="5">
        <v>-1</v>
      </c>
      <c r="R161" s="5">
        <v>-1</v>
      </c>
      <c r="S161" s="5">
        <v>-1</v>
      </c>
      <c r="T161" s="5">
        <v>-1</v>
      </c>
      <c r="U161" s="5">
        <v>-1</v>
      </c>
      <c r="V161" s="5">
        <v>-1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customHeight="1" x14ac:dyDescent="0.25">
      <c r="A162" s="17" t="s">
        <v>231</v>
      </c>
      <c r="B162" s="4" t="s">
        <v>224</v>
      </c>
      <c r="C162" s="4" t="s">
        <v>225</v>
      </c>
      <c r="D162" s="4" t="str">
        <f t="shared" si="3"/>
        <v>Iowa United States of America</v>
      </c>
      <c r="E162" s="5">
        <v>-1</v>
      </c>
      <c r="F162" s="5">
        <v>-1</v>
      </c>
      <c r="G162" s="5">
        <v>-1</v>
      </c>
      <c r="H162" s="5">
        <v>-1</v>
      </c>
      <c r="I162" s="5">
        <v>-1</v>
      </c>
      <c r="J162" s="5">
        <v>-1</v>
      </c>
      <c r="K162" s="5">
        <v>-1</v>
      </c>
      <c r="L162" s="5">
        <v>-1</v>
      </c>
      <c r="M162" s="5">
        <v>-1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-1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customHeight="1" x14ac:dyDescent="0.25">
      <c r="A163" s="17" t="s">
        <v>232</v>
      </c>
      <c r="B163" s="4" t="s">
        <v>224</v>
      </c>
      <c r="C163" s="4" t="s">
        <v>225</v>
      </c>
      <c r="D163" s="4" t="str">
        <f t="shared" si="3"/>
        <v>Minnesota United States of America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22">
        <v>0</v>
      </c>
      <c r="L163" s="22">
        <v>1</v>
      </c>
      <c r="M163" s="22">
        <v>1</v>
      </c>
      <c r="N163" s="22">
        <v>1</v>
      </c>
      <c r="O163" s="22">
        <v>2</v>
      </c>
      <c r="P163" s="22">
        <v>2</v>
      </c>
      <c r="Q163" s="22">
        <v>2</v>
      </c>
      <c r="R163" s="22">
        <v>2</v>
      </c>
      <c r="S163" s="22">
        <v>3</v>
      </c>
      <c r="T163" s="22">
        <v>3</v>
      </c>
      <c r="U163" s="22">
        <v>4</v>
      </c>
      <c r="V163" s="22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customHeight="1" x14ac:dyDescent="0.25">
      <c r="A164" s="17" t="s">
        <v>233</v>
      </c>
      <c r="B164" s="4" t="s">
        <v>224</v>
      </c>
      <c r="C164" s="4" t="s">
        <v>225</v>
      </c>
      <c r="D164" s="4" t="str">
        <f t="shared" si="3"/>
        <v>Nebraska United States of America</v>
      </c>
      <c r="E164" s="5">
        <v>-1</v>
      </c>
      <c r="F164" s="5">
        <v>-1</v>
      </c>
      <c r="G164" s="5">
        <v>-1</v>
      </c>
      <c r="H164" s="5">
        <v>-1</v>
      </c>
      <c r="I164" s="5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customHeight="1" x14ac:dyDescent="0.25">
      <c r="A165" s="17" t="s">
        <v>33</v>
      </c>
      <c r="B165" s="4" t="s">
        <v>224</v>
      </c>
      <c r="C165" s="4" t="s">
        <v>225</v>
      </c>
      <c r="D165" s="4" t="str">
        <f t="shared" si="3"/>
        <v>Northeast United States of America</v>
      </c>
      <c r="E165" s="5">
        <v>-1</v>
      </c>
      <c r="F165" s="5">
        <v>-1</v>
      </c>
      <c r="G165" s="5">
        <v>-1</v>
      </c>
      <c r="H165" s="5">
        <v>-1</v>
      </c>
      <c r="I165" s="5">
        <v>-1</v>
      </c>
      <c r="J165" s="5">
        <v>-1</v>
      </c>
      <c r="K165" s="5">
        <v>-1</v>
      </c>
      <c r="L165" s="5">
        <v>-1</v>
      </c>
      <c r="M165" s="5">
        <v>-1</v>
      </c>
      <c r="N165" s="5">
        <v>-1</v>
      </c>
      <c r="O165" s="5">
        <v>-1</v>
      </c>
      <c r="P165" s="5">
        <v>-1</v>
      </c>
      <c r="Q165" s="5">
        <v>-1</v>
      </c>
      <c r="R165" s="5">
        <v>-1</v>
      </c>
      <c r="S165" s="5">
        <v>-1</v>
      </c>
      <c r="T165" s="5">
        <v>-1</v>
      </c>
      <c r="U165" s="5">
        <v>-1</v>
      </c>
      <c r="V165" s="5">
        <v>-1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customHeight="1" x14ac:dyDescent="0.25">
      <c r="A166" s="17" t="s">
        <v>234</v>
      </c>
      <c r="B166" s="4" t="s">
        <v>224</v>
      </c>
      <c r="C166" s="4" t="s">
        <v>225</v>
      </c>
      <c r="D166" s="4" t="str">
        <f t="shared" si="3"/>
        <v>Northern Plains United States of America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22">
        <v>0</v>
      </c>
      <c r="L166" s="22">
        <v>1</v>
      </c>
      <c r="M166" s="22">
        <v>1</v>
      </c>
      <c r="N166" s="22">
        <v>1</v>
      </c>
      <c r="O166" s="22">
        <v>2</v>
      </c>
      <c r="P166" s="22">
        <v>2</v>
      </c>
      <c r="Q166" s="22">
        <v>2</v>
      </c>
      <c r="R166" s="22">
        <v>2</v>
      </c>
      <c r="S166" s="22">
        <v>3</v>
      </c>
      <c r="T166" s="22">
        <v>3</v>
      </c>
      <c r="U166" s="22">
        <v>4</v>
      </c>
      <c r="V166" s="22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customHeight="1" x14ac:dyDescent="0.25">
      <c r="A167" s="17" t="s">
        <v>235</v>
      </c>
      <c r="B167" s="4" t="s">
        <v>224</v>
      </c>
      <c r="C167" s="4" t="s">
        <v>225</v>
      </c>
      <c r="D167" s="4" t="str">
        <f t="shared" si="3"/>
        <v>Pacific Northwest United States of America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22">
        <v>1</v>
      </c>
      <c r="K167" s="22">
        <v>1</v>
      </c>
      <c r="L167" s="22">
        <v>1</v>
      </c>
      <c r="M167" s="22">
        <v>1</v>
      </c>
      <c r="N167" s="22">
        <v>2</v>
      </c>
      <c r="O167" s="22">
        <v>2</v>
      </c>
      <c r="P167" s="22">
        <v>2</v>
      </c>
      <c r="Q167" s="22">
        <v>2</v>
      </c>
      <c r="R167" s="22">
        <v>3</v>
      </c>
      <c r="S167" s="22">
        <v>3</v>
      </c>
      <c r="T167" s="22">
        <v>4</v>
      </c>
      <c r="U167" s="22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customHeight="1" x14ac:dyDescent="0.25">
      <c r="A168" s="79" t="s">
        <v>236</v>
      </c>
      <c r="B168" s="4" t="s">
        <v>224</v>
      </c>
      <c r="C168" s="4" t="s">
        <v>225</v>
      </c>
      <c r="D168" s="4" t="str">
        <f t="shared" si="3"/>
        <v>Pacific Southwest United States of America</v>
      </c>
      <c r="E168" s="5">
        <v>-1</v>
      </c>
      <c r="F168" s="5">
        <v>-1</v>
      </c>
      <c r="G168" s="5">
        <v>-1</v>
      </c>
      <c r="H168" s="5">
        <v>-1</v>
      </c>
      <c r="I168" s="5">
        <v>-1</v>
      </c>
      <c r="J168" s="5">
        <v>-1</v>
      </c>
      <c r="K168" s="5">
        <v>-1</v>
      </c>
      <c r="L168" s="5">
        <v>-1</v>
      </c>
      <c r="M168" s="5">
        <v>-1</v>
      </c>
      <c r="N168" s="5">
        <v>-1</v>
      </c>
      <c r="O168" s="5">
        <v>-1</v>
      </c>
      <c r="P168" s="5">
        <v>-1</v>
      </c>
      <c r="Q168" s="5">
        <v>-1</v>
      </c>
      <c r="R168" s="5">
        <v>-1</v>
      </c>
      <c r="S168" s="5">
        <v>-1</v>
      </c>
      <c r="T168" s="5">
        <v>-1</v>
      </c>
      <c r="U168" s="5">
        <v>-1</v>
      </c>
      <c r="V168" s="5">
        <v>-1</v>
      </c>
      <c r="W168" s="5">
        <v>-1</v>
      </c>
      <c r="X168" s="5">
        <v>-1</v>
      </c>
      <c r="Y168" s="5">
        <v>-1</v>
      </c>
      <c r="Z168" s="5">
        <v>-1</v>
      </c>
      <c r="AA168" s="5">
        <v>-1</v>
      </c>
      <c r="AB168" s="5">
        <v>-1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x14ac:dyDescent="0.25">
      <c r="A169" s="79" t="s">
        <v>237</v>
      </c>
      <c r="B169" s="4" t="s">
        <v>224</v>
      </c>
      <c r="C169" s="4" t="s">
        <v>225</v>
      </c>
      <c r="D169" s="4" t="str">
        <f t="shared" si="3"/>
        <v>Southeast United States of America</v>
      </c>
      <c r="E169" s="5">
        <v>-1</v>
      </c>
      <c r="F169" s="5">
        <v>-1</v>
      </c>
      <c r="G169" s="5">
        <v>-1</v>
      </c>
      <c r="H169" s="5">
        <v>-1</v>
      </c>
      <c r="I169" s="5">
        <v>-1</v>
      </c>
      <c r="J169" s="5">
        <v>-1</v>
      </c>
      <c r="K169" s="5">
        <v>-1</v>
      </c>
      <c r="L169" s="5">
        <v>-1</v>
      </c>
      <c r="M169" s="5">
        <v>-1</v>
      </c>
      <c r="N169" s="5">
        <v>-1</v>
      </c>
      <c r="O169" s="5">
        <v>-1</v>
      </c>
      <c r="P169" s="5">
        <v>-1</v>
      </c>
      <c r="Q169" s="5">
        <v>-1</v>
      </c>
      <c r="R169" s="5">
        <v>-1</v>
      </c>
      <c r="S169" s="5">
        <v>-1</v>
      </c>
      <c r="T169" s="5">
        <v>-1</v>
      </c>
      <c r="U169" s="5">
        <v>-1</v>
      </c>
      <c r="V169" s="5">
        <v>-1</v>
      </c>
      <c r="W169" s="5">
        <v>-1</v>
      </c>
      <c r="X169" s="5">
        <v>-1</v>
      </c>
      <c r="Y169" s="5">
        <v>-1</v>
      </c>
      <c r="Z169" s="5">
        <v>-1</v>
      </c>
      <c r="AA169" s="5">
        <v>-1</v>
      </c>
      <c r="AB169" s="5">
        <v>-1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5.75" customHeight="1" x14ac:dyDescent="0.25">
      <c r="A170" s="79" t="s">
        <v>238</v>
      </c>
      <c r="B170" s="4" t="s">
        <v>224</v>
      </c>
      <c r="C170" s="4" t="s">
        <v>225</v>
      </c>
      <c r="D170" s="4" t="str">
        <f t="shared" si="3"/>
        <v>Southern Plains United States of America</v>
      </c>
      <c r="E170" s="5">
        <v>-1</v>
      </c>
      <c r="F170" s="5">
        <v>-1</v>
      </c>
      <c r="G170" s="5">
        <v>-1</v>
      </c>
      <c r="H170" s="5">
        <v>-1</v>
      </c>
      <c r="I170" s="5">
        <v>-1</v>
      </c>
      <c r="J170" s="5">
        <v>-1</v>
      </c>
      <c r="K170" s="5">
        <v>-1</v>
      </c>
      <c r="L170" s="5">
        <v>-1</v>
      </c>
      <c r="M170" s="5">
        <v>-1</v>
      </c>
      <c r="N170" s="5">
        <v>-1</v>
      </c>
      <c r="O170" s="5">
        <v>-1</v>
      </c>
      <c r="P170" s="5">
        <v>-1</v>
      </c>
      <c r="Q170" s="5">
        <v>-1</v>
      </c>
      <c r="R170" s="5">
        <v>-1</v>
      </c>
      <c r="S170" s="5">
        <v>-1</v>
      </c>
      <c r="T170" s="5">
        <v>-1</v>
      </c>
      <c r="U170" s="5">
        <v>-1</v>
      </c>
      <c r="V170" s="5">
        <v>-1</v>
      </c>
      <c r="W170" s="5">
        <v>-1</v>
      </c>
      <c r="X170" s="5">
        <v>-1</v>
      </c>
      <c r="Y170" s="5">
        <v>-1</v>
      </c>
      <c r="Z170" s="5">
        <v>-1</v>
      </c>
      <c r="AA170" s="5">
        <v>-1</v>
      </c>
      <c r="AB170" s="5">
        <v>-1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5.75" customHeight="1" x14ac:dyDescent="0.25">
      <c r="A171" s="4" t="s">
        <v>239</v>
      </c>
      <c r="B171" s="4" t="s">
        <v>240</v>
      </c>
      <c r="C171" s="4" t="str">
        <f t="shared" ref="C171:C173" si="7">(PROPER(B171))</f>
        <v>Uruguay</v>
      </c>
      <c r="D171" s="4" t="str">
        <f t="shared" si="3"/>
        <v>Uruguay Uruguay</v>
      </c>
      <c r="E171" s="5">
        <v>-1</v>
      </c>
      <c r="F171" s="5">
        <v>-1</v>
      </c>
      <c r="G171" s="5">
        <v>-1</v>
      </c>
      <c r="H171" s="5">
        <v>-1</v>
      </c>
      <c r="I171" s="5">
        <v>-1</v>
      </c>
      <c r="J171" s="5">
        <v>-1</v>
      </c>
      <c r="K171" s="5">
        <v>-1</v>
      </c>
      <c r="L171" s="5">
        <v>-1</v>
      </c>
      <c r="M171" s="5">
        <v>-1</v>
      </c>
      <c r="N171" s="5">
        <v>-1</v>
      </c>
      <c r="O171" s="5">
        <v>-1</v>
      </c>
      <c r="P171" s="5">
        <v>-1</v>
      </c>
      <c r="Q171" s="5">
        <v>-1</v>
      </c>
      <c r="R171" s="5">
        <v>-1</v>
      </c>
      <c r="S171" s="5">
        <v>-1</v>
      </c>
      <c r="T171" s="5">
        <v>-1</v>
      </c>
      <c r="U171" s="5">
        <v>-1</v>
      </c>
      <c r="V171" s="5">
        <v>-1</v>
      </c>
      <c r="W171" s="5">
        <v>-1</v>
      </c>
      <c r="X171" s="5">
        <v>-1</v>
      </c>
      <c r="Y171" s="5">
        <v>-1</v>
      </c>
      <c r="Z171" s="5">
        <v>-1</v>
      </c>
      <c r="AA171" s="5">
        <v>-1</v>
      </c>
      <c r="AB171" s="5">
        <v>-1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5.75" customHeight="1" x14ac:dyDescent="0.25">
      <c r="A172" s="23" t="s">
        <v>80</v>
      </c>
      <c r="B172" s="4" t="s">
        <v>241</v>
      </c>
      <c r="C172" s="4" t="str">
        <f t="shared" si="7"/>
        <v>Vietnam</v>
      </c>
      <c r="D172" s="4" t="str">
        <f t="shared" si="3"/>
        <v>North Vietnam</v>
      </c>
      <c r="E172" s="5">
        <v>-1</v>
      </c>
      <c r="F172" s="5">
        <v>-1</v>
      </c>
      <c r="G172" s="5">
        <v>-1</v>
      </c>
      <c r="H172" s="5">
        <v>-1</v>
      </c>
      <c r="I172" s="5">
        <v>-1</v>
      </c>
      <c r="J172" s="5">
        <v>-1</v>
      </c>
      <c r="K172" s="5">
        <v>-1</v>
      </c>
      <c r="L172" s="5">
        <v>-1</v>
      </c>
      <c r="M172" s="5">
        <v>-1</v>
      </c>
      <c r="N172" s="5">
        <v>-1</v>
      </c>
      <c r="O172" s="5">
        <v>-1</v>
      </c>
      <c r="P172" s="5">
        <v>-1</v>
      </c>
      <c r="Q172" s="5">
        <v>-1</v>
      </c>
      <c r="R172" s="5">
        <v>-1</v>
      </c>
      <c r="S172" s="5">
        <v>-1</v>
      </c>
      <c r="T172" s="5">
        <v>-1</v>
      </c>
      <c r="U172" s="5">
        <v>-1</v>
      </c>
      <c r="V172" s="5">
        <v>-1</v>
      </c>
      <c r="W172" s="5">
        <v>-1</v>
      </c>
      <c r="X172" s="5">
        <v>-1</v>
      </c>
      <c r="Y172" s="5">
        <v>-1</v>
      </c>
      <c r="Z172" s="5">
        <v>-1</v>
      </c>
      <c r="AA172" s="5">
        <v>-1</v>
      </c>
      <c r="AB172" s="5">
        <v>-1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customHeight="1" x14ac:dyDescent="0.25">
      <c r="A173" s="23" t="s">
        <v>114</v>
      </c>
      <c r="B173" s="80" t="s">
        <v>241</v>
      </c>
      <c r="C173" s="81" t="str">
        <f t="shared" si="7"/>
        <v>Vietnam</v>
      </c>
      <c r="D173" s="81" t="str">
        <f t="shared" si="3"/>
        <v>South Vietnam</v>
      </c>
      <c r="E173" s="77">
        <v>-1</v>
      </c>
      <c r="F173" s="77">
        <v>-1</v>
      </c>
      <c r="G173" s="77">
        <v>-1</v>
      </c>
      <c r="H173" s="77">
        <v>-1</v>
      </c>
      <c r="I173" s="77">
        <v>-1</v>
      </c>
      <c r="J173" s="77">
        <v>-1</v>
      </c>
      <c r="K173" s="77">
        <v>-1</v>
      </c>
      <c r="L173" s="77">
        <v>-1</v>
      </c>
      <c r="M173" s="77">
        <v>-1</v>
      </c>
      <c r="N173" s="77">
        <v>-1</v>
      </c>
      <c r="O173" s="77">
        <v>-1</v>
      </c>
      <c r="P173" s="77">
        <v>-1</v>
      </c>
      <c r="Q173" s="77">
        <v>-1</v>
      </c>
      <c r="R173" s="77">
        <v>-1</v>
      </c>
      <c r="S173" s="77">
        <v>-1</v>
      </c>
      <c r="T173" s="77">
        <v>-1</v>
      </c>
      <c r="U173" s="77">
        <v>-1</v>
      </c>
      <c r="V173" s="77">
        <v>-1</v>
      </c>
      <c r="W173" s="77">
        <v>-1</v>
      </c>
      <c r="X173" s="77">
        <v>-1</v>
      </c>
      <c r="Y173" s="77">
        <v>-1</v>
      </c>
      <c r="Z173" s="77">
        <v>-1</v>
      </c>
      <c r="AA173" s="77">
        <v>-1</v>
      </c>
      <c r="AB173" s="77">
        <v>-1</v>
      </c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spans="1:38" ht="15.75" customHeight="1" x14ac:dyDescent="0.25">
      <c r="B174" s="82"/>
      <c r="C174" s="83"/>
      <c r="D174" s="84"/>
      <c r="E174" s="85"/>
      <c r="F174" s="85"/>
      <c r="G174" s="85"/>
      <c r="H174" s="85"/>
      <c r="I174" s="85"/>
      <c r="J174" s="85"/>
      <c r="K174" s="85"/>
      <c r="L174" s="85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5"/>
      <c r="Z174" s="85"/>
      <c r="AA174" s="85"/>
      <c r="AB174" s="85"/>
    </row>
    <row r="175" spans="1:38" ht="15.75" customHeight="1" x14ac:dyDescent="0.25">
      <c r="A175" s="10" t="s">
        <v>243</v>
      </c>
      <c r="B175" s="10" t="s">
        <v>129</v>
      </c>
      <c r="C175" s="10" t="s">
        <v>130</v>
      </c>
      <c r="D175" s="10" t="s">
        <v>244</v>
      </c>
      <c r="E175" s="5">
        <v>-1</v>
      </c>
      <c r="F175" s="5">
        <v>-1</v>
      </c>
      <c r="G175" s="5">
        <v>-1</v>
      </c>
      <c r="H175" s="5">
        <v>-1</v>
      </c>
      <c r="I175" s="5">
        <v>-1</v>
      </c>
      <c r="J175" s="5">
        <v>-1</v>
      </c>
      <c r="K175" s="5">
        <v>-1</v>
      </c>
      <c r="L175" s="5">
        <v>-1</v>
      </c>
      <c r="M175" s="5">
        <v>-1</v>
      </c>
      <c r="N175" s="5">
        <v>-1</v>
      </c>
      <c r="O175" s="5">
        <v>-1</v>
      </c>
      <c r="P175" s="5">
        <v>-1</v>
      </c>
      <c r="Q175" s="5">
        <v>-1</v>
      </c>
      <c r="R175" s="5">
        <v>-1</v>
      </c>
      <c r="S175" s="5">
        <v>-1</v>
      </c>
      <c r="T175" s="5">
        <v>-1</v>
      </c>
      <c r="U175" s="5">
        <v>-1</v>
      </c>
      <c r="V175" s="5">
        <v>-1</v>
      </c>
      <c r="W175" s="5">
        <v>-1</v>
      </c>
      <c r="X175" s="5">
        <v>-1</v>
      </c>
      <c r="Y175" s="5">
        <v>-1</v>
      </c>
      <c r="Z175" s="5">
        <v>-1</v>
      </c>
      <c r="AA175" s="5">
        <v>-1</v>
      </c>
      <c r="AB175" s="5">
        <v>-1</v>
      </c>
    </row>
    <row r="176" spans="1:38" ht="15.75" customHeight="1" x14ac:dyDescent="0.25">
      <c r="A176" s="24" t="s">
        <v>33</v>
      </c>
      <c r="B176" s="4" t="s">
        <v>166</v>
      </c>
      <c r="C176" s="4" t="str">
        <f>(PROPER(B176))</f>
        <v>Nigeria</v>
      </c>
      <c r="D176" s="4" t="str">
        <f>A176&amp;" "&amp;C176</f>
        <v>Northeast Nigeria</v>
      </c>
      <c r="E176" s="5">
        <v>-1</v>
      </c>
      <c r="F176" s="5">
        <v>-1</v>
      </c>
      <c r="G176" s="5">
        <v>-1</v>
      </c>
      <c r="H176" s="5">
        <v>-1</v>
      </c>
      <c r="I176" s="5">
        <v>-1</v>
      </c>
      <c r="J176" s="5">
        <v>-1</v>
      </c>
      <c r="K176" s="5">
        <v>-1</v>
      </c>
      <c r="L176" s="5">
        <v>-1</v>
      </c>
      <c r="M176" s="5">
        <v>-1</v>
      </c>
      <c r="N176" s="5">
        <v>-1</v>
      </c>
      <c r="O176" s="5">
        <v>-1</v>
      </c>
      <c r="P176" s="5">
        <v>-1</v>
      </c>
      <c r="Q176" s="5">
        <v>-1</v>
      </c>
      <c r="R176" s="5">
        <v>-1</v>
      </c>
      <c r="S176" s="5">
        <v>-1</v>
      </c>
      <c r="T176" s="5">
        <v>-1</v>
      </c>
      <c r="U176" s="5">
        <v>-1</v>
      </c>
      <c r="V176" s="5">
        <v>-1</v>
      </c>
      <c r="W176" s="5">
        <v>-1</v>
      </c>
      <c r="X176" s="5">
        <v>-1</v>
      </c>
      <c r="Y176" s="5">
        <v>-1</v>
      </c>
      <c r="Z176" s="5">
        <v>-1</v>
      </c>
      <c r="AA176" s="5">
        <v>-1</v>
      </c>
      <c r="AB176" s="5">
        <v>-1</v>
      </c>
    </row>
    <row r="177" spans="5:28" ht="15.75" customHeight="1" x14ac:dyDescent="0.25"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5:28" ht="15.75" customHeight="1" x14ac:dyDescent="0.25"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5:28" ht="15.75" customHeight="1" x14ac:dyDescent="0.25"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5:28" ht="15.75" customHeight="1" x14ac:dyDescent="0.25"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5:28" ht="15.75" customHeight="1" x14ac:dyDescent="0.25"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5:28" ht="15.75" customHeight="1" x14ac:dyDescent="0.25"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5:28" ht="15.75" customHeight="1" x14ac:dyDescent="0.25"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5:28" ht="15.75" customHeight="1" x14ac:dyDescent="0.25"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5:28" ht="15.75" customHeight="1" x14ac:dyDescent="0.25"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5:28" ht="15.75" customHeight="1" x14ac:dyDescent="0.25"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5:28" ht="15.75" customHeight="1" x14ac:dyDescent="0.25"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5:28" ht="15.75" customHeight="1" x14ac:dyDescent="0.25"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5:28" ht="15.75" customHeight="1" x14ac:dyDescent="0.25"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5:28" ht="15.75" customHeight="1" x14ac:dyDescent="0.25"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5:28" ht="15.75" customHeight="1" x14ac:dyDescent="0.25"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5:28" ht="15.75" customHeight="1" x14ac:dyDescent="0.25"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5:28" ht="15.75" customHeight="1" x14ac:dyDescent="0.25"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5:28" ht="15.75" customHeight="1" x14ac:dyDescent="0.25"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5:28" ht="15.75" customHeight="1" x14ac:dyDescent="0.25"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5:28" ht="15.75" customHeight="1" x14ac:dyDescent="0.25"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5:28" ht="15.75" customHeight="1" x14ac:dyDescent="0.25"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5:28" ht="15.75" customHeight="1" x14ac:dyDescent="0.25"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5:28" ht="15.75" customHeight="1" x14ac:dyDescent="0.25"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5:28" ht="15.75" customHeight="1" x14ac:dyDescent="0.25"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5:28" ht="15.75" customHeight="1" x14ac:dyDescent="0.25"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5:28" ht="15.75" customHeight="1" x14ac:dyDescent="0.25"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5:28" ht="15.75" customHeight="1" x14ac:dyDescent="0.25"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5:28" ht="15.75" customHeight="1" x14ac:dyDescent="0.25"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5:28" ht="15.75" customHeight="1" x14ac:dyDescent="0.25"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5:28" ht="15.75" customHeight="1" x14ac:dyDescent="0.25"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5:28" ht="15.75" customHeight="1" x14ac:dyDescent="0.25"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5:28" ht="15.75" customHeight="1" x14ac:dyDescent="0.25"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5:28" ht="15.75" customHeight="1" x14ac:dyDescent="0.25"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5:28" ht="15.75" customHeight="1" x14ac:dyDescent="0.25"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5:28" ht="15.75" customHeight="1" x14ac:dyDescent="0.25"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5:28" ht="15.75" customHeight="1" x14ac:dyDescent="0.25"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5:28" ht="15.75" customHeight="1" x14ac:dyDescent="0.25"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5:28" ht="15.75" customHeight="1" x14ac:dyDescent="0.25"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5:28" ht="15.75" customHeight="1" x14ac:dyDescent="0.25"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5:28" ht="15.75" customHeight="1" x14ac:dyDescent="0.25"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5:28" ht="15.75" customHeight="1" x14ac:dyDescent="0.25"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5:28" ht="15.75" customHeight="1" x14ac:dyDescent="0.25"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5:28" ht="15.75" customHeight="1" x14ac:dyDescent="0.25"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5:28" ht="15.75" customHeight="1" x14ac:dyDescent="0.25"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5:28" ht="15.75" customHeight="1" x14ac:dyDescent="0.25"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5:28" ht="15.75" customHeight="1" x14ac:dyDescent="0.25"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5:28" ht="15.75" customHeight="1" x14ac:dyDescent="0.25"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5:28" ht="15.75" customHeight="1" x14ac:dyDescent="0.25"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5:28" ht="15.75" customHeight="1" x14ac:dyDescent="0.25"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5:28" ht="15.75" customHeight="1" x14ac:dyDescent="0.25"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5:28" ht="15.75" customHeight="1" x14ac:dyDescent="0.25"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5:28" ht="15.75" customHeight="1" x14ac:dyDescent="0.25"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5:28" ht="15.75" customHeight="1" x14ac:dyDescent="0.25"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5:28" ht="15.75" customHeight="1" x14ac:dyDescent="0.25"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5:28" ht="15.75" customHeight="1" x14ac:dyDescent="0.25"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5:28" ht="15.75" customHeight="1" x14ac:dyDescent="0.25"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5:28" ht="15.75" customHeight="1" x14ac:dyDescent="0.25"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5:28" ht="15.75" customHeight="1" x14ac:dyDescent="0.25"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5:28" ht="15.75" customHeight="1" x14ac:dyDescent="0.25"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5:28" ht="15.75" customHeight="1" x14ac:dyDescent="0.25"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5:28" ht="15.75" customHeight="1" x14ac:dyDescent="0.25"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5:28" ht="15.75" customHeight="1" x14ac:dyDescent="0.25"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5:28" ht="15.75" customHeight="1" x14ac:dyDescent="0.25"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5:28" ht="15.75" customHeight="1" x14ac:dyDescent="0.25"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5:28" ht="15.75" customHeight="1" x14ac:dyDescent="0.25"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5:28" ht="15.75" customHeight="1" x14ac:dyDescent="0.25"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5:28" ht="15.75" customHeight="1" x14ac:dyDescent="0.25"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5:28" ht="15.75" customHeight="1" x14ac:dyDescent="0.25"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5:28" ht="15.75" customHeight="1" x14ac:dyDescent="0.25"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5:28" ht="15.75" customHeight="1" x14ac:dyDescent="0.25"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5:28" ht="15.75" customHeight="1" x14ac:dyDescent="0.25"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5:28" ht="15.75" customHeight="1" x14ac:dyDescent="0.25"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5:28" ht="15.75" customHeight="1" x14ac:dyDescent="0.25"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5:28" ht="15.75" customHeight="1" x14ac:dyDescent="0.25"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5:28" ht="15.75" customHeight="1" x14ac:dyDescent="0.25"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5:28" ht="15.75" customHeight="1" x14ac:dyDescent="0.25"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5:28" ht="15.75" customHeight="1" x14ac:dyDescent="0.25"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5:28" ht="15.75" customHeight="1" x14ac:dyDescent="0.25"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5:28" ht="15.75" customHeight="1" x14ac:dyDescent="0.25"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5:28" ht="15.75" customHeight="1" x14ac:dyDescent="0.25"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5:28" ht="15.75" customHeight="1" x14ac:dyDescent="0.25"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5:28" ht="15.75" customHeight="1" x14ac:dyDescent="0.25"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5:28" ht="15.75" customHeight="1" x14ac:dyDescent="0.25"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5:28" ht="15.75" customHeight="1" x14ac:dyDescent="0.25"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5:28" ht="15.75" customHeight="1" x14ac:dyDescent="0.25"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5:28" ht="15.75" customHeight="1" x14ac:dyDescent="0.25"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5:28" ht="15.75" customHeight="1" x14ac:dyDescent="0.25"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5:28" ht="15.75" customHeight="1" x14ac:dyDescent="0.25"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5:28" ht="15.75" customHeight="1" x14ac:dyDescent="0.25"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5:28" ht="15.75" customHeight="1" x14ac:dyDescent="0.25"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5:28" ht="15.75" customHeight="1" x14ac:dyDescent="0.25"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5:28" ht="15.75" customHeight="1" x14ac:dyDescent="0.25"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5:28" ht="15.75" customHeight="1" x14ac:dyDescent="0.25"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5:28" ht="15.75" customHeight="1" x14ac:dyDescent="0.25"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5:28" ht="15.75" customHeight="1" x14ac:dyDescent="0.25"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5:28" ht="15.75" customHeight="1" x14ac:dyDescent="0.25"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5:28" ht="15.75" customHeight="1" x14ac:dyDescent="0.25"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5:28" ht="15.75" customHeight="1" x14ac:dyDescent="0.25"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5:28" ht="15.75" customHeight="1" x14ac:dyDescent="0.25"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5:28" ht="15.75" customHeight="1" x14ac:dyDescent="0.25"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5:28" ht="15.75" customHeight="1" x14ac:dyDescent="0.25"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5:28" ht="15.75" customHeight="1" x14ac:dyDescent="0.25"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5:28" ht="15.75" customHeight="1" x14ac:dyDescent="0.25"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5:28" ht="15.75" customHeight="1" x14ac:dyDescent="0.25"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5:28" ht="15.75" customHeight="1" x14ac:dyDescent="0.25"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5:28" ht="15.75" customHeight="1" x14ac:dyDescent="0.25"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5:28" ht="15.75" customHeight="1" x14ac:dyDescent="0.25"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5:28" ht="15.75" customHeight="1" x14ac:dyDescent="0.25"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5:28" ht="15.75" customHeight="1" x14ac:dyDescent="0.25"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5:28" ht="15.75" customHeight="1" x14ac:dyDescent="0.25"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5:28" ht="15.75" customHeight="1" x14ac:dyDescent="0.25"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5:28" ht="15.75" customHeight="1" x14ac:dyDescent="0.25"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5:28" ht="15.75" customHeight="1" x14ac:dyDescent="0.25"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5:28" ht="15.75" customHeight="1" x14ac:dyDescent="0.25"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5:28" ht="15.75" customHeight="1" x14ac:dyDescent="0.25"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5:28" ht="15.75" customHeight="1" x14ac:dyDescent="0.25"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5:28" ht="15.75" customHeight="1" x14ac:dyDescent="0.25"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5:28" ht="15.75" customHeight="1" x14ac:dyDescent="0.25"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5:28" ht="15.75" customHeight="1" x14ac:dyDescent="0.25"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5:28" ht="15.75" customHeight="1" x14ac:dyDescent="0.25"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5:28" ht="15.75" customHeight="1" x14ac:dyDescent="0.25"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5:28" ht="15.75" customHeight="1" x14ac:dyDescent="0.25"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5:28" ht="15.75" customHeight="1" x14ac:dyDescent="0.25"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5:28" ht="15.75" customHeight="1" x14ac:dyDescent="0.25"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5:28" ht="15.75" customHeight="1" x14ac:dyDescent="0.25"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5:28" ht="15.75" customHeight="1" x14ac:dyDescent="0.25"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5:28" ht="15.75" customHeight="1" x14ac:dyDescent="0.25"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5:28" ht="15.75" customHeight="1" x14ac:dyDescent="0.25"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5:28" ht="15.75" customHeight="1" x14ac:dyDescent="0.25"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5:28" ht="15.75" customHeight="1" x14ac:dyDescent="0.25"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5:28" ht="15.75" customHeight="1" x14ac:dyDescent="0.25"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5:28" ht="15.75" customHeight="1" x14ac:dyDescent="0.25"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5:28" ht="15.75" customHeight="1" x14ac:dyDescent="0.25"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5:28" ht="15.75" customHeight="1" x14ac:dyDescent="0.25"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5:28" ht="15.75" customHeight="1" x14ac:dyDescent="0.25"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5:28" ht="15.75" customHeight="1" x14ac:dyDescent="0.25"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5:28" ht="15.75" customHeight="1" x14ac:dyDescent="0.25"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5:28" ht="15.75" customHeight="1" x14ac:dyDescent="0.25"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5:28" ht="15.75" customHeight="1" x14ac:dyDescent="0.25"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5:28" ht="15.75" customHeight="1" x14ac:dyDescent="0.25"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5:28" ht="15.75" customHeight="1" x14ac:dyDescent="0.25"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5:28" ht="15.75" customHeight="1" x14ac:dyDescent="0.25"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5:28" ht="15.75" customHeight="1" x14ac:dyDescent="0.25"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5:28" ht="15.75" customHeight="1" x14ac:dyDescent="0.25"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5:28" ht="15.75" customHeight="1" x14ac:dyDescent="0.25"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5:28" ht="15.75" customHeight="1" x14ac:dyDescent="0.25"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5:28" ht="15.75" customHeight="1" x14ac:dyDescent="0.25"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5:28" ht="15.75" customHeight="1" x14ac:dyDescent="0.25"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5:28" ht="15.75" customHeight="1" x14ac:dyDescent="0.25"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5:28" ht="15.75" customHeight="1" x14ac:dyDescent="0.25"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5:28" ht="15.75" customHeight="1" x14ac:dyDescent="0.25"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5:28" ht="15.75" customHeight="1" x14ac:dyDescent="0.25"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5:28" ht="15.75" customHeight="1" x14ac:dyDescent="0.25"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5:28" ht="15.75" customHeight="1" x14ac:dyDescent="0.25"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5:28" ht="15.75" customHeight="1" x14ac:dyDescent="0.25"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5:28" ht="15.75" customHeight="1" x14ac:dyDescent="0.25"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5:28" ht="15.75" customHeight="1" x14ac:dyDescent="0.25"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5:28" ht="15.75" customHeight="1" x14ac:dyDescent="0.25"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5:28" ht="15.75" customHeight="1" x14ac:dyDescent="0.25"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5:28" ht="15.75" customHeight="1" x14ac:dyDescent="0.25"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5:28" ht="15.75" customHeight="1" x14ac:dyDescent="0.25"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5:28" ht="15.75" customHeight="1" x14ac:dyDescent="0.25"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5:28" ht="15.75" customHeight="1" x14ac:dyDescent="0.25"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5:28" ht="15.75" customHeight="1" x14ac:dyDescent="0.25"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5:28" ht="15.75" customHeight="1" x14ac:dyDescent="0.25"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5:28" ht="15.75" customHeight="1" x14ac:dyDescent="0.25"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5:28" ht="15.75" customHeight="1" x14ac:dyDescent="0.25"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5:28" ht="15.75" customHeight="1" x14ac:dyDescent="0.25"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5:28" ht="15.75" customHeight="1" x14ac:dyDescent="0.25"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5:28" ht="15.75" customHeight="1" x14ac:dyDescent="0.25"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5:28" ht="15.75" customHeight="1" x14ac:dyDescent="0.25"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5:28" ht="15.75" customHeight="1" x14ac:dyDescent="0.25"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5:28" ht="15.75" customHeight="1" x14ac:dyDescent="0.25"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5:28" ht="15.75" customHeight="1" x14ac:dyDescent="0.25"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5:28" ht="15.75" customHeight="1" x14ac:dyDescent="0.25"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5:28" ht="15.75" customHeight="1" x14ac:dyDescent="0.25"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5:28" ht="15.75" customHeight="1" x14ac:dyDescent="0.25"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5:28" ht="15.75" customHeight="1" x14ac:dyDescent="0.25"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5:28" ht="15.75" customHeight="1" x14ac:dyDescent="0.25"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5:28" ht="15.75" customHeight="1" x14ac:dyDescent="0.25"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5:28" ht="15.75" customHeight="1" x14ac:dyDescent="0.25"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5:28" ht="15.75" customHeight="1" x14ac:dyDescent="0.25"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5:28" ht="15.75" customHeight="1" x14ac:dyDescent="0.25"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5:28" ht="15.75" customHeight="1" x14ac:dyDescent="0.25"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5:28" ht="15.75" customHeight="1" x14ac:dyDescent="0.25"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5:28" ht="15.75" customHeight="1" x14ac:dyDescent="0.25"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5:28" ht="15.75" customHeight="1" x14ac:dyDescent="0.25"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5:28" ht="15.75" customHeight="1" x14ac:dyDescent="0.25"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5:28" ht="15.75" customHeight="1" x14ac:dyDescent="0.25"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5:28" ht="15.75" customHeight="1" x14ac:dyDescent="0.25"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5:28" ht="15.75" customHeight="1" x14ac:dyDescent="0.25"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5:28" ht="15.75" customHeight="1" x14ac:dyDescent="0.25"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5:28" ht="15.75" customHeight="1" x14ac:dyDescent="0.25"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5:28" ht="15.75" customHeight="1" x14ac:dyDescent="0.25"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5:28" ht="15.75" customHeight="1" x14ac:dyDescent="0.25"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5:28" ht="15.75" customHeight="1" x14ac:dyDescent="0.25"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5:28" ht="15.75" customHeight="1" x14ac:dyDescent="0.25"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5:28" ht="15.75" customHeight="1" x14ac:dyDescent="0.25"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5:28" ht="15.75" customHeight="1" x14ac:dyDescent="0.25"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5:28" ht="15.75" customHeight="1" x14ac:dyDescent="0.25"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5:28" ht="15.75" customHeight="1" x14ac:dyDescent="0.25"/>
    <row r="378" spans="5:28" ht="15.75" customHeight="1" x14ac:dyDescent="0.25"/>
    <row r="379" spans="5:28" ht="15.75" customHeight="1" x14ac:dyDescent="0.25"/>
    <row r="380" spans="5:28" ht="15.75" customHeight="1" x14ac:dyDescent="0.25"/>
    <row r="381" spans="5:28" ht="15.75" customHeight="1" x14ac:dyDescent="0.25"/>
    <row r="382" spans="5:28" ht="15.75" customHeight="1" x14ac:dyDescent="0.25"/>
    <row r="383" spans="5:28" ht="15.75" customHeight="1" x14ac:dyDescent="0.25"/>
    <row r="384" spans="5:28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176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2.7109375" customWidth="1"/>
    <col min="2" max="2" width="8.85546875" customWidth="1"/>
    <col min="3" max="3" width="9.7109375" customWidth="1"/>
    <col min="4" max="4" width="17.28515625" customWidth="1"/>
    <col min="5" max="5" width="5.42578125" customWidth="1"/>
    <col min="6" max="12" width="6.85546875" customWidth="1"/>
    <col min="13" max="13" width="10.28515625" customWidth="1"/>
    <col min="14" max="14" width="6.85546875" customWidth="1"/>
    <col min="15" max="16" width="5.85546875" customWidth="1"/>
    <col min="17" max="17" width="8.7109375" customWidth="1"/>
    <col min="18" max="20" width="5.85546875" customWidth="1"/>
    <col min="21" max="21" width="9.5703125" customWidth="1"/>
    <col min="22" max="22" width="5.85546875" customWidth="1"/>
    <col min="23" max="23" width="9.28515625" customWidth="1"/>
    <col min="24" max="25" width="5.85546875" customWidth="1"/>
    <col min="26" max="26" width="7" customWidth="1"/>
    <col min="27" max="28" width="5.85546875" customWidth="1"/>
    <col min="29" max="38" width="8" customWidth="1"/>
  </cols>
  <sheetData>
    <row r="1" spans="1:38" ht="15.75" customHeight="1" x14ac:dyDescent="0.25">
      <c r="A1" s="64" t="s">
        <v>0</v>
      </c>
      <c r="B1" s="64" t="s">
        <v>1</v>
      </c>
      <c r="C1" s="64" t="s">
        <v>2</v>
      </c>
      <c r="D1" s="64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5" t="s">
        <v>18</v>
      </c>
      <c r="T1" s="65" t="s">
        <v>19</v>
      </c>
      <c r="U1" s="65" t="s">
        <v>20</v>
      </c>
      <c r="V1" s="65" t="s">
        <v>21</v>
      </c>
      <c r="W1" s="65" t="s">
        <v>22</v>
      </c>
      <c r="X1" s="65" t="s">
        <v>23</v>
      </c>
      <c r="Y1" s="65" t="s">
        <v>24</v>
      </c>
      <c r="Z1" s="65" t="s">
        <v>25</v>
      </c>
      <c r="AA1" s="65" t="s">
        <v>26</v>
      </c>
      <c r="AB1" s="65" t="s">
        <v>27</v>
      </c>
      <c r="AC1" s="65"/>
      <c r="AD1" s="64"/>
      <c r="AE1" s="64"/>
      <c r="AF1" s="64"/>
      <c r="AG1" s="64"/>
      <c r="AH1" s="64"/>
      <c r="AI1" s="64"/>
      <c r="AJ1" s="64"/>
      <c r="AK1" s="64"/>
      <c r="AL1" s="64"/>
    </row>
    <row r="2" spans="1:38" ht="15.75" customHeight="1" x14ac:dyDescent="0.25">
      <c r="A2" s="66" t="s">
        <v>28</v>
      </c>
      <c r="B2" s="12" t="s">
        <v>29</v>
      </c>
      <c r="C2" s="12" t="str">
        <f t="shared" ref="C2:C40" si="0">(PROPER(B2))</f>
        <v>Argentina</v>
      </c>
      <c r="D2" s="12" t="str">
        <f t="shared" ref="D2:D83" si="1">A2&amp;" "&amp;C2</f>
        <v>Buenos Aires Argentina</v>
      </c>
      <c r="E2" s="67">
        <v>1</v>
      </c>
      <c r="F2" s="67">
        <v>1</v>
      </c>
      <c r="G2" s="67">
        <v>2</v>
      </c>
      <c r="H2" s="67">
        <v>2</v>
      </c>
      <c r="I2" s="67">
        <v>2</v>
      </c>
      <c r="J2" s="67">
        <v>3</v>
      </c>
      <c r="K2" s="67">
        <v>3</v>
      </c>
      <c r="L2" s="67">
        <v>3</v>
      </c>
      <c r="M2" s="67">
        <v>3</v>
      </c>
      <c r="N2" s="67">
        <v>3</v>
      </c>
      <c r="O2" s="67">
        <v>3</v>
      </c>
      <c r="P2" s="67">
        <v>3</v>
      </c>
      <c r="Q2" s="67">
        <v>3</v>
      </c>
      <c r="R2" s="67">
        <v>4</v>
      </c>
      <c r="S2" s="67">
        <v>0</v>
      </c>
      <c r="T2" s="67">
        <v>0</v>
      </c>
      <c r="U2" s="67">
        <v>0</v>
      </c>
      <c r="V2" s="67">
        <v>0</v>
      </c>
      <c r="W2" s="67">
        <v>1</v>
      </c>
      <c r="X2" s="67">
        <v>1</v>
      </c>
      <c r="Y2" s="67">
        <v>1</v>
      </c>
      <c r="Z2" s="67">
        <v>1</v>
      </c>
      <c r="AA2" s="67">
        <v>1</v>
      </c>
      <c r="AB2" s="67">
        <v>1</v>
      </c>
      <c r="AC2" s="67"/>
      <c r="AD2" s="12"/>
      <c r="AE2" s="12"/>
      <c r="AF2" s="12"/>
      <c r="AG2" s="12"/>
      <c r="AH2" s="12"/>
      <c r="AI2" s="12"/>
      <c r="AJ2" s="12"/>
      <c r="AK2" s="12"/>
      <c r="AL2" s="12"/>
    </row>
    <row r="3" spans="1:38" ht="15.75" customHeight="1" x14ac:dyDescent="0.25">
      <c r="A3" s="66" t="s">
        <v>30</v>
      </c>
      <c r="B3" s="12" t="s">
        <v>29</v>
      </c>
      <c r="C3" s="12" t="str">
        <f t="shared" si="0"/>
        <v>Argentina</v>
      </c>
      <c r="D3" s="12" t="str">
        <f t="shared" si="1"/>
        <v>Cordoba Argentina</v>
      </c>
      <c r="E3" s="67">
        <v>1</v>
      </c>
      <c r="F3" s="67">
        <v>2</v>
      </c>
      <c r="G3" s="67">
        <v>2</v>
      </c>
      <c r="H3" s="67">
        <v>2</v>
      </c>
      <c r="I3" s="67">
        <v>2</v>
      </c>
      <c r="J3" s="67">
        <v>3</v>
      </c>
      <c r="K3" s="67">
        <v>3</v>
      </c>
      <c r="L3" s="67">
        <v>3</v>
      </c>
      <c r="M3" s="67">
        <v>3</v>
      </c>
      <c r="N3" s="67">
        <v>3</v>
      </c>
      <c r="O3" s="67">
        <v>3</v>
      </c>
      <c r="P3" s="67">
        <v>4</v>
      </c>
      <c r="Q3" s="67">
        <v>0</v>
      </c>
      <c r="R3" s="67">
        <v>0</v>
      </c>
      <c r="S3" s="67">
        <v>0</v>
      </c>
      <c r="T3" s="67">
        <v>0</v>
      </c>
      <c r="U3" s="67">
        <v>0</v>
      </c>
      <c r="V3" s="67">
        <v>0</v>
      </c>
      <c r="W3" s="67">
        <v>1</v>
      </c>
      <c r="X3" s="67">
        <v>1</v>
      </c>
      <c r="Y3" s="67">
        <v>1</v>
      </c>
      <c r="Z3" s="67">
        <v>1</v>
      </c>
      <c r="AA3" s="67">
        <v>1</v>
      </c>
      <c r="AB3" s="67">
        <v>1</v>
      </c>
      <c r="AC3" s="67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 x14ac:dyDescent="0.25">
      <c r="A4" s="66" t="s">
        <v>31</v>
      </c>
      <c r="B4" s="12" t="s">
        <v>29</v>
      </c>
      <c r="C4" s="12" t="str">
        <f t="shared" si="0"/>
        <v>Argentina</v>
      </c>
      <c r="D4" s="12" t="str">
        <f t="shared" si="1"/>
        <v>Entre Rios Argentina</v>
      </c>
      <c r="E4" s="67">
        <v>2</v>
      </c>
      <c r="F4" s="67">
        <v>2</v>
      </c>
      <c r="G4" s="67">
        <v>2</v>
      </c>
      <c r="H4" s="67">
        <v>2</v>
      </c>
      <c r="I4" s="67">
        <v>2</v>
      </c>
      <c r="J4" s="67">
        <v>3</v>
      </c>
      <c r="K4" s="67">
        <v>3</v>
      </c>
      <c r="L4" s="67">
        <v>3</v>
      </c>
      <c r="M4" s="67">
        <v>3</v>
      </c>
      <c r="N4" s="67">
        <v>3</v>
      </c>
      <c r="O4" s="67">
        <v>3</v>
      </c>
      <c r="P4" s="67">
        <v>4</v>
      </c>
      <c r="Q4" s="67">
        <v>0</v>
      </c>
      <c r="R4" s="67">
        <v>0</v>
      </c>
      <c r="S4" s="67">
        <v>0</v>
      </c>
      <c r="T4" s="67">
        <v>0</v>
      </c>
      <c r="U4" s="67">
        <v>0</v>
      </c>
      <c r="V4" s="67">
        <v>0</v>
      </c>
      <c r="W4" s="67">
        <v>1</v>
      </c>
      <c r="X4" s="67">
        <v>1</v>
      </c>
      <c r="Y4" s="67">
        <v>1</v>
      </c>
      <c r="Z4" s="67">
        <v>1</v>
      </c>
      <c r="AA4" s="67">
        <v>1</v>
      </c>
      <c r="AB4" s="67">
        <v>1</v>
      </c>
      <c r="AC4" s="67"/>
      <c r="AD4" s="12"/>
      <c r="AE4" s="12"/>
      <c r="AF4" s="12"/>
      <c r="AG4" s="12"/>
      <c r="AH4" s="12"/>
      <c r="AI4" s="12"/>
      <c r="AJ4" s="12"/>
      <c r="AK4" s="12"/>
      <c r="AL4" s="12"/>
    </row>
    <row r="5" spans="1:38" ht="15.75" customHeight="1" x14ac:dyDescent="0.25">
      <c r="A5" s="66" t="s">
        <v>32</v>
      </c>
      <c r="B5" s="12" t="s">
        <v>29</v>
      </c>
      <c r="C5" s="12" t="str">
        <f t="shared" si="0"/>
        <v>Argentina</v>
      </c>
      <c r="D5" s="12" t="str">
        <f t="shared" si="1"/>
        <v>La Pampa Argentina</v>
      </c>
      <c r="E5" s="67">
        <v>1</v>
      </c>
      <c r="F5" s="67">
        <v>1</v>
      </c>
      <c r="G5" s="67">
        <v>2</v>
      </c>
      <c r="H5" s="67">
        <v>2</v>
      </c>
      <c r="I5" s="67">
        <v>2</v>
      </c>
      <c r="J5" s="67">
        <v>2</v>
      </c>
      <c r="K5" s="67">
        <v>3</v>
      </c>
      <c r="L5" s="67">
        <v>3</v>
      </c>
      <c r="M5" s="67">
        <v>3</v>
      </c>
      <c r="N5" s="67">
        <v>3</v>
      </c>
      <c r="O5" s="67">
        <v>3</v>
      </c>
      <c r="P5" s="67">
        <v>3</v>
      </c>
      <c r="Q5" s="67">
        <v>3</v>
      </c>
      <c r="R5" s="67">
        <v>4</v>
      </c>
      <c r="S5" s="67">
        <v>0</v>
      </c>
      <c r="T5" s="67">
        <v>0</v>
      </c>
      <c r="U5" s="67">
        <v>0</v>
      </c>
      <c r="V5" s="67">
        <v>0</v>
      </c>
      <c r="W5" s="67">
        <v>1</v>
      </c>
      <c r="X5" s="67">
        <v>1</v>
      </c>
      <c r="Y5" s="67">
        <v>1</v>
      </c>
      <c r="Z5" s="67">
        <v>1</v>
      </c>
      <c r="AA5" s="67">
        <v>1</v>
      </c>
      <c r="AB5" s="67">
        <v>1</v>
      </c>
      <c r="AC5" s="67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15.75" customHeight="1" x14ac:dyDescent="0.25">
      <c r="A6" s="66" t="s">
        <v>33</v>
      </c>
      <c r="B6" s="12" t="s">
        <v>29</v>
      </c>
      <c r="C6" s="12" t="str">
        <f t="shared" si="0"/>
        <v>Argentina</v>
      </c>
      <c r="D6" s="12" t="str">
        <f t="shared" si="1"/>
        <v>Northeast Argentina</v>
      </c>
      <c r="E6" s="67">
        <v>-1</v>
      </c>
      <c r="F6" s="67">
        <v>-1</v>
      </c>
      <c r="G6" s="67">
        <v>-1</v>
      </c>
      <c r="H6" s="67">
        <v>-1</v>
      </c>
      <c r="I6" s="67">
        <v>-1</v>
      </c>
      <c r="J6" s="67">
        <v>-1</v>
      </c>
      <c r="K6" s="67">
        <v>-1</v>
      </c>
      <c r="L6" s="67">
        <v>-1</v>
      </c>
      <c r="M6" s="67">
        <v>-1</v>
      </c>
      <c r="N6" s="67">
        <v>-1</v>
      </c>
      <c r="O6" s="67">
        <v>-1</v>
      </c>
      <c r="P6" s="67">
        <v>-1</v>
      </c>
      <c r="Q6" s="67">
        <v>-1</v>
      </c>
      <c r="R6" s="67">
        <v>-1</v>
      </c>
      <c r="S6" s="67">
        <v>-1</v>
      </c>
      <c r="T6" s="67">
        <v>-1</v>
      </c>
      <c r="U6" s="67">
        <v>-1</v>
      </c>
      <c r="V6" s="67">
        <v>-1</v>
      </c>
      <c r="W6" s="67">
        <v>-1</v>
      </c>
      <c r="X6" s="67">
        <v>-1</v>
      </c>
      <c r="Y6" s="67">
        <v>-1</v>
      </c>
      <c r="Z6" s="67">
        <v>-1</v>
      </c>
      <c r="AA6" s="67">
        <v>-1</v>
      </c>
      <c r="AB6" s="67">
        <v>-1</v>
      </c>
      <c r="AC6" s="67"/>
      <c r="AD6" s="12"/>
      <c r="AE6" s="12"/>
      <c r="AF6" s="12"/>
      <c r="AG6" s="12"/>
      <c r="AH6" s="12"/>
      <c r="AI6" s="12"/>
      <c r="AJ6" s="12"/>
      <c r="AK6" s="12"/>
      <c r="AL6" s="12"/>
    </row>
    <row r="7" spans="1:38" ht="15.75" customHeight="1" x14ac:dyDescent="0.25">
      <c r="A7" s="66" t="s">
        <v>34</v>
      </c>
      <c r="B7" s="12" t="s">
        <v>29</v>
      </c>
      <c r="C7" s="12" t="str">
        <f t="shared" si="0"/>
        <v>Argentina</v>
      </c>
      <c r="D7" s="12" t="str">
        <f t="shared" si="1"/>
        <v>Northern Argentina</v>
      </c>
      <c r="E7" s="67">
        <v>1</v>
      </c>
      <c r="F7" s="67">
        <v>1</v>
      </c>
      <c r="G7" s="67">
        <v>1</v>
      </c>
      <c r="H7" s="67">
        <v>2</v>
      </c>
      <c r="I7" s="67">
        <v>2</v>
      </c>
      <c r="J7" s="67">
        <v>2</v>
      </c>
      <c r="K7" s="67">
        <v>2</v>
      </c>
      <c r="L7" s="67">
        <v>3</v>
      </c>
      <c r="M7" s="67">
        <v>3</v>
      </c>
      <c r="N7" s="67">
        <v>3</v>
      </c>
      <c r="O7" s="67">
        <v>3</v>
      </c>
      <c r="P7" s="67">
        <v>3</v>
      </c>
      <c r="Q7" s="67">
        <v>4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1</v>
      </c>
      <c r="X7" s="67">
        <v>1</v>
      </c>
      <c r="Y7" s="67">
        <v>1</v>
      </c>
      <c r="Z7" s="67">
        <v>1</v>
      </c>
      <c r="AA7" s="67">
        <v>1</v>
      </c>
      <c r="AB7" s="67">
        <v>1</v>
      </c>
      <c r="AC7" s="67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5.75" customHeight="1" x14ac:dyDescent="0.25">
      <c r="A8" s="66" t="s">
        <v>35</v>
      </c>
      <c r="B8" s="12" t="s">
        <v>29</v>
      </c>
      <c r="C8" s="12" t="str">
        <f t="shared" si="0"/>
        <v>Argentina</v>
      </c>
      <c r="D8" s="12" t="str">
        <f t="shared" si="1"/>
        <v>Northwest Argentina</v>
      </c>
      <c r="E8" s="67">
        <v>1</v>
      </c>
      <c r="F8" s="67">
        <v>1</v>
      </c>
      <c r="G8" s="67">
        <v>1</v>
      </c>
      <c r="H8" s="67">
        <v>2</v>
      </c>
      <c r="I8" s="67">
        <v>2</v>
      </c>
      <c r="J8" s="67">
        <v>2</v>
      </c>
      <c r="K8" s="67">
        <v>3</v>
      </c>
      <c r="L8" s="67">
        <v>3</v>
      </c>
      <c r="M8" s="67">
        <v>3</v>
      </c>
      <c r="N8" s="67">
        <v>3</v>
      </c>
      <c r="O8" s="67">
        <v>3</v>
      </c>
      <c r="P8" s="67">
        <v>3</v>
      </c>
      <c r="Q8" s="67">
        <v>4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7">
        <v>1</v>
      </c>
      <c r="Z8" s="67">
        <v>1</v>
      </c>
      <c r="AA8" s="67">
        <v>1</v>
      </c>
      <c r="AB8" s="67">
        <v>1</v>
      </c>
      <c r="AC8" s="87"/>
      <c r="AD8" s="68"/>
      <c r="AE8" s="68"/>
      <c r="AF8" s="68"/>
      <c r="AG8" s="68"/>
      <c r="AH8" s="68"/>
      <c r="AI8" s="68"/>
      <c r="AJ8" s="68"/>
      <c r="AK8" s="68"/>
      <c r="AL8" s="68"/>
    </row>
    <row r="9" spans="1:38" ht="15.75" customHeight="1" x14ac:dyDescent="0.25">
      <c r="A9" s="66" t="s">
        <v>36</v>
      </c>
      <c r="B9" s="12" t="s">
        <v>29</v>
      </c>
      <c r="C9" s="12" t="str">
        <f t="shared" si="0"/>
        <v>Argentina</v>
      </c>
      <c r="D9" s="12" t="str">
        <f t="shared" si="1"/>
        <v>Patagonia Argentina</v>
      </c>
      <c r="E9" s="67">
        <v>-1</v>
      </c>
      <c r="F9" s="67">
        <v>-1</v>
      </c>
      <c r="G9" s="67">
        <v>-1</v>
      </c>
      <c r="H9" s="67">
        <v>-1</v>
      </c>
      <c r="I9" s="67">
        <v>-1</v>
      </c>
      <c r="J9" s="67">
        <v>-1</v>
      </c>
      <c r="K9" s="67">
        <v>-1</v>
      </c>
      <c r="L9" s="67">
        <v>-1</v>
      </c>
      <c r="M9" s="67">
        <v>-1</v>
      </c>
      <c r="N9" s="67">
        <v>-1</v>
      </c>
      <c r="O9" s="67">
        <v>-1</v>
      </c>
      <c r="P9" s="67">
        <v>-1</v>
      </c>
      <c r="Q9" s="67">
        <v>-1</v>
      </c>
      <c r="R9" s="67">
        <v>-1</v>
      </c>
      <c r="S9" s="67">
        <v>-1</v>
      </c>
      <c r="T9" s="67">
        <v>-1</v>
      </c>
      <c r="U9" s="67">
        <v>-1</v>
      </c>
      <c r="V9" s="67">
        <v>-1</v>
      </c>
      <c r="W9" s="67">
        <v>-1</v>
      </c>
      <c r="X9" s="67">
        <v>-1</v>
      </c>
      <c r="Y9" s="67">
        <v>-1</v>
      </c>
      <c r="Z9" s="67">
        <v>-1</v>
      </c>
      <c r="AA9" s="67">
        <v>-1</v>
      </c>
      <c r="AB9" s="67">
        <v>-1</v>
      </c>
      <c r="AC9" s="87"/>
      <c r="AD9" s="68"/>
      <c r="AE9" s="68"/>
      <c r="AF9" s="68"/>
      <c r="AG9" s="68"/>
      <c r="AH9" s="68"/>
      <c r="AI9" s="68"/>
      <c r="AJ9" s="68"/>
      <c r="AK9" s="68"/>
      <c r="AL9" s="68"/>
    </row>
    <row r="10" spans="1:38" ht="15.75" customHeight="1" x14ac:dyDescent="0.25">
      <c r="A10" s="66" t="s">
        <v>37</v>
      </c>
      <c r="B10" s="12" t="s">
        <v>29</v>
      </c>
      <c r="C10" s="12" t="str">
        <f t="shared" si="0"/>
        <v>Argentina</v>
      </c>
      <c r="D10" s="12" t="str">
        <f t="shared" si="1"/>
        <v>San Luis Argentina</v>
      </c>
      <c r="E10" s="67">
        <v>1</v>
      </c>
      <c r="F10" s="67">
        <v>2</v>
      </c>
      <c r="G10" s="67">
        <v>2</v>
      </c>
      <c r="H10" s="67">
        <v>2</v>
      </c>
      <c r="I10" s="67">
        <v>2</v>
      </c>
      <c r="J10" s="67">
        <v>3</v>
      </c>
      <c r="K10" s="67">
        <v>3</v>
      </c>
      <c r="L10" s="67">
        <v>3</v>
      </c>
      <c r="M10" s="67">
        <v>3</v>
      </c>
      <c r="N10" s="67">
        <v>3</v>
      </c>
      <c r="O10" s="67">
        <v>3</v>
      </c>
      <c r="P10" s="67">
        <v>4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1</v>
      </c>
      <c r="X10" s="67">
        <v>1</v>
      </c>
      <c r="Y10" s="67">
        <v>1</v>
      </c>
      <c r="Z10" s="67">
        <v>1</v>
      </c>
      <c r="AA10" s="67">
        <v>1</v>
      </c>
      <c r="AB10" s="67">
        <v>1</v>
      </c>
      <c r="AC10" s="87"/>
      <c r="AD10" s="68"/>
      <c r="AE10" s="68"/>
      <c r="AF10" s="68"/>
      <c r="AG10" s="68"/>
      <c r="AH10" s="68"/>
      <c r="AI10" s="68"/>
      <c r="AJ10" s="68"/>
      <c r="AK10" s="68"/>
      <c r="AL10" s="68"/>
    </row>
    <row r="11" spans="1:38" ht="15.75" customHeight="1" x14ac:dyDescent="0.25">
      <c r="A11" s="66" t="s">
        <v>38</v>
      </c>
      <c r="B11" s="12" t="s">
        <v>29</v>
      </c>
      <c r="C11" s="12" t="str">
        <f t="shared" si="0"/>
        <v>Argentina</v>
      </c>
      <c r="D11" s="12" t="str">
        <f t="shared" si="1"/>
        <v>Santa Fe Argentina</v>
      </c>
      <c r="E11" s="67">
        <v>1</v>
      </c>
      <c r="F11" s="67">
        <v>2</v>
      </c>
      <c r="G11" s="67">
        <v>2</v>
      </c>
      <c r="H11" s="67">
        <v>2</v>
      </c>
      <c r="I11" s="67">
        <v>3</v>
      </c>
      <c r="J11" s="67">
        <v>3</v>
      </c>
      <c r="K11" s="67">
        <v>3</v>
      </c>
      <c r="L11" s="67">
        <v>3</v>
      </c>
      <c r="M11" s="67">
        <v>3</v>
      </c>
      <c r="N11" s="67">
        <v>3</v>
      </c>
      <c r="O11" s="67">
        <v>3</v>
      </c>
      <c r="P11" s="67">
        <v>3</v>
      </c>
      <c r="Q11" s="67">
        <v>4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1</v>
      </c>
      <c r="X11" s="67">
        <v>1</v>
      </c>
      <c r="Y11" s="67">
        <v>1</v>
      </c>
      <c r="Z11" s="67">
        <v>1</v>
      </c>
      <c r="AA11" s="67">
        <v>1</v>
      </c>
      <c r="AB11" s="67">
        <v>1</v>
      </c>
      <c r="AC11" s="87"/>
      <c r="AD11" s="68"/>
      <c r="AE11" s="68"/>
      <c r="AF11" s="68"/>
      <c r="AG11" s="68"/>
      <c r="AH11" s="68"/>
      <c r="AI11" s="68"/>
      <c r="AJ11" s="68"/>
      <c r="AK11" s="68"/>
      <c r="AL11" s="68"/>
    </row>
    <row r="12" spans="1:38" ht="15.75" customHeight="1" x14ac:dyDescent="0.25">
      <c r="A12" s="66" t="s">
        <v>39</v>
      </c>
      <c r="B12" s="12" t="s">
        <v>29</v>
      </c>
      <c r="C12" s="12" t="str">
        <f t="shared" si="0"/>
        <v>Argentina</v>
      </c>
      <c r="D12" s="12" t="str">
        <f t="shared" si="1"/>
        <v>Western Argentina</v>
      </c>
      <c r="E12" s="67">
        <v>-1</v>
      </c>
      <c r="F12" s="67">
        <v>-1</v>
      </c>
      <c r="G12" s="67">
        <v>-1</v>
      </c>
      <c r="H12" s="67">
        <v>-1</v>
      </c>
      <c r="I12" s="67">
        <v>-1</v>
      </c>
      <c r="J12" s="67">
        <v>-1</v>
      </c>
      <c r="K12" s="67">
        <v>-1</v>
      </c>
      <c r="L12" s="67">
        <v>-1</v>
      </c>
      <c r="M12" s="67">
        <v>-1</v>
      </c>
      <c r="N12" s="67">
        <v>-1</v>
      </c>
      <c r="O12" s="67">
        <v>-1</v>
      </c>
      <c r="P12" s="67">
        <v>-1</v>
      </c>
      <c r="Q12" s="67">
        <v>-1</v>
      </c>
      <c r="R12" s="67">
        <v>-1</v>
      </c>
      <c r="S12" s="67">
        <v>-1</v>
      </c>
      <c r="T12" s="67">
        <v>-1</v>
      </c>
      <c r="U12" s="67">
        <v>-1</v>
      </c>
      <c r="V12" s="67">
        <v>-1</v>
      </c>
      <c r="W12" s="67">
        <v>-1</v>
      </c>
      <c r="X12" s="67">
        <v>-1</v>
      </c>
      <c r="Y12" s="67">
        <v>-1</v>
      </c>
      <c r="Z12" s="67">
        <v>-1</v>
      </c>
      <c r="AA12" s="67">
        <v>-1</v>
      </c>
      <c r="AB12" s="67">
        <v>-1</v>
      </c>
      <c r="AC12" s="87"/>
      <c r="AD12" s="68"/>
      <c r="AE12" s="68"/>
      <c r="AF12" s="68"/>
      <c r="AG12" s="68"/>
      <c r="AH12" s="68"/>
      <c r="AI12" s="68"/>
      <c r="AJ12" s="68"/>
      <c r="AK12" s="68"/>
      <c r="AL12" s="68"/>
    </row>
    <row r="13" spans="1:38" ht="16.5" customHeight="1" x14ac:dyDescent="0.25">
      <c r="A13" s="12" t="s">
        <v>40</v>
      </c>
      <c r="B13" s="12" t="s">
        <v>41</v>
      </c>
      <c r="C13" s="12" t="str">
        <f t="shared" si="0"/>
        <v>Australia</v>
      </c>
      <c r="D13" s="12" t="str">
        <f t="shared" si="1"/>
        <v>New South Wales Australia</v>
      </c>
      <c r="E13" s="67">
        <v>-1</v>
      </c>
      <c r="F13" s="67">
        <v>-1</v>
      </c>
      <c r="G13" s="67">
        <v>-1</v>
      </c>
      <c r="H13" s="67">
        <v>-1</v>
      </c>
      <c r="I13" s="67">
        <v>-1</v>
      </c>
      <c r="J13" s="67">
        <v>-1</v>
      </c>
      <c r="K13" s="67">
        <v>-1</v>
      </c>
      <c r="L13" s="67">
        <v>-1</v>
      </c>
      <c r="M13" s="67">
        <v>-1</v>
      </c>
      <c r="N13" s="67">
        <v>-1</v>
      </c>
      <c r="O13" s="67">
        <v>-1</v>
      </c>
      <c r="P13" s="67">
        <v>-1</v>
      </c>
      <c r="Q13" s="67">
        <v>-1</v>
      </c>
      <c r="R13" s="67">
        <v>-1</v>
      </c>
      <c r="S13" s="67">
        <v>-1</v>
      </c>
      <c r="T13" s="67">
        <v>-1</v>
      </c>
      <c r="U13" s="67">
        <v>-1</v>
      </c>
      <c r="V13" s="67">
        <v>-1</v>
      </c>
      <c r="W13" s="67">
        <v>-1</v>
      </c>
      <c r="X13" s="67">
        <v>-1</v>
      </c>
      <c r="Y13" s="67">
        <v>-1</v>
      </c>
      <c r="Z13" s="67">
        <v>-1</v>
      </c>
      <c r="AA13" s="67">
        <v>-1</v>
      </c>
      <c r="AB13" s="67">
        <v>-1</v>
      </c>
      <c r="AC13" s="67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6.5" customHeight="1" x14ac:dyDescent="0.25">
      <c r="A14" s="12" t="s">
        <v>42</v>
      </c>
      <c r="B14" s="12" t="s">
        <v>41</v>
      </c>
      <c r="C14" s="12" t="str">
        <f t="shared" si="0"/>
        <v>Australia</v>
      </c>
      <c r="D14" s="12" t="str">
        <f t="shared" si="1"/>
        <v>Northern Territory Australia</v>
      </c>
      <c r="E14" s="67">
        <v>-1</v>
      </c>
      <c r="F14" s="67">
        <v>-1</v>
      </c>
      <c r="G14" s="67">
        <v>-1</v>
      </c>
      <c r="H14" s="67">
        <v>-1</v>
      </c>
      <c r="I14" s="67">
        <v>-1</v>
      </c>
      <c r="J14" s="67">
        <v>-1</v>
      </c>
      <c r="K14" s="67">
        <v>-1</v>
      </c>
      <c r="L14" s="67">
        <v>-1</v>
      </c>
      <c r="M14" s="67">
        <v>-1</v>
      </c>
      <c r="N14" s="67">
        <v>-1</v>
      </c>
      <c r="O14" s="67">
        <v>-1</v>
      </c>
      <c r="P14" s="67">
        <v>-1</v>
      </c>
      <c r="Q14" s="67">
        <v>-1</v>
      </c>
      <c r="R14" s="67">
        <v>-1</v>
      </c>
      <c r="S14" s="67">
        <v>-1</v>
      </c>
      <c r="T14" s="67">
        <v>-1</v>
      </c>
      <c r="U14" s="67">
        <v>-1</v>
      </c>
      <c r="V14" s="67">
        <v>-1</v>
      </c>
      <c r="W14" s="67">
        <v>-1</v>
      </c>
      <c r="X14" s="67">
        <v>-1</v>
      </c>
      <c r="Y14" s="67">
        <v>-1</v>
      </c>
      <c r="Z14" s="67">
        <v>-1</v>
      </c>
      <c r="AA14" s="67">
        <v>-1</v>
      </c>
      <c r="AB14" s="67">
        <v>-1</v>
      </c>
      <c r="AC14" s="67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6.5" customHeight="1" x14ac:dyDescent="0.25">
      <c r="A15" s="12" t="s">
        <v>43</v>
      </c>
      <c r="B15" s="12" t="s">
        <v>41</v>
      </c>
      <c r="C15" s="12" t="str">
        <f t="shared" si="0"/>
        <v>Australia</v>
      </c>
      <c r="D15" s="12" t="str">
        <f t="shared" si="1"/>
        <v>Queensland Australia</v>
      </c>
      <c r="E15" s="67">
        <v>-1</v>
      </c>
      <c r="F15" s="67">
        <v>-1</v>
      </c>
      <c r="G15" s="67">
        <v>-1</v>
      </c>
      <c r="H15" s="67">
        <v>-1</v>
      </c>
      <c r="I15" s="67">
        <v>-1</v>
      </c>
      <c r="J15" s="67">
        <v>-1</v>
      </c>
      <c r="K15" s="67">
        <v>-1</v>
      </c>
      <c r="L15" s="67">
        <v>-1</v>
      </c>
      <c r="M15" s="67">
        <v>-1</v>
      </c>
      <c r="N15" s="67">
        <v>-1</v>
      </c>
      <c r="O15" s="67">
        <v>-1</v>
      </c>
      <c r="P15" s="67">
        <v>-1</v>
      </c>
      <c r="Q15" s="67">
        <v>-1</v>
      </c>
      <c r="R15" s="67">
        <v>-1</v>
      </c>
      <c r="S15" s="67">
        <v>-1</v>
      </c>
      <c r="T15" s="67">
        <v>-1</v>
      </c>
      <c r="U15" s="67">
        <v>-1</v>
      </c>
      <c r="V15" s="67">
        <v>-1</v>
      </c>
      <c r="W15" s="67">
        <v>-1</v>
      </c>
      <c r="X15" s="67">
        <v>-1</v>
      </c>
      <c r="Y15" s="67">
        <v>-1</v>
      </c>
      <c r="Z15" s="67">
        <v>-1</v>
      </c>
      <c r="AA15" s="67">
        <v>-1</v>
      </c>
      <c r="AB15" s="67">
        <v>-1</v>
      </c>
      <c r="AC15" s="67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6.5" customHeight="1" x14ac:dyDescent="0.25">
      <c r="A16" s="12" t="s">
        <v>44</v>
      </c>
      <c r="B16" s="12" t="s">
        <v>41</v>
      </c>
      <c r="C16" s="12" t="str">
        <f t="shared" si="0"/>
        <v>Australia</v>
      </c>
      <c r="D16" s="12" t="str">
        <f t="shared" si="1"/>
        <v>South Australia Australia</v>
      </c>
      <c r="E16" s="67">
        <v>-1</v>
      </c>
      <c r="F16" s="67">
        <v>-1</v>
      </c>
      <c r="G16" s="67">
        <v>-1</v>
      </c>
      <c r="H16" s="67">
        <v>-1</v>
      </c>
      <c r="I16" s="67">
        <v>-1</v>
      </c>
      <c r="J16" s="67">
        <v>-1</v>
      </c>
      <c r="K16" s="67">
        <v>-1</v>
      </c>
      <c r="L16" s="67">
        <v>-1</v>
      </c>
      <c r="M16" s="67">
        <v>-1</v>
      </c>
      <c r="N16" s="67">
        <v>-1</v>
      </c>
      <c r="O16" s="67">
        <v>-1</v>
      </c>
      <c r="P16" s="67">
        <v>-1</v>
      </c>
      <c r="Q16" s="67">
        <v>-1</v>
      </c>
      <c r="R16" s="67">
        <v>-1</v>
      </c>
      <c r="S16" s="67">
        <v>-1</v>
      </c>
      <c r="T16" s="67">
        <v>-1</v>
      </c>
      <c r="U16" s="67">
        <v>-1</v>
      </c>
      <c r="V16" s="67">
        <v>-1</v>
      </c>
      <c r="W16" s="67">
        <v>-1</v>
      </c>
      <c r="X16" s="67">
        <v>-1</v>
      </c>
      <c r="Y16" s="67">
        <v>-1</v>
      </c>
      <c r="Z16" s="67">
        <v>-1</v>
      </c>
      <c r="AA16" s="67">
        <v>-1</v>
      </c>
      <c r="AB16" s="67">
        <v>-1</v>
      </c>
      <c r="AC16" s="67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6.5" customHeight="1" x14ac:dyDescent="0.25">
      <c r="A17" s="12" t="s">
        <v>45</v>
      </c>
      <c r="B17" s="12" t="s">
        <v>41</v>
      </c>
      <c r="C17" s="12" t="str">
        <f t="shared" si="0"/>
        <v>Australia</v>
      </c>
      <c r="D17" s="12" t="str">
        <f t="shared" si="1"/>
        <v>Tasmania Australia</v>
      </c>
      <c r="E17" s="67">
        <v>-1</v>
      </c>
      <c r="F17" s="67">
        <v>-1</v>
      </c>
      <c r="G17" s="67">
        <v>-1</v>
      </c>
      <c r="H17" s="67">
        <v>-1</v>
      </c>
      <c r="I17" s="67">
        <v>-1</v>
      </c>
      <c r="J17" s="67">
        <v>-1</v>
      </c>
      <c r="K17" s="67">
        <v>-1</v>
      </c>
      <c r="L17" s="67">
        <v>-1</v>
      </c>
      <c r="M17" s="67">
        <v>-1</v>
      </c>
      <c r="N17" s="67">
        <v>-1</v>
      </c>
      <c r="O17" s="67">
        <v>-1</v>
      </c>
      <c r="P17" s="67">
        <v>-1</v>
      </c>
      <c r="Q17" s="67">
        <v>-1</v>
      </c>
      <c r="R17" s="67">
        <v>-1</v>
      </c>
      <c r="S17" s="67">
        <v>-1</v>
      </c>
      <c r="T17" s="67">
        <v>-1</v>
      </c>
      <c r="U17" s="67">
        <v>-1</v>
      </c>
      <c r="V17" s="67">
        <v>-1</v>
      </c>
      <c r="W17" s="67">
        <v>-1</v>
      </c>
      <c r="X17" s="67">
        <v>-1</v>
      </c>
      <c r="Y17" s="67">
        <v>-1</v>
      </c>
      <c r="Z17" s="67">
        <v>-1</v>
      </c>
      <c r="AA17" s="67">
        <v>-1</v>
      </c>
      <c r="AB17" s="67">
        <v>-1</v>
      </c>
      <c r="AC17" s="67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16.5" customHeight="1" x14ac:dyDescent="0.25">
      <c r="A18" s="12" t="s">
        <v>46</v>
      </c>
      <c r="B18" s="12" t="s">
        <v>41</v>
      </c>
      <c r="C18" s="12" t="str">
        <f t="shared" si="0"/>
        <v>Australia</v>
      </c>
      <c r="D18" s="12" t="str">
        <f t="shared" si="1"/>
        <v>Victoria Australia</v>
      </c>
      <c r="E18" s="67">
        <v>-1</v>
      </c>
      <c r="F18" s="67">
        <v>-1</v>
      </c>
      <c r="G18" s="67">
        <v>-1</v>
      </c>
      <c r="H18" s="67">
        <v>-1</v>
      </c>
      <c r="I18" s="67">
        <v>-1</v>
      </c>
      <c r="J18" s="67">
        <v>-1</v>
      </c>
      <c r="K18" s="67">
        <v>-1</v>
      </c>
      <c r="L18" s="67">
        <v>-1</v>
      </c>
      <c r="M18" s="67">
        <v>-1</v>
      </c>
      <c r="N18" s="67">
        <v>-1</v>
      </c>
      <c r="O18" s="67">
        <v>-1</v>
      </c>
      <c r="P18" s="67">
        <v>-1</v>
      </c>
      <c r="Q18" s="67">
        <v>-1</v>
      </c>
      <c r="R18" s="67">
        <v>-1</v>
      </c>
      <c r="S18" s="67">
        <v>-1</v>
      </c>
      <c r="T18" s="67">
        <v>-1</v>
      </c>
      <c r="U18" s="67">
        <v>-1</v>
      </c>
      <c r="V18" s="67">
        <v>-1</v>
      </c>
      <c r="W18" s="67">
        <v>-1</v>
      </c>
      <c r="X18" s="67">
        <v>-1</v>
      </c>
      <c r="Y18" s="67">
        <v>-1</v>
      </c>
      <c r="Z18" s="67">
        <v>-1</v>
      </c>
      <c r="AA18" s="67">
        <v>-1</v>
      </c>
      <c r="AB18" s="67">
        <v>-1</v>
      </c>
      <c r="AC18" s="67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6.5" customHeight="1" x14ac:dyDescent="0.25">
      <c r="A19" s="12" t="s">
        <v>47</v>
      </c>
      <c r="B19" s="12" t="s">
        <v>41</v>
      </c>
      <c r="C19" s="12" t="str">
        <f t="shared" si="0"/>
        <v>Australia</v>
      </c>
      <c r="D19" s="12" t="str">
        <f t="shared" si="1"/>
        <v>Western Australia Australia</v>
      </c>
      <c r="E19" s="67">
        <v>-1</v>
      </c>
      <c r="F19" s="67">
        <v>-1</v>
      </c>
      <c r="G19" s="67">
        <v>-1</v>
      </c>
      <c r="H19" s="67">
        <v>-1</v>
      </c>
      <c r="I19" s="67">
        <v>-1</v>
      </c>
      <c r="J19" s="67">
        <v>-1</v>
      </c>
      <c r="K19" s="67">
        <v>-1</v>
      </c>
      <c r="L19" s="67">
        <v>-1</v>
      </c>
      <c r="M19" s="67">
        <v>-1</v>
      </c>
      <c r="N19" s="67">
        <v>-1</v>
      </c>
      <c r="O19" s="67">
        <v>-1</v>
      </c>
      <c r="P19" s="67">
        <v>-1</v>
      </c>
      <c r="Q19" s="67">
        <v>-1</v>
      </c>
      <c r="R19" s="67">
        <v>-1</v>
      </c>
      <c r="S19" s="67">
        <v>-1</v>
      </c>
      <c r="T19" s="67">
        <v>-1</v>
      </c>
      <c r="U19" s="67">
        <v>-1</v>
      </c>
      <c r="V19" s="67">
        <v>-1</v>
      </c>
      <c r="W19" s="67">
        <v>-1</v>
      </c>
      <c r="X19" s="67">
        <v>-1</v>
      </c>
      <c r="Y19" s="67">
        <v>-1</v>
      </c>
      <c r="Z19" s="67">
        <v>-1</v>
      </c>
      <c r="AA19" s="67">
        <v>-1</v>
      </c>
      <c r="AB19" s="67">
        <v>-1</v>
      </c>
      <c r="AC19" s="67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16.5" customHeight="1" x14ac:dyDescent="0.25">
      <c r="A20" s="12" t="s">
        <v>48</v>
      </c>
      <c r="B20" s="12" t="s">
        <v>49</v>
      </c>
      <c r="C20" s="12" t="str">
        <f t="shared" si="0"/>
        <v>Austria</v>
      </c>
      <c r="D20" s="12" t="str">
        <f t="shared" si="1"/>
        <v>Austria Austria</v>
      </c>
      <c r="E20" s="67">
        <v>-1</v>
      </c>
      <c r="F20" s="67">
        <v>-1</v>
      </c>
      <c r="G20" s="67">
        <v>-1</v>
      </c>
      <c r="H20" s="67">
        <v>-1</v>
      </c>
      <c r="I20" s="67">
        <v>-1</v>
      </c>
      <c r="J20" s="67">
        <v>-1</v>
      </c>
      <c r="K20" s="67">
        <v>-1</v>
      </c>
      <c r="L20" s="67">
        <v>-1</v>
      </c>
      <c r="M20" s="67">
        <v>-1</v>
      </c>
      <c r="N20" s="67">
        <v>-1</v>
      </c>
      <c r="O20" s="67">
        <v>-1</v>
      </c>
      <c r="P20" s="67">
        <v>-1</v>
      </c>
      <c r="Q20" s="67">
        <v>-1</v>
      </c>
      <c r="R20" s="67">
        <v>-1</v>
      </c>
      <c r="S20" s="67">
        <v>-1</v>
      </c>
      <c r="T20" s="67">
        <v>-1</v>
      </c>
      <c r="U20" s="67">
        <v>-1</v>
      </c>
      <c r="V20" s="67">
        <v>-1</v>
      </c>
      <c r="W20" s="67">
        <v>-1</v>
      </c>
      <c r="X20" s="67">
        <v>-1</v>
      </c>
      <c r="Y20" s="67">
        <v>-1</v>
      </c>
      <c r="Z20" s="67">
        <v>-1</v>
      </c>
      <c r="AA20" s="67">
        <v>-1</v>
      </c>
      <c r="AB20" s="67">
        <v>-1</v>
      </c>
      <c r="AC20" s="67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ht="16.5" customHeight="1" x14ac:dyDescent="0.25">
      <c r="A21" s="12" t="s">
        <v>50</v>
      </c>
      <c r="B21" s="12" t="s">
        <v>51</v>
      </c>
      <c r="C21" s="12" t="str">
        <f t="shared" si="0"/>
        <v>Belgium</v>
      </c>
      <c r="D21" s="12" t="str">
        <f t="shared" si="1"/>
        <v>Belgium Belgium</v>
      </c>
      <c r="E21" s="67">
        <v>-1</v>
      </c>
      <c r="F21" s="67">
        <v>-1</v>
      </c>
      <c r="G21" s="67">
        <v>-1</v>
      </c>
      <c r="H21" s="67">
        <v>-1</v>
      </c>
      <c r="I21" s="67">
        <v>-1</v>
      </c>
      <c r="J21" s="67">
        <v>-1</v>
      </c>
      <c r="K21" s="67">
        <v>-1</v>
      </c>
      <c r="L21" s="67">
        <v>-1</v>
      </c>
      <c r="M21" s="67">
        <v>-1</v>
      </c>
      <c r="N21" s="67">
        <v>-1</v>
      </c>
      <c r="O21" s="67">
        <v>-1</v>
      </c>
      <c r="P21" s="67">
        <v>-1</v>
      </c>
      <c r="Q21" s="67">
        <v>-1</v>
      </c>
      <c r="R21" s="67">
        <v>-1</v>
      </c>
      <c r="S21" s="67">
        <v>-1</v>
      </c>
      <c r="T21" s="67">
        <v>-1</v>
      </c>
      <c r="U21" s="67">
        <v>-1</v>
      </c>
      <c r="V21" s="67">
        <v>-1</v>
      </c>
      <c r="W21" s="67">
        <v>-1</v>
      </c>
      <c r="X21" s="67">
        <v>-1</v>
      </c>
      <c r="Y21" s="67">
        <v>-1</v>
      </c>
      <c r="Z21" s="67">
        <v>-1</v>
      </c>
      <c r="AA21" s="67">
        <v>-1</v>
      </c>
      <c r="AB21" s="67">
        <v>-1</v>
      </c>
      <c r="AC21" s="67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5.75" customHeight="1" x14ac:dyDescent="0.25">
      <c r="A22" s="12" t="s">
        <v>52</v>
      </c>
      <c r="B22" s="12" t="s">
        <v>53</v>
      </c>
      <c r="C22" s="12" t="str">
        <f t="shared" si="0"/>
        <v>Brazil</v>
      </c>
      <c r="D22" s="12" t="str">
        <f t="shared" si="1"/>
        <v>North Region Brazil</v>
      </c>
      <c r="E22" s="69">
        <v>2</v>
      </c>
      <c r="F22" s="69">
        <v>2</v>
      </c>
      <c r="G22" s="69">
        <v>2</v>
      </c>
      <c r="H22" s="69">
        <v>2</v>
      </c>
      <c r="I22" s="69">
        <v>2</v>
      </c>
      <c r="J22" s="69">
        <v>3</v>
      </c>
      <c r="K22" s="69">
        <v>3</v>
      </c>
      <c r="L22" s="69">
        <v>4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1</v>
      </c>
      <c r="Y22" s="69">
        <v>1</v>
      </c>
      <c r="Z22" s="69">
        <v>1</v>
      </c>
      <c r="AA22" s="69">
        <v>2</v>
      </c>
      <c r="AB22" s="69">
        <v>2</v>
      </c>
      <c r="AC22" s="67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5.75" customHeight="1" x14ac:dyDescent="0.25">
      <c r="A23" s="12" t="s">
        <v>54</v>
      </c>
      <c r="B23" s="12" t="s">
        <v>53</v>
      </c>
      <c r="C23" s="12" t="str">
        <f t="shared" si="0"/>
        <v>Brazil</v>
      </c>
      <c r="D23" s="12" t="str">
        <f t="shared" si="1"/>
        <v>Northeast Region Brazil</v>
      </c>
      <c r="E23" s="69">
        <v>2</v>
      </c>
      <c r="F23" s="69">
        <v>2</v>
      </c>
      <c r="G23" s="69">
        <v>2</v>
      </c>
      <c r="H23" s="69">
        <v>2</v>
      </c>
      <c r="I23" s="69">
        <v>2</v>
      </c>
      <c r="J23" s="69">
        <v>3</v>
      </c>
      <c r="K23" s="69">
        <v>3</v>
      </c>
      <c r="L23" s="69">
        <v>4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1</v>
      </c>
      <c r="Y23" s="69">
        <v>1</v>
      </c>
      <c r="Z23" s="69">
        <v>1</v>
      </c>
      <c r="AA23" s="69">
        <v>2</v>
      </c>
      <c r="AB23" s="69">
        <v>2</v>
      </c>
      <c r="AC23" s="67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.75" customHeight="1" x14ac:dyDescent="0.25">
      <c r="A24" s="12" t="s">
        <v>55</v>
      </c>
      <c r="B24" s="12" t="s">
        <v>53</v>
      </c>
      <c r="C24" s="12" t="str">
        <f t="shared" si="0"/>
        <v>Brazil</v>
      </c>
      <c r="D24" s="12" t="str">
        <f t="shared" si="1"/>
        <v>Central-West Region Brazil</v>
      </c>
      <c r="E24" s="69">
        <v>2</v>
      </c>
      <c r="F24" s="69">
        <v>2</v>
      </c>
      <c r="G24" s="69">
        <v>2</v>
      </c>
      <c r="H24" s="69">
        <v>3</v>
      </c>
      <c r="I24" s="69">
        <v>3</v>
      </c>
      <c r="J24" s="69">
        <v>3</v>
      </c>
      <c r="K24" s="69">
        <v>3</v>
      </c>
      <c r="L24" s="69">
        <v>4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1</v>
      </c>
      <c r="W24" s="69">
        <v>1</v>
      </c>
      <c r="X24" s="69">
        <v>1</v>
      </c>
      <c r="Y24" s="69">
        <v>2</v>
      </c>
      <c r="Z24" s="69">
        <v>2</v>
      </c>
      <c r="AA24" s="69">
        <v>2</v>
      </c>
      <c r="AB24" s="69">
        <v>2</v>
      </c>
      <c r="AC24" s="67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.75" customHeight="1" x14ac:dyDescent="0.25">
      <c r="A25" s="12" t="s">
        <v>56</v>
      </c>
      <c r="B25" s="12" t="s">
        <v>53</v>
      </c>
      <c r="C25" s="12" t="str">
        <f t="shared" si="0"/>
        <v>Brazil</v>
      </c>
      <c r="D25" s="12" t="str">
        <f t="shared" si="1"/>
        <v>Southeast Region Brazil</v>
      </c>
      <c r="E25" s="69">
        <v>2</v>
      </c>
      <c r="F25" s="69">
        <v>2</v>
      </c>
      <c r="G25" s="69">
        <v>2</v>
      </c>
      <c r="H25" s="69">
        <v>3</v>
      </c>
      <c r="I25" s="69">
        <v>3</v>
      </c>
      <c r="J25" s="69">
        <v>3</v>
      </c>
      <c r="K25" s="69">
        <v>3</v>
      </c>
      <c r="L25" s="69">
        <v>4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1</v>
      </c>
      <c r="Y25" s="69">
        <v>1</v>
      </c>
      <c r="Z25" s="69">
        <v>1</v>
      </c>
      <c r="AA25" s="69">
        <v>2</v>
      </c>
      <c r="AB25" s="69">
        <v>2</v>
      </c>
      <c r="AC25" s="67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.75" customHeight="1" x14ac:dyDescent="0.25">
      <c r="A26" s="12" t="s">
        <v>57</v>
      </c>
      <c r="B26" s="12" t="s">
        <v>53</v>
      </c>
      <c r="C26" s="12" t="str">
        <f t="shared" si="0"/>
        <v>Brazil</v>
      </c>
      <c r="D26" s="12" t="str">
        <f t="shared" si="1"/>
        <v>South Region Brazil</v>
      </c>
      <c r="E26" s="69">
        <v>2</v>
      </c>
      <c r="F26" s="69">
        <v>2</v>
      </c>
      <c r="G26" s="69">
        <v>2</v>
      </c>
      <c r="H26" s="69">
        <v>2</v>
      </c>
      <c r="I26" s="69">
        <v>3</v>
      </c>
      <c r="J26" s="69">
        <v>3</v>
      </c>
      <c r="K26" s="69">
        <v>3</v>
      </c>
      <c r="L26" s="69">
        <v>4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1</v>
      </c>
      <c r="V26" s="69">
        <v>1</v>
      </c>
      <c r="W26" s="69">
        <v>1</v>
      </c>
      <c r="X26" s="69">
        <v>1</v>
      </c>
      <c r="Y26" s="69">
        <v>1</v>
      </c>
      <c r="Z26" s="69">
        <v>1</v>
      </c>
      <c r="AA26" s="69">
        <v>2</v>
      </c>
      <c r="AB26" s="69">
        <v>2</v>
      </c>
      <c r="AC26" s="67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.75" customHeight="1" x14ac:dyDescent="0.25">
      <c r="A27" s="12" t="s">
        <v>58</v>
      </c>
      <c r="B27" s="12" t="s">
        <v>59</v>
      </c>
      <c r="C27" s="12" t="str">
        <f t="shared" si="0"/>
        <v>Bulgaria</v>
      </c>
      <c r="D27" s="12" t="str">
        <f t="shared" si="1"/>
        <v>Bulgaria Bulgaria</v>
      </c>
      <c r="E27" s="67">
        <v>-1</v>
      </c>
      <c r="F27" s="67">
        <v>-1</v>
      </c>
      <c r="G27" s="67">
        <v>-1</v>
      </c>
      <c r="H27" s="67">
        <v>-1</v>
      </c>
      <c r="I27" s="67">
        <v>-1</v>
      </c>
      <c r="J27" s="67">
        <v>-1</v>
      </c>
      <c r="K27" s="67">
        <v>-1</v>
      </c>
      <c r="L27" s="67">
        <v>-1</v>
      </c>
      <c r="M27" s="67">
        <v>-1</v>
      </c>
      <c r="N27" s="67">
        <v>-1</v>
      </c>
      <c r="O27" s="67">
        <v>-1</v>
      </c>
      <c r="P27" s="67">
        <v>-1</v>
      </c>
      <c r="Q27" s="67">
        <v>-1</v>
      </c>
      <c r="R27" s="67">
        <v>-1</v>
      </c>
      <c r="S27" s="67">
        <v>-1</v>
      </c>
      <c r="T27" s="67">
        <v>-1</v>
      </c>
      <c r="U27" s="67">
        <v>-1</v>
      </c>
      <c r="V27" s="67">
        <v>-1</v>
      </c>
      <c r="W27" s="67">
        <v>-1</v>
      </c>
      <c r="X27" s="67">
        <v>-1</v>
      </c>
      <c r="Y27" s="67">
        <v>-1</v>
      </c>
      <c r="Z27" s="67">
        <v>-1</v>
      </c>
      <c r="AA27" s="67">
        <v>-1</v>
      </c>
      <c r="AB27" s="67">
        <v>-1</v>
      </c>
      <c r="AC27" s="67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.75" customHeight="1" x14ac:dyDescent="0.25">
      <c r="A28" s="12" t="s">
        <v>60</v>
      </c>
      <c r="B28" s="12" t="s">
        <v>61</v>
      </c>
      <c r="C28" s="12" t="str">
        <f t="shared" si="0"/>
        <v>Canada</v>
      </c>
      <c r="D28" s="12" t="str">
        <f t="shared" si="1"/>
        <v>Alberta Canada</v>
      </c>
      <c r="E28" s="67">
        <v>-1</v>
      </c>
      <c r="F28" s="67">
        <v>-1</v>
      </c>
      <c r="G28" s="67">
        <v>-1</v>
      </c>
      <c r="H28" s="67">
        <v>-1</v>
      </c>
      <c r="I28" s="67">
        <v>-1</v>
      </c>
      <c r="J28" s="67">
        <v>-1</v>
      </c>
      <c r="K28" s="67">
        <v>-1</v>
      </c>
      <c r="L28" s="67">
        <v>-1</v>
      </c>
      <c r="M28" s="67">
        <v>-1</v>
      </c>
      <c r="N28" s="67">
        <v>-1</v>
      </c>
      <c r="O28" s="67">
        <v>-1</v>
      </c>
      <c r="P28" s="67">
        <v>-1</v>
      </c>
      <c r="Q28" s="67">
        <v>-1</v>
      </c>
      <c r="R28" s="67">
        <v>-1</v>
      </c>
      <c r="S28" s="67">
        <v>-1</v>
      </c>
      <c r="T28" s="67">
        <v>-1</v>
      </c>
      <c r="U28" s="67">
        <v>-1</v>
      </c>
      <c r="V28" s="67">
        <v>-1</v>
      </c>
      <c r="W28" s="67">
        <v>-1</v>
      </c>
      <c r="X28" s="67">
        <v>-1</v>
      </c>
      <c r="Y28" s="67">
        <v>-1</v>
      </c>
      <c r="Z28" s="67">
        <v>-1</v>
      </c>
      <c r="AA28" s="67">
        <v>-1</v>
      </c>
      <c r="AB28" s="67">
        <v>-1</v>
      </c>
      <c r="AC28" s="67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.75" customHeight="1" x14ac:dyDescent="0.25">
      <c r="A29" s="12" t="s">
        <v>62</v>
      </c>
      <c r="B29" s="12" t="s">
        <v>61</v>
      </c>
      <c r="C29" s="12" t="str">
        <f t="shared" si="0"/>
        <v>Canada</v>
      </c>
      <c r="D29" s="12" t="str">
        <f t="shared" si="1"/>
        <v>British Columbia Canada</v>
      </c>
      <c r="E29" s="67">
        <v>-1</v>
      </c>
      <c r="F29" s="67">
        <v>-1</v>
      </c>
      <c r="G29" s="67">
        <v>-1</v>
      </c>
      <c r="H29" s="67">
        <v>-1</v>
      </c>
      <c r="I29" s="67">
        <v>-1</v>
      </c>
      <c r="J29" s="67">
        <v>-1</v>
      </c>
      <c r="K29" s="67">
        <v>-1</v>
      </c>
      <c r="L29" s="67">
        <v>-1</v>
      </c>
      <c r="M29" s="67">
        <v>-1</v>
      </c>
      <c r="N29" s="67">
        <v>-1</v>
      </c>
      <c r="O29" s="67">
        <v>-1</v>
      </c>
      <c r="P29" s="67">
        <v>-1</v>
      </c>
      <c r="Q29" s="67">
        <v>-1</v>
      </c>
      <c r="R29" s="67">
        <v>-1</v>
      </c>
      <c r="S29" s="67">
        <v>-1</v>
      </c>
      <c r="T29" s="67">
        <v>-1</v>
      </c>
      <c r="U29" s="67">
        <v>-1</v>
      </c>
      <c r="V29" s="67">
        <v>-1</v>
      </c>
      <c r="W29" s="67">
        <v>-1</v>
      </c>
      <c r="X29" s="67">
        <v>-1</v>
      </c>
      <c r="Y29" s="67">
        <v>-1</v>
      </c>
      <c r="Z29" s="67">
        <v>-1</v>
      </c>
      <c r="AA29" s="67">
        <v>-1</v>
      </c>
      <c r="AB29" s="67">
        <v>-1</v>
      </c>
      <c r="AC29" s="67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.75" customHeight="1" x14ac:dyDescent="0.25">
      <c r="A30" s="12" t="s">
        <v>63</v>
      </c>
      <c r="B30" s="12" t="s">
        <v>61</v>
      </c>
      <c r="C30" s="12" t="str">
        <f t="shared" si="0"/>
        <v>Canada</v>
      </c>
      <c r="D30" s="12" t="str">
        <f t="shared" si="1"/>
        <v>Manitoba Canada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1</v>
      </c>
      <c r="N30" s="69">
        <v>1</v>
      </c>
      <c r="O30" s="69">
        <v>1</v>
      </c>
      <c r="P30" s="69">
        <v>1</v>
      </c>
      <c r="Q30" s="69">
        <v>2</v>
      </c>
      <c r="R30" s="69">
        <v>2</v>
      </c>
      <c r="S30" s="69">
        <v>2</v>
      </c>
      <c r="T30" s="69">
        <v>2</v>
      </c>
      <c r="U30" s="69">
        <v>2</v>
      </c>
      <c r="V30" s="69">
        <v>3</v>
      </c>
      <c r="W30" s="69">
        <v>3</v>
      </c>
      <c r="X30" s="69">
        <v>3</v>
      </c>
      <c r="Y30" s="69">
        <v>4</v>
      </c>
      <c r="Z30" s="69">
        <v>4</v>
      </c>
      <c r="AA30" s="69">
        <v>0</v>
      </c>
      <c r="AB30" s="69">
        <v>0</v>
      </c>
      <c r="AC30" s="67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.75" customHeight="1" x14ac:dyDescent="0.25">
      <c r="A31" s="12" t="s">
        <v>64</v>
      </c>
      <c r="B31" s="12" t="s">
        <v>61</v>
      </c>
      <c r="C31" s="12" t="str">
        <f t="shared" si="0"/>
        <v>Canada</v>
      </c>
      <c r="D31" s="12" t="str">
        <f t="shared" si="1"/>
        <v>New Brunswick Canada</v>
      </c>
      <c r="E31" s="67">
        <v>-1</v>
      </c>
      <c r="F31" s="67">
        <v>-1</v>
      </c>
      <c r="G31" s="67">
        <v>-1</v>
      </c>
      <c r="H31" s="67">
        <v>-1</v>
      </c>
      <c r="I31" s="67">
        <v>-1</v>
      </c>
      <c r="J31" s="67">
        <v>-1</v>
      </c>
      <c r="K31" s="67">
        <v>-1</v>
      </c>
      <c r="L31" s="67">
        <v>-1</v>
      </c>
      <c r="M31" s="67">
        <v>-1</v>
      </c>
      <c r="N31" s="67">
        <v>-1</v>
      </c>
      <c r="O31" s="67">
        <v>-1</v>
      </c>
      <c r="P31" s="67">
        <v>-1</v>
      </c>
      <c r="Q31" s="67">
        <v>-1</v>
      </c>
      <c r="R31" s="67">
        <v>-1</v>
      </c>
      <c r="S31" s="67">
        <v>-1</v>
      </c>
      <c r="T31" s="67">
        <v>-1</v>
      </c>
      <c r="U31" s="67">
        <v>-1</v>
      </c>
      <c r="V31" s="67">
        <v>-1</v>
      </c>
      <c r="W31" s="67">
        <v>-1</v>
      </c>
      <c r="X31" s="67">
        <v>-1</v>
      </c>
      <c r="Y31" s="67">
        <v>-1</v>
      </c>
      <c r="Z31" s="67">
        <v>-1</v>
      </c>
      <c r="AA31" s="67">
        <v>-1</v>
      </c>
      <c r="AB31" s="67">
        <v>-1</v>
      </c>
      <c r="AC31" s="67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.75" customHeight="1" x14ac:dyDescent="0.25">
      <c r="A32" s="12" t="s">
        <v>65</v>
      </c>
      <c r="B32" s="12" t="s">
        <v>61</v>
      </c>
      <c r="C32" s="12" t="str">
        <f t="shared" si="0"/>
        <v>Canada</v>
      </c>
      <c r="D32" s="12" t="str">
        <f t="shared" si="1"/>
        <v>Newfoundland and Labrador Canada</v>
      </c>
      <c r="E32" s="67">
        <v>-1</v>
      </c>
      <c r="F32" s="67">
        <v>-1</v>
      </c>
      <c r="G32" s="67">
        <v>-1</v>
      </c>
      <c r="H32" s="67">
        <v>-1</v>
      </c>
      <c r="I32" s="67">
        <v>-1</v>
      </c>
      <c r="J32" s="67">
        <v>-1</v>
      </c>
      <c r="K32" s="67">
        <v>-1</v>
      </c>
      <c r="L32" s="67">
        <v>-1</v>
      </c>
      <c r="M32" s="67">
        <v>-1</v>
      </c>
      <c r="N32" s="67">
        <v>-1</v>
      </c>
      <c r="O32" s="67">
        <v>-1</v>
      </c>
      <c r="P32" s="67">
        <v>-1</v>
      </c>
      <c r="Q32" s="67">
        <v>-1</v>
      </c>
      <c r="R32" s="67">
        <v>-1</v>
      </c>
      <c r="S32" s="67">
        <v>-1</v>
      </c>
      <c r="T32" s="67">
        <v>-1</v>
      </c>
      <c r="U32" s="67">
        <v>-1</v>
      </c>
      <c r="V32" s="67">
        <v>-1</v>
      </c>
      <c r="W32" s="67">
        <v>-1</v>
      </c>
      <c r="X32" s="67">
        <v>-1</v>
      </c>
      <c r="Y32" s="67">
        <v>-1</v>
      </c>
      <c r="Z32" s="67">
        <v>-1</v>
      </c>
      <c r="AA32" s="67">
        <v>-1</v>
      </c>
      <c r="AB32" s="67">
        <v>-1</v>
      </c>
      <c r="AC32" s="67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.75" customHeight="1" x14ac:dyDescent="0.25">
      <c r="A33" s="12" t="s">
        <v>66</v>
      </c>
      <c r="B33" s="12" t="s">
        <v>61</v>
      </c>
      <c r="C33" s="12" t="str">
        <f t="shared" si="0"/>
        <v>Canada</v>
      </c>
      <c r="D33" s="12" t="str">
        <f t="shared" si="1"/>
        <v>Northwest Territories Canada</v>
      </c>
      <c r="E33" s="67">
        <v>-1</v>
      </c>
      <c r="F33" s="67">
        <v>-1</v>
      </c>
      <c r="G33" s="67">
        <v>-1</v>
      </c>
      <c r="H33" s="67">
        <v>-1</v>
      </c>
      <c r="I33" s="67">
        <v>-1</v>
      </c>
      <c r="J33" s="67">
        <v>-1</v>
      </c>
      <c r="K33" s="67">
        <v>-1</v>
      </c>
      <c r="L33" s="67">
        <v>-1</v>
      </c>
      <c r="M33" s="67">
        <v>-1</v>
      </c>
      <c r="N33" s="67">
        <v>-1</v>
      </c>
      <c r="O33" s="67">
        <v>-1</v>
      </c>
      <c r="P33" s="67">
        <v>-1</v>
      </c>
      <c r="Q33" s="67">
        <v>-1</v>
      </c>
      <c r="R33" s="67">
        <v>-1</v>
      </c>
      <c r="S33" s="67">
        <v>-1</v>
      </c>
      <c r="T33" s="67">
        <v>-1</v>
      </c>
      <c r="U33" s="67">
        <v>-1</v>
      </c>
      <c r="V33" s="67">
        <v>-1</v>
      </c>
      <c r="W33" s="67">
        <v>-1</v>
      </c>
      <c r="X33" s="67">
        <v>-1</v>
      </c>
      <c r="Y33" s="67">
        <v>-1</v>
      </c>
      <c r="Z33" s="67">
        <v>-1</v>
      </c>
      <c r="AA33" s="67">
        <v>-1</v>
      </c>
      <c r="AB33" s="67">
        <v>-1</v>
      </c>
      <c r="AC33" s="67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.75" customHeight="1" x14ac:dyDescent="0.25">
      <c r="A34" s="12" t="s">
        <v>67</v>
      </c>
      <c r="B34" s="12" t="s">
        <v>61</v>
      </c>
      <c r="C34" s="12" t="str">
        <f t="shared" si="0"/>
        <v>Canada</v>
      </c>
      <c r="D34" s="12" t="str">
        <f t="shared" si="1"/>
        <v>Nova Scotia Canada</v>
      </c>
      <c r="E34" s="67">
        <v>-1</v>
      </c>
      <c r="F34" s="67">
        <v>-1</v>
      </c>
      <c r="G34" s="67">
        <v>-1</v>
      </c>
      <c r="H34" s="67">
        <v>-1</v>
      </c>
      <c r="I34" s="67">
        <v>-1</v>
      </c>
      <c r="J34" s="67">
        <v>-1</v>
      </c>
      <c r="K34" s="67">
        <v>-1</v>
      </c>
      <c r="L34" s="67">
        <v>-1</v>
      </c>
      <c r="M34" s="67">
        <v>-1</v>
      </c>
      <c r="N34" s="67">
        <v>-1</v>
      </c>
      <c r="O34" s="67">
        <v>-1</v>
      </c>
      <c r="P34" s="67">
        <v>-1</v>
      </c>
      <c r="Q34" s="67">
        <v>-1</v>
      </c>
      <c r="R34" s="67">
        <v>-1</v>
      </c>
      <c r="S34" s="67">
        <v>-1</v>
      </c>
      <c r="T34" s="67">
        <v>-1</v>
      </c>
      <c r="U34" s="67">
        <v>-1</v>
      </c>
      <c r="V34" s="67">
        <v>-1</v>
      </c>
      <c r="W34" s="67">
        <v>-1</v>
      </c>
      <c r="X34" s="67">
        <v>-1</v>
      </c>
      <c r="Y34" s="67">
        <v>-1</v>
      </c>
      <c r="Z34" s="67">
        <v>-1</v>
      </c>
      <c r="AA34" s="67">
        <v>-1</v>
      </c>
      <c r="AB34" s="67">
        <v>-1</v>
      </c>
      <c r="AC34" s="67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.75" customHeight="1" x14ac:dyDescent="0.25">
      <c r="A35" s="12" t="s">
        <v>68</v>
      </c>
      <c r="B35" s="12" t="s">
        <v>61</v>
      </c>
      <c r="C35" s="12" t="str">
        <f t="shared" si="0"/>
        <v>Canada</v>
      </c>
      <c r="D35" s="12" t="str">
        <f t="shared" si="1"/>
        <v>Nunavut Canada</v>
      </c>
      <c r="E35" s="67">
        <v>-1</v>
      </c>
      <c r="F35" s="67">
        <v>-1</v>
      </c>
      <c r="G35" s="67">
        <v>-1</v>
      </c>
      <c r="H35" s="67">
        <v>-1</v>
      </c>
      <c r="I35" s="67">
        <v>-1</v>
      </c>
      <c r="J35" s="67">
        <v>-1</v>
      </c>
      <c r="K35" s="67">
        <v>-1</v>
      </c>
      <c r="L35" s="67">
        <v>-1</v>
      </c>
      <c r="M35" s="67">
        <v>-1</v>
      </c>
      <c r="N35" s="67">
        <v>-1</v>
      </c>
      <c r="O35" s="67">
        <v>-1</v>
      </c>
      <c r="P35" s="67">
        <v>-1</v>
      </c>
      <c r="Q35" s="67">
        <v>-1</v>
      </c>
      <c r="R35" s="67">
        <v>-1</v>
      </c>
      <c r="S35" s="67">
        <v>-1</v>
      </c>
      <c r="T35" s="67">
        <v>-1</v>
      </c>
      <c r="U35" s="67">
        <v>-1</v>
      </c>
      <c r="V35" s="67">
        <v>-1</v>
      </c>
      <c r="W35" s="67">
        <v>-1</v>
      </c>
      <c r="X35" s="67">
        <v>-1</v>
      </c>
      <c r="Y35" s="67">
        <v>-1</v>
      </c>
      <c r="Z35" s="67">
        <v>-1</v>
      </c>
      <c r="AA35" s="67">
        <v>-1</v>
      </c>
      <c r="AB35" s="67">
        <v>-1</v>
      </c>
      <c r="AC35" s="67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.75" customHeight="1" x14ac:dyDescent="0.25">
      <c r="A36" s="12" t="s">
        <v>69</v>
      </c>
      <c r="B36" s="12" t="s">
        <v>61</v>
      </c>
      <c r="C36" s="12" t="str">
        <f t="shared" si="0"/>
        <v>Canada</v>
      </c>
      <c r="D36" s="12" t="str">
        <f t="shared" si="1"/>
        <v>Ontario Canada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1</v>
      </c>
      <c r="N36" s="69">
        <v>1</v>
      </c>
      <c r="O36" s="69">
        <v>1</v>
      </c>
      <c r="P36" s="69">
        <v>1</v>
      </c>
      <c r="Q36" s="69">
        <v>2</v>
      </c>
      <c r="R36" s="69">
        <v>2</v>
      </c>
      <c r="S36" s="69">
        <v>2</v>
      </c>
      <c r="T36" s="69">
        <v>2</v>
      </c>
      <c r="U36" s="69">
        <v>2</v>
      </c>
      <c r="V36" s="69">
        <v>3</v>
      </c>
      <c r="W36" s="69">
        <v>3</v>
      </c>
      <c r="X36" s="69">
        <v>3</v>
      </c>
      <c r="Y36" s="69">
        <v>4</v>
      </c>
      <c r="Z36" s="69">
        <v>4</v>
      </c>
      <c r="AA36" s="69">
        <v>0</v>
      </c>
      <c r="AB36" s="69">
        <v>0</v>
      </c>
      <c r="AC36" s="67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.75" customHeight="1" x14ac:dyDescent="0.25">
      <c r="A37" s="12" t="s">
        <v>70</v>
      </c>
      <c r="B37" s="12" t="s">
        <v>61</v>
      </c>
      <c r="C37" s="12" t="str">
        <f t="shared" si="0"/>
        <v>Canada</v>
      </c>
      <c r="D37" s="12" t="str">
        <f t="shared" si="1"/>
        <v>Prince Edward Island Canada</v>
      </c>
      <c r="E37" s="67">
        <v>-1</v>
      </c>
      <c r="F37" s="67">
        <v>-1</v>
      </c>
      <c r="G37" s="67">
        <v>-1</v>
      </c>
      <c r="H37" s="67">
        <v>-1</v>
      </c>
      <c r="I37" s="67">
        <v>-1</v>
      </c>
      <c r="J37" s="67">
        <v>-1</v>
      </c>
      <c r="K37" s="67">
        <v>-1</v>
      </c>
      <c r="L37" s="67">
        <v>-1</v>
      </c>
      <c r="M37" s="67">
        <v>-1</v>
      </c>
      <c r="N37" s="67">
        <v>-1</v>
      </c>
      <c r="O37" s="67">
        <v>-1</v>
      </c>
      <c r="P37" s="67">
        <v>-1</v>
      </c>
      <c r="Q37" s="67">
        <v>-1</v>
      </c>
      <c r="R37" s="67">
        <v>-1</v>
      </c>
      <c r="S37" s="67">
        <v>-1</v>
      </c>
      <c r="T37" s="67">
        <v>-1</v>
      </c>
      <c r="U37" s="67">
        <v>-1</v>
      </c>
      <c r="V37" s="67">
        <v>-1</v>
      </c>
      <c r="W37" s="67">
        <v>-1</v>
      </c>
      <c r="X37" s="67">
        <v>-1</v>
      </c>
      <c r="Y37" s="67">
        <v>-1</v>
      </c>
      <c r="Z37" s="67">
        <v>-1</v>
      </c>
      <c r="AA37" s="67">
        <v>-1</v>
      </c>
      <c r="AB37" s="67">
        <v>-1</v>
      </c>
      <c r="AC37" s="67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.75" customHeight="1" x14ac:dyDescent="0.25">
      <c r="A38" s="12" t="s">
        <v>71</v>
      </c>
      <c r="B38" s="12" t="s">
        <v>61</v>
      </c>
      <c r="C38" s="12" t="str">
        <f t="shared" si="0"/>
        <v>Canada</v>
      </c>
      <c r="D38" s="12" t="str">
        <f t="shared" si="1"/>
        <v>Quebec Canada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69">
        <v>0</v>
      </c>
      <c r="L38" s="69">
        <v>0</v>
      </c>
      <c r="M38" s="69">
        <v>1</v>
      </c>
      <c r="N38" s="69">
        <v>1</v>
      </c>
      <c r="O38" s="69">
        <v>1</v>
      </c>
      <c r="P38" s="69">
        <v>1</v>
      </c>
      <c r="Q38" s="69">
        <v>2</v>
      </c>
      <c r="R38" s="69">
        <v>2</v>
      </c>
      <c r="S38" s="69">
        <v>2</v>
      </c>
      <c r="T38" s="69">
        <v>2</v>
      </c>
      <c r="U38" s="69">
        <v>2</v>
      </c>
      <c r="V38" s="69">
        <v>3</v>
      </c>
      <c r="W38" s="69">
        <v>3</v>
      </c>
      <c r="X38" s="69">
        <v>3</v>
      </c>
      <c r="Y38" s="69">
        <v>4</v>
      </c>
      <c r="Z38" s="69">
        <v>4</v>
      </c>
      <c r="AA38" s="69">
        <v>0</v>
      </c>
      <c r="AB38" s="69">
        <v>0</v>
      </c>
      <c r="AC38" s="67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.75" customHeight="1" x14ac:dyDescent="0.25">
      <c r="A39" s="12" t="s">
        <v>72</v>
      </c>
      <c r="B39" s="12" t="s">
        <v>61</v>
      </c>
      <c r="C39" s="12" t="str">
        <f t="shared" si="0"/>
        <v>Canada</v>
      </c>
      <c r="D39" s="12" t="str">
        <f t="shared" si="1"/>
        <v>Saskatchewan Canada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1</v>
      </c>
      <c r="O39" s="69">
        <v>1</v>
      </c>
      <c r="P39" s="69">
        <v>1</v>
      </c>
      <c r="Q39" s="69">
        <v>2</v>
      </c>
      <c r="R39" s="69">
        <v>2</v>
      </c>
      <c r="S39" s="69">
        <v>2</v>
      </c>
      <c r="T39" s="69">
        <v>2</v>
      </c>
      <c r="U39" s="69">
        <v>2</v>
      </c>
      <c r="V39" s="69">
        <v>3</v>
      </c>
      <c r="W39" s="69">
        <v>3</v>
      </c>
      <c r="X39" s="69">
        <v>3</v>
      </c>
      <c r="Y39" s="69">
        <v>4</v>
      </c>
      <c r="Z39" s="69">
        <v>4</v>
      </c>
      <c r="AA39" s="69">
        <v>0</v>
      </c>
      <c r="AB39" s="69">
        <v>0</v>
      </c>
      <c r="AC39" s="67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.75" customHeight="1" x14ac:dyDescent="0.25">
      <c r="A40" s="12" t="s">
        <v>73</v>
      </c>
      <c r="B40" s="12" t="s">
        <v>61</v>
      </c>
      <c r="C40" s="12" t="str">
        <f t="shared" si="0"/>
        <v>Canada</v>
      </c>
      <c r="D40" s="12" t="str">
        <f t="shared" si="1"/>
        <v>Yukon Territory Canada</v>
      </c>
      <c r="E40" s="67">
        <v>-1</v>
      </c>
      <c r="F40" s="67">
        <v>-1</v>
      </c>
      <c r="G40" s="67">
        <v>-1</v>
      </c>
      <c r="H40" s="67">
        <v>-1</v>
      </c>
      <c r="I40" s="67">
        <v>-1</v>
      </c>
      <c r="J40" s="67">
        <v>-1</v>
      </c>
      <c r="K40" s="67">
        <v>-1</v>
      </c>
      <c r="L40" s="67">
        <v>-1</v>
      </c>
      <c r="M40" s="67">
        <v>-1</v>
      </c>
      <c r="N40" s="67">
        <v>-1</v>
      </c>
      <c r="O40" s="67">
        <v>-1</v>
      </c>
      <c r="P40" s="67">
        <v>-1</v>
      </c>
      <c r="Q40" s="67">
        <v>-1</v>
      </c>
      <c r="R40" s="67">
        <v>-1</v>
      </c>
      <c r="S40" s="67">
        <v>-1</v>
      </c>
      <c r="T40" s="67">
        <v>-1</v>
      </c>
      <c r="U40" s="67">
        <v>-1</v>
      </c>
      <c r="V40" s="67">
        <v>-1</v>
      </c>
      <c r="W40" s="67">
        <v>-1</v>
      </c>
      <c r="X40" s="67">
        <v>-1</v>
      </c>
      <c r="Y40" s="67">
        <v>-1</v>
      </c>
      <c r="Z40" s="67">
        <v>-1</v>
      </c>
      <c r="AA40" s="67">
        <v>-1</v>
      </c>
      <c r="AB40" s="67">
        <v>-1</v>
      </c>
      <c r="AC40" s="67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.75" customHeight="1" x14ac:dyDescent="0.25">
      <c r="A41" s="70" t="s">
        <v>74</v>
      </c>
      <c r="B41" s="12" t="s">
        <v>75</v>
      </c>
      <c r="C41" s="12" t="s">
        <v>76</v>
      </c>
      <c r="D41" s="12" t="str">
        <f t="shared" si="1"/>
        <v>Hainan and Taiwan China</v>
      </c>
      <c r="E41" s="67">
        <v>-1</v>
      </c>
      <c r="F41" s="67">
        <v>-1</v>
      </c>
      <c r="G41" s="67">
        <v>-1</v>
      </c>
      <c r="H41" s="67">
        <v>-1</v>
      </c>
      <c r="I41" s="67">
        <v>-1</v>
      </c>
      <c r="J41" s="67">
        <v>-1</v>
      </c>
      <c r="K41" s="67">
        <v>-1</v>
      </c>
      <c r="L41" s="67">
        <v>-1</v>
      </c>
      <c r="M41" s="67">
        <v>-1</v>
      </c>
      <c r="N41" s="67">
        <v>-1</v>
      </c>
      <c r="O41" s="67">
        <v>-1</v>
      </c>
      <c r="P41" s="67">
        <v>-1</v>
      </c>
      <c r="Q41" s="67">
        <v>-1</v>
      </c>
      <c r="R41" s="67">
        <v>-1</v>
      </c>
      <c r="S41" s="67">
        <v>-1</v>
      </c>
      <c r="T41" s="67">
        <v>-1</v>
      </c>
      <c r="U41" s="67">
        <v>-1</v>
      </c>
      <c r="V41" s="67">
        <v>-1</v>
      </c>
      <c r="W41" s="67">
        <v>-1</v>
      </c>
      <c r="X41" s="67">
        <v>-1</v>
      </c>
      <c r="Y41" s="67">
        <v>-1</v>
      </c>
      <c r="Z41" s="67">
        <v>-1</v>
      </c>
      <c r="AA41" s="67">
        <v>-1</v>
      </c>
      <c r="AB41" s="67">
        <v>-1</v>
      </c>
      <c r="AC41" s="67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.75" customHeight="1" x14ac:dyDescent="0.25">
      <c r="A42" s="70" t="s">
        <v>77</v>
      </c>
      <c r="B42" s="12" t="s">
        <v>75</v>
      </c>
      <c r="C42" s="12" t="s">
        <v>76</v>
      </c>
      <c r="D42" s="12" t="str">
        <f t="shared" si="1"/>
        <v>Huanghuaihai China</v>
      </c>
      <c r="E42" s="69">
        <v>0</v>
      </c>
      <c r="F42" s="69">
        <v>0</v>
      </c>
      <c r="G42" s="69">
        <v>0</v>
      </c>
      <c r="H42" s="69">
        <v>0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1</v>
      </c>
      <c r="Q42" s="69">
        <v>1</v>
      </c>
      <c r="R42" s="69">
        <v>2</v>
      </c>
      <c r="S42" s="69">
        <v>2</v>
      </c>
      <c r="T42" s="69">
        <v>2</v>
      </c>
      <c r="U42" s="69">
        <v>3</v>
      </c>
      <c r="V42" s="69">
        <v>3</v>
      </c>
      <c r="W42" s="69">
        <v>3</v>
      </c>
      <c r="X42" s="69">
        <v>4</v>
      </c>
      <c r="Y42" s="69">
        <v>0</v>
      </c>
      <c r="Z42" s="69">
        <v>0</v>
      </c>
      <c r="AA42" s="69">
        <v>0</v>
      </c>
      <c r="AB42" s="69">
        <v>0</v>
      </c>
      <c r="AC42" s="67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.75" customHeight="1" x14ac:dyDescent="0.25">
      <c r="A43" s="70" t="s">
        <v>78</v>
      </c>
      <c r="B43" s="12" t="s">
        <v>75</v>
      </c>
      <c r="C43" s="12" t="s">
        <v>76</v>
      </c>
      <c r="D43" s="12" t="str">
        <f t="shared" si="1"/>
        <v>Loess Region China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1</v>
      </c>
      <c r="Q43" s="69">
        <v>1</v>
      </c>
      <c r="R43" s="69">
        <v>2</v>
      </c>
      <c r="S43" s="69">
        <v>2</v>
      </c>
      <c r="T43" s="69">
        <v>2</v>
      </c>
      <c r="U43" s="69">
        <v>3</v>
      </c>
      <c r="V43" s="69">
        <v>3</v>
      </c>
      <c r="W43" s="69">
        <v>3</v>
      </c>
      <c r="X43" s="69">
        <v>4</v>
      </c>
      <c r="Y43" s="69">
        <v>0</v>
      </c>
      <c r="Z43" s="69">
        <v>0</v>
      </c>
      <c r="AA43" s="69">
        <v>0</v>
      </c>
      <c r="AB43" s="69">
        <v>0</v>
      </c>
      <c r="AC43" s="67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.75" customHeight="1" x14ac:dyDescent="0.25">
      <c r="A44" s="70" t="s">
        <v>79</v>
      </c>
      <c r="B44" s="12" t="s">
        <v>75</v>
      </c>
      <c r="C44" s="12" t="s">
        <v>76</v>
      </c>
      <c r="D44" s="12" t="str">
        <f t="shared" si="1"/>
        <v>Lower Yangtze River China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1</v>
      </c>
      <c r="P44" s="69">
        <v>1</v>
      </c>
      <c r="Q44" s="69">
        <v>1</v>
      </c>
      <c r="R44" s="69">
        <v>2</v>
      </c>
      <c r="S44" s="69">
        <v>2</v>
      </c>
      <c r="T44" s="69">
        <v>2</v>
      </c>
      <c r="U44" s="69">
        <v>3</v>
      </c>
      <c r="V44" s="69">
        <v>3</v>
      </c>
      <c r="W44" s="69">
        <v>3</v>
      </c>
      <c r="X44" s="69">
        <v>4</v>
      </c>
      <c r="Y44" s="69">
        <v>0</v>
      </c>
      <c r="Z44" s="69">
        <v>0</v>
      </c>
      <c r="AA44" s="69">
        <v>0</v>
      </c>
      <c r="AB44" s="69">
        <v>0</v>
      </c>
      <c r="AC44" s="67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.75" customHeight="1" x14ac:dyDescent="0.25">
      <c r="A45" s="70" t="s">
        <v>33</v>
      </c>
      <c r="B45" s="12" t="s">
        <v>75</v>
      </c>
      <c r="C45" s="12" t="s">
        <v>76</v>
      </c>
      <c r="D45" s="12" t="str">
        <f t="shared" si="1"/>
        <v>Northeast China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1</v>
      </c>
      <c r="O45" s="69">
        <v>1</v>
      </c>
      <c r="P45" s="69">
        <v>1</v>
      </c>
      <c r="Q45" s="69">
        <v>2</v>
      </c>
      <c r="R45" s="69">
        <v>2</v>
      </c>
      <c r="S45" s="69">
        <v>2</v>
      </c>
      <c r="T45" s="69">
        <v>3</v>
      </c>
      <c r="U45" s="69">
        <v>3</v>
      </c>
      <c r="V45" s="69">
        <v>3</v>
      </c>
      <c r="W45" s="69">
        <v>3</v>
      </c>
      <c r="X45" s="69">
        <v>4</v>
      </c>
      <c r="Y45" s="69">
        <v>0</v>
      </c>
      <c r="Z45" s="69">
        <v>0</v>
      </c>
      <c r="AA45" s="69">
        <v>0</v>
      </c>
      <c r="AB45" s="69">
        <v>0</v>
      </c>
      <c r="AC45" s="67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.75" customHeight="1" x14ac:dyDescent="0.25">
      <c r="A46" s="10" t="s">
        <v>80</v>
      </c>
      <c r="B46" s="10" t="s">
        <v>75</v>
      </c>
      <c r="C46" s="10" t="s">
        <v>76</v>
      </c>
      <c r="D46" s="12" t="str">
        <f t="shared" si="1"/>
        <v>North China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1</v>
      </c>
      <c r="M46" s="10">
        <v>1</v>
      </c>
      <c r="N46" s="10">
        <v>1</v>
      </c>
      <c r="O46" s="10">
        <v>1</v>
      </c>
      <c r="P46" s="10">
        <v>2</v>
      </c>
      <c r="Q46" s="10">
        <v>2</v>
      </c>
      <c r="R46" s="10">
        <v>2</v>
      </c>
      <c r="S46" s="10">
        <v>2</v>
      </c>
      <c r="T46" s="10">
        <v>2</v>
      </c>
      <c r="U46" s="10">
        <v>3</v>
      </c>
      <c r="V46" s="10">
        <v>3</v>
      </c>
      <c r="W46" s="10">
        <v>4</v>
      </c>
      <c r="X46" s="10">
        <v>4</v>
      </c>
      <c r="Y46" s="10">
        <v>0</v>
      </c>
      <c r="Z46" s="10">
        <v>0</v>
      </c>
      <c r="AA46" s="10">
        <v>0</v>
      </c>
      <c r="AB46" s="10">
        <v>0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 ht="15.75" customHeight="1" x14ac:dyDescent="0.25">
      <c r="A47" s="70" t="s">
        <v>81</v>
      </c>
      <c r="B47" s="12" t="s">
        <v>75</v>
      </c>
      <c r="C47" s="12" t="s">
        <v>76</v>
      </c>
      <c r="D47" s="12" t="str">
        <f t="shared" si="1"/>
        <v>Qunhai and Tibet China</v>
      </c>
      <c r="E47" s="67">
        <v>-1</v>
      </c>
      <c r="F47" s="67">
        <v>-1</v>
      </c>
      <c r="G47" s="67">
        <v>-1</v>
      </c>
      <c r="H47" s="67">
        <v>-1</v>
      </c>
      <c r="I47" s="67">
        <v>-1</v>
      </c>
      <c r="J47" s="67">
        <v>-1</v>
      </c>
      <c r="K47" s="67">
        <v>-1</v>
      </c>
      <c r="L47" s="67">
        <v>-1</v>
      </c>
      <c r="M47" s="67">
        <v>-1</v>
      </c>
      <c r="N47" s="67">
        <v>-1</v>
      </c>
      <c r="O47" s="67">
        <v>-1</v>
      </c>
      <c r="P47" s="67">
        <v>-1</v>
      </c>
      <c r="Q47" s="67">
        <v>-1</v>
      </c>
      <c r="R47" s="67">
        <v>-1</v>
      </c>
      <c r="S47" s="67">
        <v>-1</v>
      </c>
      <c r="T47" s="67">
        <v>-1</v>
      </c>
      <c r="U47" s="67">
        <v>-1</v>
      </c>
      <c r="V47" s="67">
        <v>-1</v>
      </c>
      <c r="W47" s="67">
        <v>-1</v>
      </c>
      <c r="X47" s="67">
        <v>-1</v>
      </c>
      <c r="Y47" s="67">
        <v>-1</v>
      </c>
      <c r="Z47" s="67">
        <v>-1</v>
      </c>
      <c r="AA47" s="67">
        <v>-1</v>
      </c>
      <c r="AB47" s="67">
        <v>-1</v>
      </c>
      <c r="AC47" s="67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.75" customHeight="1" x14ac:dyDescent="0.25">
      <c r="A48" s="70" t="s">
        <v>82</v>
      </c>
      <c r="B48" s="12" t="s">
        <v>75</v>
      </c>
      <c r="C48" s="12" t="s">
        <v>76</v>
      </c>
      <c r="D48" s="12" t="str">
        <f t="shared" si="1"/>
        <v>Southern China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1</v>
      </c>
      <c r="P48" s="69">
        <v>1</v>
      </c>
      <c r="Q48" s="69">
        <v>1</v>
      </c>
      <c r="R48" s="69">
        <v>2</v>
      </c>
      <c r="S48" s="69">
        <v>2</v>
      </c>
      <c r="T48" s="69">
        <v>2</v>
      </c>
      <c r="U48" s="69">
        <v>3</v>
      </c>
      <c r="V48" s="69">
        <v>3</v>
      </c>
      <c r="W48" s="69">
        <v>3</v>
      </c>
      <c r="X48" s="69">
        <v>4</v>
      </c>
      <c r="Y48" s="69">
        <v>0</v>
      </c>
      <c r="Z48" s="69">
        <v>0</v>
      </c>
      <c r="AA48" s="69">
        <v>0</v>
      </c>
      <c r="AB48" s="69">
        <v>0</v>
      </c>
      <c r="AC48" s="67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5.75" customHeight="1" x14ac:dyDescent="0.25">
      <c r="A49" s="70" t="s">
        <v>83</v>
      </c>
      <c r="B49" s="12" t="s">
        <v>75</v>
      </c>
      <c r="C49" s="12" t="s">
        <v>76</v>
      </c>
      <c r="D49" s="12" t="str">
        <f t="shared" si="1"/>
        <v>Southwest China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v>1</v>
      </c>
      <c r="P49" s="69">
        <v>1</v>
      </c>
      <c r="Q49" s="69">
        <v>1</v>
      </c>
      <c r="R49" s="69">
        <v>2</v>
      </c>
      <c r="S49" s="69">
        <v>2</v>
      </c>
      <c r="T49" s="69">
        <v>2</v>
      </c>
      <c r="U49" s="69">
        <v>3</v>
      </c>
      <c r="V49" s="69">
        <v>3</v>
      </c>
      <c r="W49" s="69">
        <v>3</v>
      </c>
      <c r="X49" s="69">
        <v>4</v>
      </c>
      <c r="Y49" s="69">
        <v>0</v>
      </c>
      <c r="Z49" s="69">
        <v>0</v>
      </c>
      <c r="AA49" s="69">
        <v>0</v>
      </c>
      <c r="AB49" s="69">
        <v>0</v>
      </c>
      <c r="AC49" s="67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.75" customHeight="1" x14ac:dyDescent="0.25">
      <c r="A50" s="10" t="s">
        <v>35</v>
      </c>
      <c r="B50" s="10" t="s">
        <v>75</v>
      </c>
      <c r="C50" s="10" t="s">
        <v>76</v>
      </c>
      <c r="D50" s="12" t="str">
        <f t="shared" si="1"/>
        <v>Northwest China</v>
      </c>
      <c r="E50" s="10">
        <v>-1</v>
      </c>
      <c r="F50" s="10">
        <v>-1</v>
      </c>
      <c r="G50" s="10">
        <v>-1</v>
      </c>
      <c r="H50" s="10">
        <v>-1</v>
      </c>
      <c r="I50" s="10">
        <v>-1</v>
      </c>
      <c r="J50" s="10">
        <v>-1</v>
      </c>
      <c r="K50" s="10">
        <v>-1</v>
      </c>
      <c r="L50" s="10">
        <v>-1</v>
      </c>
      <c r="M50" s="10">
        <v>-1</v>
      </c>
      <c r="N50" s="10">
        <v>-1</v>
      </c>
      <c r="O50" s="10">
        <v>-1</v>
      </c>
      <c r="P50" s="10">
        <v>-1</v>
      </c>
      <c r="Q50" s="10">
        <v>-1</v>
      </c>
      <c r="R50" s="10">
        <v>-1</v>
      </c>
      <c r="S50" s="10">
        <v>-1</v>
      </c>
      <c r="T50" s="10">
        <v>-1</v>
      </c>
      <c r="U50" s="10">
        <v>-1</v>
      </c>
      <c r="V50" s="10">
        <v>-1</v>
      </c>
      <c r="W50" s="10">
        <v>-1</v>
      </c>
      <c r="X50" s="10">
        <v>-1</v>
      </c>
      <c r="Y50" s="10">
        <v>-1</v>
      </c>
      <c r="Z50" s="10">
        <v>-1</v>
      </c>
      <c r="AA50" s="10">
        <v>-1</v>
      </c>
      <c r="AB50" s="10">
        <v>-1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 ht="15.75" customHeight="1" x14ac:dyDescent="0.25">
      <c r="A51" s="12" t="s">
        <v>84</v>
      </c>
      <c r="B51" s="12" t="s">
        <v>85</v>
      </c>
      <c r="C51" s="12" t="str">
        <f t="shared" ref="C51:C83" si="2">(PROPER(B51))</f>
        <v>Croatia</v>
      </c>
      <c r="D51" s="12" t="str">
        <f t="shared" si="1"/>
        <v>Croatia Croatia</v>
      </c>
      <c r="E51" s="67">
        <v>-1</v>
      </c>
      <c r="F51" s="67">
        <v>-1</v>
      </c>
      <c r="G51" s="67">
        <v>-1</v>
      </c>
      <c r="H51" s="67">
        <v>-1</v>
      </c>
      <c r="I51" s="67">
        <v>-1</v>
      </c>
      <c r="J51" s="67">
        <v>-1</v>
      </c>
      <c r="K51" s="67">
        <v>-1</v>
      </c>
      <c r="L51" s="67">
        <v>-1</v>
      </c>
      <c r="M51" s="67">
        <v>-1</v>
      </c>
      <c r="N51" s="67">
        <v>-1</v>
      </c>
      <c r="O51" s="67">
        <v>-1</v>
      </c>
      <c r="P51" s="67">
        <v>-1</v>
      </c>
      <c r="Q51" s="67">
        <v>-1</v>
      </c>
      <c r="R51" s="67">
        <v>-1</v>
      </c>
      <c r="S51" s="67">
        <v>-1</v>
      </c>
      <c r="T51" s="67">
        <v>-1</v>
      </c>
      <c r="U51" s="67">
        <v>-1</v>
      </c>
      <c r="V51" s="67">
        <v>-1</v>
      </c>
      <c r="W51" s="67">
        <v>-1</v>
      </c>
      <c r="X51" s="67">
        <v>-1</v>
      </c>
      <c r="Y51" s="67">
        <v>-1</v>
      </c>
      <c r="Z51" s="67">
        <v>-1</v>
      </c>
      <c r="AA51" s="67">
        <v>-1</v>
      </c>
      <c r="AB51" s="67">
        <v>-1</v>
      </c>
      <c r="AC51" s="67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5.75" customHeight="1" x14ac:dyDescent="0.25">
      <c r="A52" s="12" t="s">
        <v>86</v>
      </c>
      <c r="B52" s="12" t="s">
        <v>87</v>
      </c>
      <c r="C52" s="12" t="str">
        <f t="shared" si="2"/>
        <v>Cyprus</v>
      </c>
      <c r="D52" s="12" t="str">
        <f t="shared" si="1"/>
        <v>Cyprus Cyprus</v>
      </c>
      <c r="E52" s="67">
        <v>-1</v>
      </c>
      <c r="F52" s="67">
        <v>-1</v>
      </c>
      <c r="G52" s="67">
        <v>-1</v>
      </c>
      <c r="H52" s="67">
        <v>-1</v>
      </c>
      <c r="I52" s="67">
        <v>-1</v>
      </c>
      <c r="J52" s="67">
        <v>-1</v>
      </c>
      <c r="K52" s="67">
        <v>-1</v>
      </c>
      <c r="L52" s="67">
        <v>-1</v>
      </c>
      <c r="M52" s="67">
        <v>-1</v>
      </c>
      <c r="N52" s="67">
        <v>-1</v>
      </c>
      <c r="O52" s="67">
        <v>-1</v>
      </c>
      <c r="P52" s="67">
        <v>-1</v>
      </c>
      <c r="Q52" s="67">
        <v>-1</v>
      </c>
      <c r="R52" s="67">
        <v>-1</v>
      </c>
      <c r="S52" s="67">
        <v>-1</v>
      </c>
      <c r="T52" s="67">
        <v>-1</v>
      </c>
      <c r="U52" s="67">
        <v>-1</v>
      </c>
      <c r="V52" s="67">
        <v>-1</v>
      </c>
      <c r="W52" s="67">
        <v>-1</v>
      </c>
      <c r="X52" s="67">
        <v>-1</v>
      </c>
      <c r="Y52" s="67">
        <v>-1</v>
      </c>
      <c r="Z52" s="67">
        <v>-1</v>
      </c>
      <c r="AA52" s="67">
        <v>-1</v>
      </c>
      <c r="AB52" s="67">
        <v>-1</v>
      </c>
      <c r="AC52" s="67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5.75" customHeight="1" x14ac:dyDescent="0.25">
      <c r="A53" s="12" t="s">
        <v>88</v>
      </c>
      <c r="B53" s="12" t="s">
        <v>89</v>
      </c>
      <c r="C53" s="12" t="str">
        <f t="shared" si="2"/>
        <v>Czech Republic</v>
      </c>
      <c r="D53" s="12" t="str">
        <f t="shared" si="1"/>
        <v>Czech Republic Czech Republic</v>
      </c>
      <c r="E53" s="67">
        <v>-1</v>
      </c>
      <c r="F53" s="67">
        <v>-1</v>
      </c>
      <c r="G53" s="67">
        <v>-1</v>
      </c>
      <c r="H53" s="67">
        <v>-1</v>
      </c>
      <c r="I53" s="67">
        <v>-1</v>
      </c>
      <c r="J53" s="67">
        <v>-1</v>
      </c>
      <c r="K53" s="67">
        <v>-1</v>
      </c>
      <c r="L53" s="67">
        <v>-1</v>
      </c>
      <c r="M53" s="67">
        <v>-1</v>
      </c>
      <c r="N53" s="67">
        <v>-1</v>
      </c>
      <c r="O53" s="67">
        <v>-1</v>
      </c>
      <c r="P53" s="67">
        <v>-1</v>
      </c>
      <c r="Q53" s="67">
        <v>-1</v>
      </c>
      <c r="R53" s="67">
        <v>-1</v>
      </c>
      <c r="S53" s="67">
        <v>-1</v>
      </c>
      <c r="T53" s="67">
        <v>-1</v>
      </c>
      <c r="U53" s="67">
        <v>-1</v>
      </c>
      <c r="V53" s="67">
        <v>-1</v>
      </c>
      <c r="W53" s="67">
        <v>-1</v>
      </c>
      <c r="X53" s="67">
        <v>-1</v>
      </c>
      <c r="Y53" s="67">
        <v>-1</v>
      </c>
      <c r="Z53" s="67">
        <v>-1</v>
      </c>
      <c r="AA53" s="67">
        <v>-1</v>
      </c>
      <c r="AB53" s="67">
        <v>-1</v>
      </c>
      <c r="AC53" s="67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ht="15.75" customHeight="1" x14ac:dyDescent="0.25">
      <c r="A54" s="12" t="s">
        <v>90</v>
      </c>
      <c r="B54" s="12" t="s">
        <v>91</v>
      </c>
      <c r="C54" s="12" t="str">
        <f t="shared" si="2"/>
        <v>Denmark</v>
      </c>
      <c r="D54" s="12" t="str">
        <f t="shared" si="1"/>
        <v>Denmark Denmark</v>
      </c>
      <c r="E54" s="67">
        <v>-1</v>
      </c>
      <c r="F54" s="67">
        <v>-1</v>
      </c>
      <c r="G54" s="67">
        <v>-1</v>
      </c>
      <c r="H54" s="67">
        <v>-1</v>
      </c>
      <c r="I54" s="67">
        <v>-1</v>
      </c>
      <c r="J54" s="67">
        <v>-1</v>
      </c>
      <c r="K54" s="67">
        <v>-1</v>
      </c>
      <c r="L54" s="67">
        <v>-1</v>
      </c>
      <c r="M54" s="67">
        <v>-1</v>
      </c>
      <c r="N54" s="67">
        <v>-1</v>
      </c>
      <c r="O54" s="67">
        <v>-1</v>
      </c>
      <c r="P54" s="67">
        <v>-1</v>
      </c>
      <c r="Q54" s="67">
        <v>-1</v>
      </c>
      <c r="R54" s="67">
        <v>-1</v>
      </c>
      <c r="S54" s="67">
        <v>-1</v>
      </c>
      <c r="T54" s="67">
        <v>-1</v>
      </c>
      <c r="U54" s="67">
        <v>-1</v>
      </c>
      <c r="V54" s="67">
        <v>-1</v>
      </c>
      <c r="W54" s="67">
        <v>-1</v>
      </c>
      <c r="X54" s="67">
        <v>-1</v>
      </c>
      <c r="Y54" s="67">
        <v>-1</v>
      </c>
      <c r="Z54" s="67">
        <v>-1</v>
      </c>
      <c r="AA54" s="67">
        <v>-1</v>
      </c>
      <c r="AB54" s="67">
        <v>-1</v>
      </c>
      <c r="AC54" s="67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5.75" customHeight="1" x14ac:dyDescent="0.25">
      <c r="A55" s="13" t="s">
        <v>92</v>
      </c>
      <c r="B55" s="12" t="s">
        <v>93</v>
      </c>
      <c r="C55" s="12" t="str">
        <f t="shared" si="2"/>
        <v>Egypt</v>
      </c>
      <c r="D55" s="12" t="str">
        <f t="shared" si="1"/>
        <v>Matrouh Egypt</v>
      </c>
      <c r="E55" s="67">
        <v>-1</v>
      </c>
      <c r="F55" s="67">
        <v>-1</v>
      </c>
      <c r="G55" s="67">
        <v>-1</v>
      </c>
      <c r="H55" s="67">
        <v>-1</v>
      </c>
      <c r="I55" s="67">
        <v>-1</v>
      </c>
      <c r="J55" s="67">
        <v>-1</v>
      </c>
      <c r="K55" s="67">
        <v>-1</v>
      </c>
      <c r="L55" s="67">
        <v>-1</v>
      </c>
      <c r="M55" s="67">
        <v>-1</v>
      </c>
      <c r="N55" s="67">
        <v>-1</v>
      </c>
      <c r="O55" s="67">
        <v>-1</v>
      </c>
      <c r="P55" s="67">
        <v>-1</v>
      </c>
      <c r="Q55" s="67">
        <v>-1</v>
      </c>
      <c r="R55" s="67">
        <v>-1</v>
      </c>
      <c r="S55" s="67">
        <v>-1</v>
      </c>
      <c r="T55" s="67">
        <v>-1</v>
      </c>
      <c r="U55" s="67">
        <v>-1</v>
      </c>
      <c r="V55" s="67">
        <v>-1</v>
      </c>
      <c r="W55" s="67">
        <v>-1</v>
      </c>
      <c r="X55" s="67">
        <v>-1</v>
      </c>
      <c r="Y55" s="67">
        <v>-1</v>
      </c>
      <c r="Z55" s="67">
        <v>-1</v>
      </c>
      <c r="AA55" s="67">
        <v>-1</v>
      </c>
      <c r="AB55" s="67">
        <v>-1</v>
      </c>
      <c r="AC55" s="67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ht="15.75" customHeight="1" x14ac:dyDescent="0.25">
      <c r="A56" s="13" t="s">
        <v>94</v>
      </c>
      <c r="B56" s="12" t="s">
        <v>93</v>
      </c>
      <c r="C56" s="12" t="str">
        <f t="shared" si="2"/>
        <v>Egypt</v>
      </c>
      <c r="D56" s="12" t="str">
        <f t="shared" si="1"/>
        <v>New Valley Egypt</v>
      </c>
      <c r="E56" s="67">
        <v>-1</v>
      </c>
      <c r="F56" s="67">
        <v>-1</v>
      </c>
      <c r="G56" s="67">
        <v>-1</v>
      </c>
      <c r="H56" s="67">
        <v>-1</v>
      </c>
      <c r="I56" s="67">
        <v>-1</v>
      </c>
      <c r="J56" s="67">
        <v>-1</v>
      </c>
      <c r="K56" s="67">
        <v>-1</v>
      </c>
      <c r="L56" s="67">
        <v>-1</v>
      </c>
      <c r="M56" s="67">
        <v>-1</v>
      </c>
      <c r="N56" s="67">
        <v>-1</v>
      </c>
      <c r="O56" s="67">
        <v>-1</v>
      </c>
      <c r="P56" s="67">
        <v>-1</v>
      </c>
      <c r="Q56" s="67">
        <v>-1</v>
      </c>
      <c r="R56" s="67">
        <v>-1</v>
      </c>
      <c r="S56" s="67">
        <v>-1</v>
      </c>
      <c r="T56" s="67">
        <v>-1</v>
      </c>
      <c r="U56" s="67">
        <v>-1</v>
      </c>
      <c r="V56" s="67">
        <v>-1</v>
      </c>
      <c r="W56" s="67">
        <v>-1</v>
      </c>
      <c r="X56" s="67">
        <v>-1</v>
      </c>
      <c r="Y56" s="67">
        <v>-1</v>
      </c>
      <c r="Z56" s="67">
        <v>-1</v>
      </c>
      <c r="AA56" s="67">
        <v>-1</v>
      </c>
      <c r="AB56" s="67">
        <v>-1</v>
      </c>
      <c r="AC56" s="67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ht="15.75" customHeight="1" x14ac:dyDescent="0.25">
      <c r="A57" s="13" t="s">
        <v>95</v>
      </c>
      <c r="B57" s="12" t="s">
        <v>93</v>
      </c>
      <c r="C57" s="12" t="str">
        <f t="shared" si="2"/>
        <v>Egypt</v>
      </c>
      <c r="D57" s="12" t="str">
        <f t="shared" si="1"/>
        <v>Nile Egypt</v>
      </c>
      <c r="E57" s="67">
        <v>-1</v>
      </c>
      <c r="F57" s="67">
        <v>-1</v>
      </c>
      <c r="G57" s="67">
        <v>-1</v>
      </c>
      <c r="H57" s="67">
        <v>-1</v>
      </c>
      <c r="I57" s="67">
        <v>-1</v>
      </c>
      <c r="J57" s="67">
        <v>-1</v>
      </c>
      <c r="K57" s="67">
        <v>-1</v>
      </c>
      <c r="L57" s="67">
        <v>-1</v>
      </c>
      <c r="M57" s="67">
        <v>-1</v>
      </c>
      <c r="N57" s="67">
        <v>-1</v>
      </c>
      <c r="O57" s="67">
        <v>-1</v>
      </c>
      <c r="P57" s="67">
        <v>-1</v>
      </c>
      <c r="Q57" s="67">
        <v>-1</v>
      </c>
      <c r="R57" s="67">
        <v>-1</v>
      </c>
      <c r="S57" s="67">
        <v>-1</v>
      </c>
      <c r="T57" s="67">
        <v>-1</v>
      </c>
      <c r="U57" s="67">
        <v>-1</v>
      </c>
      <c r="V57" s="67">
        <v>-1</v>
      </c>
      <c r="W57" s="67">
        <v>-1</v>
      </c>
      <c r="X57" s="67">
        <v>-1</v>
      </c>
      <c r="Y57" s="67">
        <v>-1</v>
      </c>
      <c r="Z57" s="67">
        <v>-1</v>
      </c>
      <c r="AA57" s="67">
        <v>-1</v>
      </c>
      <c r="AB57" s="67">
        <v>-1</v>
      </c>
      <c r="AC57" s="67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5.75" customHeight="1" x14ac:dyDescent="0.25">
      <c r="A58" s="13" t="s">
        <v>96</v>
      </c>
      <c r="B58" s="12" t="s">
        <v>93</v>
      </c>
      <c r="C58" s="12" t="str">
        <f t="shared" si="2"/>
        <v>Egypt</v>
      </c>
      <c r="D58" s="12" t="str">
        <f t="shared" si="1"/>
        <v>Nile Delta Egypt</v>
      </c>
      <c r="E58" s="67">
        <v>-1</v>
      </c>
      <c r="F58" s="67">
        <v>-1</v>
      </c>
      <c r="G58" s="67">
        <v>-1</v>
      </c>
      <c r="H58" s="67">
        <v>-1</v>
      </c>
      <c r="I58" s="67">
        <v>-1</v>
      </c>
      <c r="J58" s="67">
        <v>-1</v>
      </c>
      <c r="K58" s="67">
        <v>-1</v>
      </c>
      <c r="L58" s="67">
        <v>-1</v>
      </c>
      <c r="M58" s="67">
        <v>-1</v>
      </c>
      <c r="N58" s="67">
        <v>-1</v>
      </c>
      <c r="O58" s="67">
        <v>-1</v>
      </c>
      <c r="P58" s="67">
        <v>-1</v>
      </c>
      <c r="Q58" s="67">
        <v>-1</v>
      </c>
      <c r="R58" s="67">
        <v>-1</v>
      </c>
      <c r="S58" s="67">
        <v>-1</v>
      </c>
      <c r="T58" s="67">
        <v>-1</v>
      </c>
      <c r="U58" s="67">
        <v>-1</v>
      </c>
      <c r="V58" s="67">
        <v>-1</v>
      </c>
      <c r="W58" s="67">
        <v>-1</v>
      </c>
      <c r="X58" s="67">
        <v>-1</v>
      </c>
      <c r="Y58" s="67">
        <v>-1</v>
      </c>
      <c r="Z58" s="67">
        <v>-1</v>
      </c>
      <c r="AA58" s="67">
        <v>-1</v>
      </c>
      <c r="AB58" s="67">
        <v>-1</v>
      </c>
      <c r="AC58" s="67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ht="15.75" customHeight="1" x14ac:dyDescent="0.25">
      <c r="A59" s="13" t="s">
        <v>97</v>
      </c>
      <c r="B59" s="12" t="s">
        <v>93</v>
      </c>
      <c r="C59" s="12" t="str">
        <f t="shared" si="2"/>
        <v>Egypt</v>
      </c>
      <c r="D59" s="12" t="str">
        <f t="shared" si="1"/>
        <v>Red Sea Egypt</v>
      </c>
      <c r="E59" s="67">
        <v>-1</v>
      </c>
      <c r="F59" s="67">
        <v>-1</v>
      </c>
      <c r="G59" s="67">
        <v>-1</v>
      </c>
      <c r="H59" s="67">
        <v>-1</v>
      </c>
      <c r="I59" s="67">
        <v>-1</v>
      </c>
      <c r="J59" s="67">
        <v>-1</v>
      </c>
      <c r="K59" s="67">
        <v>-1</v>
      </c>
      <c r="L59" s="67">
        <v>-1</v>
      </c>
      <c r="M59" s="67">
        <v>-1</v>
      </c>
      <c r="N59" s="67">
        <v>-1</v>
      </c>
      <c r="O59" s="67">
        <v>-1</v>
      </c>
      <c r="P59" s="67">
        <v>-1</v>
      </c>
      <c r="Q59" s="67">
        <v>-1</v>
      </c>
      <c r="R59" s="67">
        <v>-1</v>
      </c>
      <c r="S59" s="67">
        <v>-1</v>
      </c>
      <c r="T59" s="67">
        <v>-1</v>
      </c>
      <c r="U59" s="67">
        <v>-1</v>
      </c>
      <c r="V59" s="67">
        <v>-1</v>
      </c>
      <c r="W59" s="67">
        <v>-1</v>
      </c>
      <c r="X59" s="67">
        <v>-1</v>
      </c>
      <c r="Y59" s="67">
        <v>-1</v>
      </c>
      <c r="Z59" s="67">
        <v>-1</v>
      </c>
      <c r="AA59" s="67">
        <v>-1</v>
      </c>
      <c r="AB59" s="67">
        <v>-1</v>
      </c>
      <c r="AC59" s="67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ht="15.75" customHeight="1" x14ac:dyDescent="0.25">
      <c r="A60" s="13" t="s">
        <v>98</v>
      </c>
      <c r="B60" s="12" t="s">
        <v>93</v>
      </c>
      <c r="C60" s="12" t="str">
        <f t="shared" si="2"/>
        <v>Egypt</v>
      </c>
      <c r="D60" s="12" t="str">
        <f t="shared" si="1"/>
        <v>Sinai Egypt</v>
      </c>
      <c r="E60" s="67">
        <v>-1</v>
      </c>
      <c r="F60" s="67">
        <v>-1</v>
      </c>
      <c r="G60" s="67">
        <v>-1</v>
      </c>
      <c r="H60" s="67">
        <v>-1</v>
      </c>
      <c r="I60" s="67">
        <v>-1</v>
      </c>
      <c r="J60" s="67">
        <v>-1</v>
      </c>
      <c r="K60" s="67">
        <v>-1</v>
      </c>
      <c r="L60" s="67">
        <v>-1</v>
      </c>
      <c r="M60" s="67">
        <v>-1</v>
      </c>
      <c r="N60" s="67">
        <v>-1</v>
      </c>
      <c r="O60" s="67">
        <v>-1</v>
      </c>
      <c r="P60" s="67">
        <v>-1</v>
      </c>
      <c r="Q60" s="67">
        <v>-1</v>
      </c>
      <c r="R60" s="67">
        <v>-1</v>
      </c>
      <c r="S60" s="67">
        <v>-1</v>
      </c>
      <c r="T60" s="67">
        <v>-1</v>
      </c>
      <c r="U60" s="67">
        <v>-1</v>
      </c>
      <c r="V60" s="67">
        <v>-1</v>
      </c>
      <c r="W60" s="67">
        <v>-1</v>
      </c>
      <c r="X60" s="67">
        <v>-1</v>
      </c>
      <c r="Y60" s="67">
        <v>-1</v>
      </c>
      <c r="Z60" s="67">
        <v>-1</v>
      </c>
      <c r="AA60" s="67">
        <v>-1</v>
      </c>
      <c r="AB60" s="67">
        <v>-1</v>
      </c>
      <c r="AC60" s="67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ht="15.75" customHeight="1" x14ac:dyDescent="0.25">
      <c r="A61" s="13" t="s">
        <v>99</v>
      </c>
      <c r="B61" s="12" t="s">
        <v>93</v>
      </c>
      <c r="C61" s="12" t="str">
        <f t="shared" si="2"/>
        <v>Egypt</v>
      </c>
      <c r="D61" s="12" t="str">
        <f t="shared" si="1"/>
        <v>Suez Egypt</v>
      </c>
      <c r="E61" s="67">
        <v>-1</v>
      </c>
      <c r="F61" s="67">
        <v>-1</v>
      </c>
      <c r="G61" s="67">
        <v>-1</v>
      </c>
      <c r="H61" s="67">
        <v>-1</v>
      </c>
      <c r="I61" s="67">
        <v>-1</v>
      </c>
      <c r="J61" s="67">
        <v>-1</v>
      </c>
      <c r="K61" s="67">
        <v>-1</v>
      </c>
      <c r="L61" s="67">
        <v>-1</v>
      </c>
      <c r="M61" s="67">
        <v>-1</v>
      </c>
      <c r="N61" s="67">
        <v>-1</v>
      </c>
      <c r="O61" s="67">
        <v>-1</v>
      </c>
      <c r="P61" s="67">
        <v>-1</v>
      </c>
      <c r="Q61" s="67">
        <v>-1</v>
      </c>
      <c r="R61" s="67">
        <v>-1</v>
      </c>
      <c r="S61" s="67">
        <v>-1</v>
      </c>
      <c r="T61" s="67">
        <v>-1</v>
      </c>
      <c r="U61" s="67">
        <v>-1</v>
      </c>
      <c r="V61" s="67">
        <v>-1</v>
      </c>
      <c r="W61" s="67">
        <v>-1</v>
      </c>
      <c r="X61" s="67">
        <v>-1</v>
      </c>
      <c r="Y61" s="67">
        <v>-1</v>
      </c>
      <c r="Z61" s="67">
        <v>-1</v>
      </c>
      <c r="AA61" s="67">
        <v>-1</v>
      </c>
      <c r="AB61" s="67">
        <v>-1</v>
      </c>
      <c r="AC61" s="67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ht="15.75" customHeight="1" x14ac:dyDescent="0.25">
      <c r="A62" s="12" t="s">
        <v>100</v>
      </c>
      <c r="B62" s="12" t="s">
        <v>101</v>
      </c>
      <c r="C62" s="12" t="str">
        <f t="shared" si="2"/>
        <v>Estonia</v>
      </c>
      <c r="D62" s="12" t="str">
        <f t="shared" si="1"/>
        <v>Estonia Estonia</v>
      </c>
      <c r="E62" s="67">
        <v>-1</v>
      </c>
      <c r="F62" s="67">
        <v>-1</v>
      </c>
      <c r="G62" s="67">
        <v>-1</v>
      </c>
      <c r="H62" s="67">
        <v>-1</v>
      </c>
      <c r="I62" s="67">
        <v>-1</v>
      </c>
      <c r="J62" s="67">
        <v>-1</v>
      </c>
      <c r="K62" s="67">
        <v>-1</v>
      </c>
      <c r="L62" s="67">
        <v>-1</v>
      </c>
      <c r="M62" s="67">
        <v>-1</v>
      </c>
      <c r="N62" s="67">
        <v>-1</v>
      </c>
      <c r="O62" s="67">
        <v>-1</v>
      </c>
      <c r="P62" s="67">
        <v>-1</v>
      </c>
      <c r="Q62" s="67">
        <v>-1</v>
      </c>
      <c r="R62" s="67">
        <v>-1</v>
      </c>
      <c r="S62" s="67">
        <v>-1</v>
      </c>
      <c r="T62" s="67">
        <v>-1</v>
      </c>
      <c r="U62" s="67">
        <v>-1</v>
      </c>
      <c r="V62" s="67">
        <v>-1</v>
      </c>
      <c r="W62" s="67">
        <v>-1</v>
      </c>
      <c r="X62" s="67">
        <v>-1</v>
      </c>
      <c r="Y62" s="67">
        <v>-1</v>
      </c>
      <c r="Z62" s="67">
        <v>-1</v>
      </c>
      <c r="AA62" s="67">
        <v>-1</v>
      </c>
      <c r="AB62" s="67">
        <v>-1</v>
      </c>
      <c r="AC62" s="67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ht="15.75" customHeight="1" x14ac:dyDescent="0.25">
      <c r="A63" s="12" t="s">
        <v>102</v>
      </c>
      <c r="B63" s="12" t="s">
        <v>103</v>
      </c>
      <c r="C63" s="12" t="str">
        <f t="shared" si="2"/>
        <v>Finland</v>
      </c>
      <c r="D63" s="12" t="str">
        <f t="shared" si="1"/>
        <v>Finland Finland</v>
      </c>
      <c r="E63" s="67">
        <v>-1</v>
      </c>
      <c r="F63" s="67">
        <v>-1</v>
      </c>
      <c r="G63" s="67">
        <v>-1</v>
      </c>
      <c r="H63" s="67">
        <v>-1</v>
      </c>
      <c r="I63" s="67">
        <v>-1</v>
      </c>
      <c r="J63" s="67">
        <v>-1</v>
      </c>
      <c r="K63" s="67">
        <v>-1</v>
      </c>
      <c r="L63" s="67">
        <v>-1</v>
      </c>
      <c r="M63" s="67">
        <v>-1</v>
      </c>
      <c r="N63" s="67">
        <v>-1</v>
      </c>
      <c r="O63" s="67">
        <v>-1</v>
      </c>
      <c r="P63" s="67">
        <v>-1</v>
      </c>
      <c r="Q63" s="67">
        <v>-1</v>
      </c>
      <c r="R63" s="67">
        <v>-1</v>
      </c>
      <c r="S63" s="67">
        <v>-1</v>
      </c>
      <c r="T63" s="67">
        <v>-1</v>
      </c>
      <c r="U63" s="67">
        <v>-1</v>
      </c>
      <c r="V63" s="67">
        <v>-1</v>
      </c>
      <c r="W63" s="67">
        <v>-1</v>
      </c>
      <c r="X63" s="67">
        <v>-1</v>
      </c>
      <c r="Y63" s="67">
        <v>-1</v>
      </c>
      <c r="Z63" s="67">
        <v>-1</v>
      </c>
      <c r="AA63" s="67">
        <v>-1</v>
      </c>
      <c r="AB63" s="67">
        <v>-1</v>
      </c>
      <c r="AC63" s="67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ht="15.75" customHeight="1" x14ac:dyDescent="0.25">
      <c r="A64" s="12" t="s">
        <v>34</v>
      </c>
      <c r="B64" s="12" t="s">
        <v>104</v>
      </c>
      <c r="C64" s="12" t="str">
        <f t="shared" si="2"/>
        <v>France</v>
      </c>
      <c r="D64" s="12" t="str">
        <f t="shared" si="1"/>
        <v>Northern France</v>
      </c>
      <c r="E64" s="67">
        <v>-1</v>
      </c>
      <c r="F64" s="67">
        <v>-1</v>
      </c>
      <c r="G64" s="67">
        <v>-1</v>
      </c>
      <c r="H64" s="67">
        <v>-1</v>
      </c>
      <c r="I64" s="67">
        <v>-1</v>
      </c>
      <c r="J64" s="67">
        <v>-1</v>
      </c>
      <c r="K64" s="67">
        <v>-1</v>
      </c>
      <c r="L64" s="67">
        <v>-1</v>
      </c>
      <c r="M64" s="67">
        <v>-1</v>
      </c>
      <c r="N64" s="67">
        <v>-1</v>
      </c>
      <c r="O64" s="67">
        <v>-1</v>
      </c>
      <c r="P64" s="67">
        <v>-1</v>
      </c>
      <c r="Q64" s="67">
        <v>-1</v>
      </c>
      <c r="R64" s="67">
        <v>-1</v>
      </c>
      <c r="S64" s="67">
        <v>-1</v>
      </c>
      <c r="T64" s="67">
        <v>-1</v>
      </c>
      <c r="U64" s="67">
        <v>-1</v>
      </c>
      <c r="V64" s="67">
        <v>-1</v>
      </c>
      <c r="W64" s="67">
        <v>-1</v>
      </c>
      <c r="X64" s="67">
        <v>-1</v>
      </c>
      <c r="Y64" s="67">
        <v>-1</v>
      </c>
      <c r="Z64" s="67">
        <v>-1</v>
      </c>
      <c r="AA64" s="67">
        <v>-1</v>
      </c>
      <c r="AB64" s="67">
        <v>-1</v>
      </c>
      <c r="AC64" s="67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ht="15.75" customHeight="1" x14ac:dyDescent="0.25">
      <c r="A65" s="12" t="s">
        <v>82</v>
      </c>
      <c r="B65" s="12" t="s">
        <v>104</v>
      </c>
      <c r="C65" s="12" t="str">
        <f t="shared" si="2"/>
        <v>France</v>
      </c>
      <c r="D65" s="12" t="str">
        <f t="shared" si="1"/>
        <v>Southern France</v>
      </c>
      <c r="E65" s="67">
        <v>-1</v>
      </c>
      <c r="F65" s="67">
        <v>-1</v>
      </c>
      <c r="G65" s="67">
        <v>-1</v>
      </c>
      <c r="H65" s="67">
        <v>-1</v>
      </c>
      <c r="I65" s="67">
        <v>-1</v>
      </c>
      <c r="J65" s="67">
        <v>-1</v>
      </c>
      <c r="K65" s="67">
        <v>-1</v>
      </c>
      <c r="L65" s="67">
        <v>-1</v>
      </c>
      <c r="M65" s="67">
        <v>-1</v>
      </c>
      <c r="N65" s="67">
        <v>-1</v>
      </c>
      <c r="O65" s="67">
        <v>-1</v>
      </c>
      <c r="P65" s="67">
        <v>-1</v>
      </c>
      <c r="Q65" s="67">
        <v>-1</v>
      </c>
      <c r="R65" s="67">
        <v>-1</v>
      </c>
      <c r="S65" s="67">
        <v>-1</v>
      </c>
      <c r="T65" s="67">
        <v>-1</v>
      </c>
      <c r="U65" s="67">
        <v>-1</v>
      </c>
      <c r="V65" s="67">
        <v>-1</v>
      </c>
      <c r="W65" s="67">
        <v>-1</v>
      </c>
      <c r="X65" s="67">
        <v>-1</v>
      </c>
      <c r="Y65" s="67">
        <v>-1</v>
      </c>
      <c r="Z65" s="67">
        <v>-1</v>
      </c>
      <c r="AA65" s="67">
        <v>-1</v>
      </c>
      <c r="AB65" s="67">
        <v>-1</v>
      </c>
      <c r="AC65" s="67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ht="15.75" customHeight="1" x14ac:dyDescent="0.25">
      <c r="A66" s="12" t="s">
        <v>105</v>
      </c>
      <c r="B66" s="12" t="s">
        <v>106</v>
      </c>
      <c r="C66" s="12" t="str">
        <f t="shared" si="2"/>
        <v>Germany</v>
      </c>
      <c r="D66" s="12" t="str">
        <f t="shared" si="1"/>
        <v>Germany Germany</v>
      </c>
      <c r="E66" s="67">
        <v>-1</v>
      </c>
      <c r="F66" s="67">
        <v>-1</v>
      </c>
      <c r="G66" s="67">
        <v>-1</v>
      </c>
      <c r="H66" s="67">
        <v>-1</v>
      </c>
      <c r="I66" s="67">
        <v>-1</v>
      </c>
      <c r="J66" s="67">
        <v>-1</v>
      </c>
      <c r="K66" s="67">
        <v>-1</v>
      </c>
      <c r="L66" s="67">
        <v>-1</v>
      </c>
      <c r="M66" s="67">
        <v>-1</v>
      </c>
      <c r="N66" s="67">
        <v>-1</v>
      </c>
      <c r="O66" s="67">
        <v>-1</v>
      </c>
      <c r="P66" s="67">
        <v>-1</v>
      </c>
      <c r="Q66" s="67">
        <v>-1</v>
      </c>
      <c r="R66" s="67">
        <v>-1</v>
      </c>
      <c r="S66" s="67">
        <v>-1</v>
      </c>
      <c r="T66" s="67">
        <v>-1</v>
      </c>
      <c r="U66" s="67">
        <v>-1</v>
      </c>
      <c r="V66" s="67">
        <v>-1</v>
      </c>
      <c r="W66" s="67">
        <v>-1</v>
      </c>
      <c r="X66" s="67">
        <v>-1</v>
      </c>
      <c r="Y66" s="67">
        <v>-1</v>
      </c>
      <c r="Z66" s="67">
        <v>-1</v>
      </c>
      <c r="AA66" s="67">
        <v>-1</v>
      </c>
      <c r="AB66" s="67">
        <v>-1</v>
      </c>
      <c r="AC66" s="67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ht="15.75" customHeight="1" x14ac:dyDescent="0.25">
      <c r="A67" s="12" t="s">
        <v>107</v>
      </c>
      <c r="B67" s="12" t="s">
        <v>108</v>
      </c>
      <c r="C67" s="12" t="str">
        <f t="shared" si="2"/>
        <v>Greece</v>
      </c>
      <c r="D67" s="12" t="str">
        <f t="shared" si="1"/>
        <v>Greece Greece</v>
      </c>
      <c r="E67" s="67">
        <v>-1</v>
      </c>
      <c r="F67" s="67">
        <v>-1</v>
      </c>
      <c r="G67" s="67">
        <v>-1</v>
      </c>
      <c r="H67" s="67">
        <v>-1</v>
      </c>
      <c r="I67" s="67">
        <v>-1</v>
      </c>
      <c r="J67" s="67">
        <v>-1</v>
      </c>
      <c r="K67" s="67">
        <v>-1</v>
      </c>
      <c r="L67" s="67">
        <v>-1</v>
      </c>
      <c r="M67" s="67">
        <v>-1</v>
      </c>
      <c r="N67" s="67">
        <v>-1</v>
      </c>
      <c r="O67" s="67">
        <v>-1</v>
      </c>
      <c r="P67" s="67">
        <v>-1</v>
      </c>
      <c r="Q67" s="67">
        <v>-1</v>
      </c>
      <c r="R67" s="67">
        <v>-1</v>
      </c>
      <c r="S67" s="67">
        <v>-1</v>
      </c>
      <c r="T67" s="67">
        <v>-1</v>
      </c>
      <c r="U67" s="67">
        <v>-1</v>
      </c>
      <c r="V67" s="67">
        <v>-1</v>
      </c>
      <c r="W67" s="67">
        <v>-1</v>
      </c>
      <c r="X67" s="67">
        <v>-1</v>
      </c>
      <c r="Y67" s="67">
        <v>-1</v>
      </c>
      <c r="Z67" s="67">
        <v>-1</v>
      </c>
      <c r="AA67" s="67">
        <v>-1</v>
      </c>
      <c r="AB67" s="67">
        <v>-1</v>
      </c>
      <c r="AC67" s="67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ht="15.75" customHeight="1" x14ac:dyDescent="0.25">
      <c r="A68" s="12" t="s">
        <v>109</v>
      </c>
      <c r="B68" s="12" t="s">
        <v>110</v>
      </c>
      <c r="C68" s="12" t="str">
        <f t="shared" si="2"/>
        <v>Hungary</v>
      </c>
      <c r="D68" s="12" t="str">
        <f t="shared" si="1"/>
        <v>Hungary Hungary</v>
      </c>
      <c r="E68" s="67">
        <v>-1</v>
      </c>
      <c r="F68" s="67">
        <v>-1</v>
      </c>
      <c r="G68" s="67">
        <v>-1</v>
      </c>
      <c r="H68" s="67">
        <v>-1</v>
      </c>
      <c r="I68" s="67">
        <v>-1</v>
      </c>
      <c r="J68" s="67">
        <v>-1</v>
      </c>
      <c r="K68" s="67">
        <v>-1</v>
      </c>
      <c r="L68" s="67">
        <v>-1</v>
      </c>
      <c r="M68" s="67">
        <v>-1</v>
      </c>
      <c r="N68" s="67">
        <v>-1</v>
      </c>
      <c r="O68" s="67">
        <v>-1</v>
      </c>
      <c r="P68" s="67">
        <v>-1</v>
      </c>
      <c r="Q68" s="67">
        <v>-1</v>
      </c>
      <c r="R68" s="67">
        <v>-1</v>
      </c>
      <c r="S68" s="67">
        <v>-1</v>
      </c>
      <c r="T68" s="67">
        <v>-1</v>
      </c>
      <c r="U68" s="67">
        <v>-1</v>
      </c>
      <c r="V68" s="67">
        <v>-1</v>
      </c>
      <c r="W68" s="67">
        <v>-1</v>
      </c>
      <c r="X68" s="67">
        <v>-1</v>
      </c>
      <c r="Y68" s="67">
        <v>-1</v>
      </c>
      <c r="Z68" s="67">
        <v>-1</v>
      </c>
      <c r="AA68" s="67">
        <v>-1</v>
      </c>
      <c r="AB68" s="67">
        <v>-1</v>
      </c>
      <c r="AC68" s="67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ht="15.75" customHeight="1" x14ac:dyDescent="0.25">
      <c r="A69" s="12" t="s">
        <v>111</v>
      </c>
      <c r="B69" s="12" t="s">
        <v>112</v>
      </c>
      <c r="C69" s="12" t="str">
        <f t="shared" si="2"/>
        <v>India</v>
      </c>
      <c r="D69" s="12" t="str">
        <f t="shared" si="1"/>
        <v>Central India</v>
      </c>
      <c r="E69" s="67">
        <v>0</v>
      </c>
      <c r="F69" s="67">
        <v>0</v>
      </c>
      <c r="G69" s="67">
        <v>0</v>
      </c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7">
        <v>0</v>
      </c>
      <c r="O69" s="69">
        <v>1</v>
      </c>
      <c r="P69" s="69">
        <v>1</v>
      </c>
      <c r="Q69" s="69">
        <v>1</v>
      </c>
      <c r="R69" s="69">
        <v>1</v>
      </c>
      <c r="S69" s="69">
        <v>2</v>
      </c>
      <c r="T69" s="69">
        <v>2</v>
      </c>
      <c r="U69" s="69">
        <v>2</v>
      </c>
      <c r="V69" s="69">
        <v>2</v>
      </c>
      <c r="W69" s="69">
        <v>3</v>
      </c>
      <c r="X69" s="69">
        <v>3</v>
      </c>
      <c r="Y69" s="69">
        <v>3</v>
      </c>
      <c r="Z69" s="67">
        <v>4</v>
      </c>
      <c r="AA69" s="67">
        <v>0</v>
      </c>
      <c r="AB69" s="67">
        <v>0</v>
      </c>
      <c r="AC69" s="67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5.75" customHeight="1" x14ac:dyDescent="0.25">
      <c r="A70" s="12" t="s">
        <v>113</v>
      </c>
      <c r="B70" s="12" t="s">
        <v>112</v>
      </c>
      <c r="C70" s="12" t="str">
        <f t="shared" si="2"/>
        <v>India</v>
      </c>
      <c r="D70" s="12" t="str">
        <f t="shared" si="1"/>
        <v>East India</v>
      </c>
      <c r="E70" s="67">
        <v>-1</v>
      </c>
      <c r="F70" s="67">
        <v>-1</v>
      </c>
      <c r="G70" s="67">
        <v>-1</v>
      </c>
      <c r="H70" s="67">
        <v>-1</v>
      </c>
      <c r="I70" s="67">
        <v>-1</v>
      </c>
      <c r="J70" s="67">
        <v>-1</v>
      </c>
      <c r="K70" s="67">
        <v>-1</v>
      </c>
      <c r="L70" s="67">
        <v>-1</v>
      </c>
      <c r="M70" s="67">
        <v>-1</v>
      </c>
      <c r="N70" s="67">
        <v>-1</v>
      </c>
      <c r="O70" s="67">
        <v>-1</v>
      </c>
      <c r="P70" s="67">
        <v>-1</v>
      </c>
      <c r="Q70" s="67">
        <v>-1</v>
      </c>
      <c r="R70" s="67">
        <v>-1</v>
      </c>
      <c r="S70" s="67">
        <v>-1</v>
      </c>
      <c r="T70" s="67">
        <v>-1</v>
      </c>
      <c r="U70" s="67">
        <v>-1</v>
      </c>
      <c r="V70" s="67">
        <v>-1</v>
      </c>
      <c r="W70" s="67">
        <v>-1</v>
      </c>
      <c r="X70" s="67">
        <v>-1</v>
      </c>
      <c r="Y70" s="67">
        <v>-1</v>
      </c>
      <c r="Z70" s="67">
        <v>-1</v>
      </c>
      <c r="AA70" s="67">
        <v>-1</v>
      </c>
      <c r="AB70" s="67">
        <v>-1</v>
      </c>
      <c r="AC70" s="67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.75" customHeight="1" x14ac:dyDescent="0.25">
      <c r="A71" s="12" t="s">
        <v>80</v>
      </c>
      <c r="B71" s="12" t="s">
        <v>112</v>
      </c>
      <c r="C71" s="12" t="str">
        <f t="shared" si="2"/>
        <v>India</v>
      </c>
      <c r="D71" s="12" t="str">
        <f t="shared" si="1"/>
        <v>North India</v>
      </c>
      <c r="E71" s="67">
        <v>-1</v>
      </c>
      <c r="F71" s="67">
        <v>-1</v>
      </c>
      <c r="G71" s="67">
        <v>-1</v>
      </c>
      <c r="H71" s="67">
        <v>-1</v>
      </c>
      <c r="I71" s="67">
        <v>-1</v>
      </c>
      <c r="J71" s="67">
        <v>-1</v>
      </c>
      <c r="K71" s="67">
        <v>-1</v>
      </c>
      <c r="L71" s="67">
        <v>-1</v>
      </c>
      <c r="M71" s="67">
        <v>-1</v>
      </c>
      <c r="N71" s="67">
        <v>-1</v>
      </c>
      <c r="O71" s="67">
        <v>-1</v>
      </c>
      <c r="P71" s="67">
        <v>-1</v>
      </c>
      <c r="Q71" s="67">
        <v>-1</v>
      </c>
      <c r="R71" s="67">
        <v>-1</v>
      </c>
      <c r="S71" s="67">
        <v>-1</v>
      </c>
      <c r="T71" s="67">
        <v>-1</v>
      </c>
      <c r="U71" s="67">
        <v>-1</v>
      </c>
      <c r="V71" s="67">
        <v>-1</v>
      </c>
      <c r="W71" s="67">
        <v>-1</v>
      </c>
      <c r="X71" s="67">
        <v>-1</v>
      </c>
      <c r="Y71" s="67">
        <v>-1</v>
      </c>
      <c r="Z71" s="67">
        <v>-1</v>
      </c>
      <c r="AA71" s="67">
        <v>-1</v>
      </c>
      <c r="AB71" s="67">
        <v>-1</v>
      </c>
      <c r="AC71" s="67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.75" customHeight="1" x14ac:dyDescent="0.25">
      <c r="A72" s="12" t="s">
        <v>33</v>
      </c>
      <c r="B72" s="12" t="s">
        <v>112</v>
      </c>
      <c r="C72" s="12" t="str">
        <f t="shared" si="2"/>
        <v>India</v>
      </c>
      <c r="D72" s="12" t="str">
        <f t="shared" si="1"/>
        <v>Northeast India</v>
      </c>
      <c r="E72" s="67">
        <v>-1</v>
      </c>
      <c r="F72" s="67">
        <v>-1</v>
      </c>
      <c r="G72" s="67">
        <v>-1</v>
      </c>
      <c r="H72" s="67">
        <v>-1</v>
      </c>
      <c r="I72" s="67">
        <v>-1</v>
      </c>
      <c r="J72" s="67">
        <v>-1</v>
      </c>
      <c r="K72" s="67">
        <v>-1</v>
      </c>
      <c r="L72" s="67">
        <v>-1</v>
      </c>
      <c r="M72" s="67">
        <v>-1</v>
      </c>
      <c r="N72" s="67">
        <v>-1</v>
      </c>
      <c r="O72" s="67">
        <v>-1</v>
      </c>
      <c r="P72" s="67">
        <v>-1</v>
      </c>
      <c r="Q72" s="67">
        <v>-1</v>
      </c>
      <c r="R72" s="67">
        <v>-1</v>
      </c>
      <c r="S72" s="67">
        <v>-1</v>
      </c>
      <c r="T72" s="67">
        <v>-1</v>
      </c>
      <c r="U72" s="67">
        <v>-1</v>
      </c>
      <c r="V72" s="67">
        <v>-1</v>
      </c>
      <c r="W72" s="67">
        <v>-1</v>
      </c>
      <c r="X72" s="67">
        <v>-1</v>
      </c>
      <c r="Y72" s="67">
        <v>-1</v>
      </c>
      <c r="Z72" s="67">
        <v>-1</v>
      </c>
      <c r="AA72" s="67">
        <v>-1</v>
      </c>
      <c r="AB72" s="67">
        <v>-1</v>
      </c>
      <c r="AC72" s="67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.75" customHeight="1" x14ac:dyDescent="0.25">
      <c r="A73" s="12" t="s">
        <v>114</v>
      </c>
      <c r="B73" s="12" t="s">
        <v>112</v>
      </c>
      <c r="C73" s="12" t="str">
        <f t="shared" si="2"/>
        <v>India</v>
      </c>
      <c r="D73" s="12" t="str">
        <f t="shared" si="1"/>
        <v>South India</v>
      </c>
      <c r="E73" s="67">
        <v>-1</v>
      </c>
      <c r="F73" s="67">
        <v>-1</v>
      </c>
      <c r="G73" s="67">
        <v>-1</v>
      </c>
      <c r="H73" s="67">
        <v>-1</v>
      </c>
      <c r="I73" s="67">
        <v>-1</v>
      </c>
      <c r="J73" s="67">
        <v>-1</v>
      </c>
      <c r="K73" s="67">
        <v>-1</v>
      </c>
      <c r="L73" s="67">
        <v>-1</v>
      </c>
      <c r="M73" s="67">
        <v>-1</v>
      </c>
      <c r="N73" s="67">
        <v>-1</v>
      </c>
      <c r="O73" s="67">
        <v>-1</v>
      </c>
      <c r="P73" s="67">
        <v>-1</v>
      </c>
      <c r="Q73" s="67">
        <v>-1</v>
      </c>
      <c r="R73" s="67">
        <v>-1</v>
      </c>
      <c r="S73" s="67">
        <v>-1</v>
      </c>
      <c r="T73" s="67">
        <v>-1</v>
      </c>
      <c r="U73" s="67">
        <v>-1</v>
      </c>
      <c r="V73" s="67">
        <v>-1</v>
      </c>
      <c r="W73" s="67">
        <v>-1</v>
      </c>
      <c r="X73" s="67">
        <v>-1</v>
      </c>
      <c r="Y73" s="67">
        <v>-1</v>
      </c>
      <c r="Z73" s="67">
        <v>-1</v>
      </c>
      <c r="AA73" s="67">
        <v>-1</v>
      </c>
      <c r="AB73" s="67">
        <v>-1</v>
      </c>
      <c r="AC73" s="67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.75" customHeight="1" x14ac:dyDescent="0.25">
      <c r="A74" s="12" t="s">
        <v>115</v>
      </c>
      <c r="B74" s="12" t="s">
        <v>112</v>
      </c>
      <c r="C74" s="12" t="str">
        <f t="shared" si="2"/>
        <v>India</v>
      </c>
      <c r="D74" s="12" t="str">
        <f t="shared" si="1"/>
        <v>West India</v>
      </c>
      <c r="E74" s="67">
        <v>0</v>
      </c>
      <c r="F74" s="67">
        <v>0</v>
      </c>
      <c r="G74" s="67">
        <v>0</v>
      </c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7">
        <v>0</v>
      </c>
      <c r="O74" s="69">
        <v>1</v>
      </c>
      <c r="P74" s="69">
        <v>1</v>
      </c>
      <c r="Q74" s="69">
        <v>1</v>
      </c>
      <c r="R74" s="69">
        <v>1</v>
      </c>
      <c r="S74" s="69">
        <v>2</v>
      </c>
      <c r="T74" s="69">
        <v>2</v>
      </c>
      <c r="U74" s="69">
        <v>2</v>
      </c>
      <c r="V74" s="69">
        <v>2</v>
      </c>
      <c r="W74" s="69">
        <v>3</v>
      </c>
      <c r="X74" s="69">
        <v>3</v>
      </c>
      <c r="Y74" s="69">
        <v>3</v>
      </c>
      <c r="Z74" s="67">
        <v>4</v>
      </c>
      <c r="AA74" s="67">
        <v>0</v>
      </c>
      <c r="AB74" s="67">
        <v>0</v>
      </c>
      <c r="AC74" s="67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.75" customHeight="1" x14ac:dyDescent="0.25">
      <c r="A75" s="12" t="s">
        <v>116</v>
      </c>
      <c r="B75" s="12" t="s">
        <v>117</v>
      </c>
      <c r="C75" s="12" t="str">
        <f t="shared" si="2"/>
        <v>Indonesia</v>
      </c>
      <c r="D75" s="12" t="str">
        <f t="shared" si="1"/>
        <v>Java Indonesia</v>
      </c>
      <c r="E75" s="67">
        <v>-1</v>
      </c>
      <c r="F75" s="67">
        <v>-1</v>
      </c>
      <c r="G75" s="67">
        <v>-1</v>
      </c>
      <c r="H75" s="67">
        <v>-1</v>
      </c>
      <c r="I75" s="67">
        <v>-1</v>
      </c>
      <c r="J75" s="67">
        <v>-1</v>
      </c>
      <c r="K75" s="67">
        <v>-1</v>
      </c>
      <c r="L75" s="67">
        <v>-1</v>
      </c>
      <c r="M75" s="67">
        <v>-1</v>
      </c>
      <c r="N75" s="67">
        <v>-1</v>
      </c>
      <c r="O75" s="67">
        <v>-1</v>
      </c>
      <c r="P75" s="67">
        <v>-1</v>
      </c>
      <c r="Q75" s="67">
        <v>-1</v>
      </c>
      <c r="R75" s="67">
        <v>-1</v>
      </c>
      <c r="S75" s="67">
        <v>-1</v>
      </c>
      <c r="T75" s="67">
        <v>-1</v>
      </c>
      <c r="U75" s="67">
        <v>-1</v>
      </c>
      <c r="V75" s="67">
        <v>-1</v>
      </c>
      <c r="W75" s="67">
        <v>-1</v>
      </c>
      <c r="X75" s="67">
        <v>-1</v>
      </c>
      <c r="Y75" s="67">
        <v>-1</v>
      </c>
      <c r="Z75" s="67">
        <v>-1</v>
      </c>
      <c r="AA75" s="67">
        <v>-1</v>
      </c>
      <c r="AB75" s="67">
        <v>-1</v>
      </c>
      <c r="AC75" s="67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5.75" customHeight="1" x14ac:dyDescent="0.25">
      <c r="A76" s="12" t="s">
        <v>118</v>
      </c>
      <c r="B76" s="12" t="s">
        <v>117</v>
      </c>
      <c r="C76" s="12" t="str">
        <f t="shared" si="2"/>
        <v>Indonesia</v>
      </c>
      <c r="D76" s="12" t="str">
        <f t="shared" si="1"/>
        <v>Kalimantan Indonesia</v>
      </c>
      <c r="E76" s="67">
        <v>-1</v>
      </c>
      <c r="F76" s="67">
        <v>-1</v>
      </c>
      <c r="G76" s="67">
        <v>-1</v>
      </c>
      <c r="H76" s="67">
        <v>-1</v>
      </c>
      <c r="I76" s="67">
        <v>-1</v>
      </c>
      <c r="J76" s="67">
        <v>-1</v>
      </c>
      <c r="K76" s="67">
        <v>-1</v>
      </c>
      <c r="L76" s="67">
        <v>-1</v>
      </c>
      <c r="M76" s="67">
        <v>-1</v>
      </c>
      <c r="N76" s="67">
        <v>-1</v>
      </c>
      <c r="O76" s="67">
        <v>-1</v>
      </c>
      <c r="P76" s="67">
        <v>-1</v>
      </c>
      <c r="Q76" s="67">
        <v>-1</v>
      </c>
      <c r="R76" s="67">
        <v>-1</v>
      </c>
      <c r="S76" s="67">
        <v>-1</v>
      </c>
      <c r="T76" s="67">
        <v>-1</v>
      </c>
      <c r="U76" s="67">
        <v>-1</v>
      </c>
      <c r="V76" s="67">
        <v>-1</v>
      </c>
      <c r="W76" s="67">
        <v>-1</v>
      </c>
      <c r="X76" s="67">
        <v>-1</v>
      </c>
      <c r="Y76" s="67">
        <v>-1</v>
      </c>
      <c r="Z76" s="67">
        <v>-1</v>
      </c>
      <c r="AA76" s="67">
        <v>-1</v>
      </c>
      <c r="AB76" s="67">
        <v>-1</v>
      </c>
      <c r="AC76" s="67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5.75" customHeight="1" x14ac:dyDescent="0.25">
      <c r="A77" s="12" t="s">
        <v>119</v>
      </c>
      <c r="B77" s="12" t="s">
        <v>117</v>
      </c>
      <c r="C77" s="12" t="str">
        <f t="shared" si="2"/>
        <v>Indonesia</v>
      </c>
      <c r="D77" s="12" t="str">
        <f t="shared" si="1"/>
        <v>Lesser Sunda Islands Indonesia</v>
      </c>
      <c r="E77" s="67">
        <v>-1</v>
      </c>
      <c r="F77" s="67">
        <v>-1</v>
      </c>
      <c r="G77" s="67">
        <v>-1</v>
      </c>
      <c r="H77" s="67">
        <v>-1</v>
      </c>
      <c r="I77" s="67">
        <v>-1</v>
      </c>
      <c r="J77" s="67">
        <v>-1</v>
      </c>
      <c r="K77" s="67">
        <v>-1</v>
      </c>
      <c r="L77" s="67">
        <v>-1</v>
      </c>
      <c r="M77" s="67">
        <v>-1</v>
      </c>
      <c r="N77" s="67">
        <v>-1</v>
      </c>
      <c r="O77" s="67">
        <v>-1</v>
      </c>
      <c r="P77" s="67">
        <v>-1</v>
      </c>
      <c r="Q77" s="67">
        <v>-1</v>
      </c>
      <c r="R77" s="67">
        <v>-1</v>
      </c>
      <c r="S77" s="67">
        <v>-1</v>
      </c>
      <c r="T77" s="67">
        <v>-1</v>
      </c>
      <c r="U77" s="67">
        <v>-1</v>
      </c>
      <c r="V77" s="67">
        <v>-1</v>
      </c>
      <c r="W77" s="67">
        <v>-1</v>
      </c>
      <c r="X77" s="67">
        <v>-1</v>
      </c>
      <c r="Y77" s="67">
        <v>-1</v>
      </c>
      <c r="Z77" s="67">
        <v>-1</v>
      </c>
      <c r="AA77" s="67">
        <v>-1</v>
      </c>
      <c r="AB77" s="67">
        <v>-1</v>
      </c>
      <c r="AC77" s="67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5.75" customHeight="1" x14ac:dyDescent="0.25">
      <c r="A78" s="12" t="s">
        <v>120</v>
      </c>
      <c r="B78" s="12" t="s">
        <v>117</v>
      </c>
      <c r="C78" s="12" t="str">
        <f t="shared" si="2"/>
        <v>Indonesia</v>
      </c>
      <c r="D78" s="12" t="str">
        <f t="shared" si="1"/>
        <v>Maluku Islands Indonesia</v>
      </c>
      <c r="E78" s="67">
        <v>-1</v>
      </c>
      <c r="F78" s="67">
        <v>-1</v>
      </c>
      <c r="G78" s="67">
        <v>-1</v>
      </c>
      <c r="H78" s="67">
        <v>-1</v>
      </c>
      <c r="I78" s="67">
        <v>-1</v>
      </c>
      <c r="J78" s="67">
        <v>-1</v>
      </c>
      <c r="K78" s="67">
        <v>-1</v>
      </c>
      <c r="L78" s="67">
        <v>-1</v>
      </c>
      <c r="M78" s="67">
        <v>-1</v>
      </c>
      <c r="N78" s="67">
        <v>-1</v>
      </c>
      <c r="O78" s="67">
        <v>-1</v>
      </c>
      <c r="P78" s="67">
        <v>-1</v>
      </c>
      <c r="Q78" s="67">
        <v>-1</v>
      </c>
      <c r="R78" s="67">
        <v>-1</v>
      </c>
      <c r="S78" s="67">
        <v>-1</v>
      </c>
      <c r="T78" s="67">
        <v>-1</v>
      </c>
      <c r="U78" s="67">
        <v>-1</v>
      </c>
      <c r="V78" s="67">
        <v>-1</v>
      </c>
      <c r="W78" s="67">
        <v>-1</v>
      </c>
      <c r="X78" s="67">
        <v>-1</v>
      </c>
      <c r="Y78" s="67">
        <v>-1</v>
      </c>
      <c r="Z78" s="67">
        <v>-1</v>
      </c>
      <c r="AA78" s="67">
        <v>-1</v>
      </c>
      <c r="AB78" s="67">
        <v>-1</v>
      </c>
      <c r="AC78" s="67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5.75" customHeight="1" x14ac:dyDescent="0.25">
      <c r="A79" s="12" t="s">
        <v>121</v>
      </c>
      <c r="B79" s="12" t="s">
        <v>117</v>
      </c>
      <c r="C79" s="12" t="str">
        <f t="shared" si="2"/>
        <v>Indonesia</v>
      </c>
      <c r="D79" s="12" t="str">
        <f t="shared" si="1"/>
        <v>Sulawesi Indonesia</v>
      </c>
      <c r="E79" s="67">
        <v>-1</v>
      </c>
      <c r="F79" s="67">
        <v>-1</v>
      </c>
      <c r="G79" s="67">
        <v>-1</v>
      </c>
      <c r="H79" s="67">
        <v>-1</v>
      </c>
      <c r="I79" s="67">
        <v>-1</v>
      </c>
      <c r="J79" s="67">
        <v>-1</v>
      </c>
      <c r="K79" s="67">
        <v>-1</v>
      </c>
      <c r="L79" s="67">
        <v>-1</v>
      </c>
      <c r="M79" s="67">
        <v>-1</v>
      </c>
      <c r="N79" s="67">
        <v>-1</v>
      </c>
      <c r="O79" s="67">
        <v>-1</v>
      </c>
      <c r="P79" s="67">
        <v>-1</v>
      </c>
      <c r="Q79" s="67">
        <v>-1</v>
      </c>
      <c r="R79" s="67">
        <v>-1</v>
      </c>
      <c r="S79" s="67">
        <v>-1</v>
      </c>
      <c r="T79" s="67">
        <v>-1</v>
      </c>
      <c r="U79" s="67">
        <v>-1</v>
      </c>
      <c r="V79" s="67">
        <v>-1</v>
      </c>
      <c r="W79" s="67">
        <v>-1</v>
      </c>
      <c r="X79" s="67">
        <v>-1</v>
      </c>
      <c r="Y79" s="67">
        <v>-1</v>
      </c>
      <c r="Z79" s="67">
        <v>-1</v>
      </c>
      <c r="AA79" s="67">
        <v>-1</v>
      </c>
      <c r="AB79" s="67">
        <v>-1</v>
      </c>
      <c r="AC79" s="67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5.75" customHeight="1" x14ac:dyDescent="0.25">
      <c r="A80" s="12" t="s">
        <v>122</v>
      </c>
      <c r="B80" s="12" t="s">
        <v>117</v>
      </c>
      <c r="C80" s="12" t="str">
        <f t="shared" si="2"/>
        <v>Indonesia</v>
      </c>
      <c r="D80" s="12" t="str">
        <f t="shared" si="1"/>
        <v>Sumatra Indonesia</v>
      </c>
      <c r="E80" s="67">
        <v>-1</v>
      </c>
      <c r="F80" s="67">
        <v>-1</v>
      </c>
      <c r="G80" s="67">
        <v>-1</v>
      </c>
      <c r="H80" s="67">
        <v>-1</v>
      </c>
      <c r="I80" s="67">
        <v>-1</v>
      </c>
      <c r="J80" s="67">
        <v>-1</v>
      </c>
      <c r="K80" s="67">
        <v>-1</v>
      </c>
      <c r="L80" s="67">
        <v>-1</v>
      </c>
      <c r="M80" s="67">
        <v>-1</v>
      </c>
      <c r="N80" s="67">
        <v>-1</v>
      </c>
      <c r="O80" s="67">
        <v>-1</v>
      </c>
      <c r="P80" s="67">
        <v>-1</v>
      </c>
      <c r="Q80" s="67">
        <v>-1</v>
      </c>
      <c r="R80" s="67">
        <v>-1</v>
      </c>
      <c r="S80" s="67">
        <v>-1</v>
      </c>
      <c r="T80" s="67">
        <v>-1</v>
      </c>
      <c r="U80" s="67">
        <v>-1</v>
      </c>
      <c r="V80" s="67">
        <v>-1</v>
      </c>
      <c r="W80" s="67">
        <v>-1</v>
      </c>
      <c r="X80" s="67">
        <v>-1</v>
      </c>
      <c r="Y80" s="67">
        <v>-1</v>
      </c>
      <c r="Z80" s="67">
        <v>-1</v>
      </c>
      <c r="AA80" s="67">
        <v>-1</v>
      </c>
      <c r="AB80" s="67">
        <v>-1</v>
      </c>
      <c r="AC80" s="67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5.75" customHeight="1" x14ac:dyDescent="0.25">
      <c r="A81" s="12" t="s">
        <v>123</v>
      </c>
      <c r="B81" s="12" t="s">
        <v>117</v>
      </c>
      <c r="C81" s="12" t="str">
        <f t="shared" si="2"/>
        <v>Indonesia</v>
      </c>
      <c r="D81" s="12" t="str">
        <f t="shared" si="1"/>
        <v>Western New Guinea Indonesia</v>
      </c>
      <c r="E81" s="67">
        <v>-1</v>
      </c>
      <c r="F81" s="67">
        <v>-1</v>
      </c>
      <c r="G81" s="67">
        <v>-1</v>
      </c>
      <c r="H81" s="67">
        <v>-1</v>
      </c>
      <c r="I81" s="67">
        <v>-1</v>
      </c>
      <c r="J81" s="67">
        <v>-1</v>
      </c>
      <c r="K81" s="67">
        <v>-1</v>
      </c>
      <c r="L81" s="67">
        <v>-1</v>
      </c>
      <c r="M81" s="67">
        <v>-1</v>
      </c>
      <c r="N81" s="67">
        <v>-1</v>
      </c>
      <c r="O81" s="67">
        <v>-1</v>
      </c>
      <c r="P81" s="67">
        <v>-1</v>
      </c>
      <c r="Q81" s="67">
        <v>-1</v>
      </c>
      <c r="R81" s="67">
        <v>-1</v>
      </c>
      <c r="S81" s="67">
        <v>-1</v>
      </c>
      <c r="T81" s="67">
        <v>-1</v>
      </c>
      <c r="U81" s="67">
        <v>-1</v>
      </c>
      <c r="V81" s="67">
        <v>-1</v>
      </c>
      <c r="W81" s="67">
        <v>-1</v>
      </c>
      <c r="X81" s="67">
        <v>-1</v>
      </c>
      <c r="Y81" s="67">
        <v>-1</v>
      </c>
      <c r="Z81" s="67">
        <v>-1</v>
      </c>
      <c r="AA81" s="67">
        <v>-1</v>
      </c>
      <c r="AB81" s="67">
        <v>-1</v>
      </c>
      <c r="AC81" s="67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5.75" customHeight="1" x14ac:dyDescent="0.25">
      <c r="A82" s="12" t="s">
        <v>124</v>
      </c>
      <c r="B82" s="12" t="s">
        <v>125</v>
      </c>
      <c r="C82" s="12" t="str">
        <f t="shared" si="2"/>
        <v>Ireland</v>
      </c>
      <c r="D82" s="12" t="str">
        <f t="shared" si="1"/>
        <v>Ireland Ireland</v>
      </c>
      <c r="E82" s="67">
        <v>-1</v>
      </c>
      <c r="F82" s="67">
        <v>-1</v>
      </c>
      <c r="G82" s="67">
        <v>-1</v>
      </c>
      <c r="H82" s="67">
        <v>-1</v>
      </c>
      <c r="I82" s="67">
        <v>-1</v>
      </c>
      <c r="J82" s="67">
        <v>-1</v>
      </c>
      <c r="K82" s="67">
        <v>-1</v>
      </c>
      <c r="L82" s="67">
        <v>-1</v>
      </c>
      <c r="M82" s="67">
        <v>-1</v>
      </c>
      <c r="N82" s="67">
        <v>-1</v>
      </c>
      <c r="O82" s="67">
        <v>-1</v>
      </c>
      <c r="P82" s="67">
        <v>-1</v>
      </c>
      <c r="Q82" s="67">
        <v>-1</v>
      </c>
      <c r="R82" s="67">
        <v>-1</v>
      </c>
      <c r="S82" s="67">
        <v>-1</v>
      </c>
      <c r="T82" s="67">
        <v>-1</v>
      </c>
      <c r="U82" s="67">
        <v>-1</v>
      </c>
      <c r="V82" s="67">
        <v>-1</v>
      </c>
      <c r="W82" s="67">
        <v>-1</v>
      </c>
      <c r="X82" s="67">
        <v>-1</v>
      </c>
      <c r="Y82" s="67">
        <v>-1</v>
      </c>
      <c r="Z82" s="67">
        <v>-1</v>
      </c>
      <c r="AA82" s="67">
        <v>-1</v>
      </c>
      <c r="AB82" s="67">
        <v>-1</v>
      </c>
      <c r="AC82" s="67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5.75" customHeight="1" x14ac:dyDescent="0.25">
      <c r="A83" s="12" t="s">
        <v>126</v>
      </c>
      <c r="B83" s="12" t="s">
        <v>127</v>
      </c>
      <c r="C83" s="12" t="str">
        <f t="shared" si="2"/>
        <v>Italy</v>
      </c>
      <c r="D83" s="12" t="str">
        <f t="shared" si="1"/>
        <v>Italy Italy</v>
      </c>
      <c r="E83" s="67">
        <v>-1</v>
      </c>
      <c r="F83" s="67">
        <v>-1</v>
      </c>
      <c r="G83" s="67">
        <v>-1</v>
      </c>
      <c r="H83" s="67">
        <v>-1</v>
      </c>
      <c r="I83" s="67">
        <v>-1</v>
      </c>
      <c r="J83" s="67">
        <v>-1</v>
      </c>
      <c r="K83" s="67">
        <v>-1</v>
      </c>
      <c r="L83" s="67">
        <v>-1</v>
      </c>
      <c r="M83" s="67">
        <v>-1</v>
      </c>
      <c r="N83" s="67">
        <v>-1</v>
      </c>
      <c r="O83" s="67">
        <v>-1</v>
      </c>
      <c r="P83" s="67">
        <v>-1</v>
      </c>
      <c r="Q83" s="67">
        <v>-1</v>
      </c>
      <c r="R83" s="67">
        <v>-1</v>
      </c>
      <c r="S83" s="67">
        <v>-1</v>
      </c>
      <c r="T83" s="67">
        <v>-1</v>
      </c>
      <c r="U83" s="67">
        <v>-1</v>
      </c>
      <c r="V83" s="67">
        <v>-1</v>
      </c>
      <c r="W83" s="67">
        <v>-1</v>
      </c>
      <c r="X83" s="67">
        <v>-1</v>
      </c>
      <c r="Y83" s="67">
        <v>-1</v>
      </c>
      <c r="Z83" s="67">
        <v>-1</v>
      </c>
      <c r="AA83" s="67">
        <v>-1</v>
      </c>
      <c r="AB83" s="67">
        <v>-1</v>
      </c>
      <c r="AC83" s="67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ht="15.75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67">
        <v>-1</v>
      </c>
      <c r="F84" s="67">
        <v>-1</v>
      </c>
      <c r="G84" s="67">
        <v>-1</v>
      </c>
      <c r="H84" s="67">
        <v>-1</v>
      </c>
      <c r="I84" s="67">
        <v>-1</v>
      </c>
      <c r="J84" s="67">
        <v>-1</v>
      </c>
      <c r="K84" s="67">
        <v>-1</v>
      </c>
      <c r="L84" s="67">
        <v>-1</v>
      </c>
      <c r="M84" s="67">
        <v>-1</v>
      </c>
      <c r="N84" s="67">
        <v>-1</v>
      </c>
      <c r="O84" s="67">
        <v>-1</v>
      </c>
      <c r="P84" s="67">
        <v>-1</v>
      </c>
      <c r="Q84" s="67">
        <v>-1</v>
      </c>
      <c r="R84" s="67">
        <v>-1</v>
      </c>
      <c r="S84" s="67">
        <v>-1</v>
      </c>
      <c r="T84" s="67">
        <v>-1</v>
      </c>
      <c r="U84" s="67">
        <v>-1</v>
      </c>
      <c r="V84" s="67">
        <v>-1</v>
      </c>
      <c r="W84" s="67">
        <v>-1</v>
      </c>
      <c r="X84" s="67">
        <v>-1</v>
      </c>
      <c r="Y84" s="67">
        <v>-1</v>
      </c>
      <c r="Z84" s="67">
        <v>-1</v>
      </c>
      <c r="AA84" s="67">
        <v>-1</v>
      </c>
      <c r="AB84" s="67">
        <v>-1</v>
      </c>
      <c r="AC84" s="67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ht="15.75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67">
        <v>-1</v>
      </c>
      <c r="F85" s="67">
        <v>-1</v>
      </c>
      <c r="G85" s="67">
        <v>-1</v>
      </c>
      <c r="H85" s="67">
        <v>-1</v>
      </c>
      <c r="I85" s="67">
        <v>-1</v>
      </c>
      <c r="J85" s="67">
        <v>-1</v>
      </c>
      <c r="K85" s="67">
        <v>-1</v>
      </c>
      <c r="L85" s="67">
        <v>-1</v>
      </c>
      <c r="M85" s="67">
        <v>-1</v>
      </c>
      <c r="N85" s="67">
        <v>-1</v>
      </c>
      <c r="O85" s="67">
        <v>-1</v>
      </c>
      <c r="P85" s="67">
        <v>-1</v>
      </c>
      <c r="Q85" s="67">
        <v>-1</v>
      </c>
      <c r="R85" s="67">
        <v>-1</v>
      </c>
      <c r="S85" s="67">
        <v>-1</v>
      </c>
      <c r="T85" s="67">
        <v>-1</v>
      </c>
      <c r="U85" s="67">
        <v>-1</v>
      </c>
      <c r="V85" s="67">
        <v>-1</v>
      </c>
      <c r="W85" s="67">
        <v>-1</v>
      </c>
      <c r="X85" s="67">
        <v>-1</v>
      </c>
      <c r="Y85" s="67">
        <v>-1</v>
      </c>
      <c r="Z85" s="67">
        <v>-1</v>
      </c>
      <c r="AA85" s="67">
        <v>-1</v>
      </c>
      <c r="AB85" s="67">
        <v>-1</v>
      </c>
      <c r="AC85" s="67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5.75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67">
        <v>-1</v>
      </c>
      <c r="F86" s="67">
        <v>-1</v>
      </c>
      <c r="G86" s="67">
        <v>-1</v>
      </c>
      <c r="H86" s="67">
        <v>-1</v>
      </c>
      <c r="I86" s="67">
        <v>-1</v>
      </c>
      <c r="J86" s="67">
        <v>-1</v>
      </c>
      <c r="K86" s="67">
        <v>-1</v>
      </c>
      <c r="L86" s="67">
        <v>-1</v>
      </c>
      <c r="M86" s="67">
        <v>-1</v>
      </c>
      <c r="N86" s="67">
        <v>-1</v>
      </c>
      <c r="O86" s="67">
        <v>-1</v>
      </c>
      <c r="P86" s="67">
        <v>-1</v>
      </c>
      <c r="Q86" s="67">
        <v>-1</v>
      </c>
      <c r="R86" s="67">
        <v>-1</v>
      </c>
      <c r="S86" s="67">
        <v>-1</v>
      </c>
      <c r="T86" s="67">
        <v>-1</v>
      </c>
      <c r="U86" s="67">
        <v>-1</v>
      </c>
      <c r="V86" s="67">
        <v>-1</v>
      </c>
      <c r="W86" s="67">
        <v>-1</v>
      </c>
      <c r="X86" s="67">
        <v>-1</v>
      </c>
      <c r="Y86" s="67">
        <v>-1</v>
      </c>
      <c r="Z86" s="67">
        <v>-1</v>
      </c>
      <c r="AA86" s="67">
        <v>-1</v>
      </c>
      <c r="AB86" s="67">
        <v>-1</v>
      </c>
      <c r="AC86" s="67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5.75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67">
        <v>-1</v>
      </c>
      <c r="F87" s="67">
        <v>-1</v>
      </c>
      <c r="G87" s="67">
        <v>-1</v>
      </c>
      <c r="H87" s="67">
        <v>-1</v>
      </c>
      <c r="I87" s="67">
        <v>-1</v>
      </c>
      <c r="J87" s="67">
        <v>-1</v>
      </c>
      <c r="K87" s="67">
        <v>-1</v>
      </c>
      <c r="L87" s="67">
        <v>-1</v>
      </c>
      <c r="M87" s="67">
        <v>-1</v>
      </c>
      <c r="N87" s="67">
        <v>-1</v>
      </c>
      <c r="O87" s="67">
        <v>-1</v>
      </c>
      <c r="P87" s="67">
        <v>-1</v>
      </c>
      <c r="Q87" s="67">
        <v>-1</v>
      </c>
      <c r="R87" s="67">
        <v>-1</v>
      </c>
      <c r="S87" s="67">
        <v>-1</v>
      </c>
      <c r="T87" s="67">
        <v>-1</v>
      </c>
      <c r="U87" s="67">
        <v>-1</v>
      </c>
      <c r="V87" s="67">
        <v>-1</v>
      </c>
      <c r="W87" s="67">
        <v>-1</v>
      </c>
      <c r="X87" s="67">
        <v>-1</v>
      </c>
      <c r="Y87" s="67">
        <v>-1</v>
      </c>
      <c r="Z87" s="67">
        <v>-1</v>
      </c>
      <c r="AA87" s="67">
        <v>-1</v>
      </c>
      <c r="AB87" s="67">
        <v>-1</v>
      </c>
      <c r="AC87" s="67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5.75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67">
        <v>-1</v>
      </c>
      <c r="F88" s="67">
        <v>-1</v>
      </c>
      <c r="G88" s="67">
        <v>-1</v>
      </c>
      <c r="H88" s="67">
        <v>-1</v>
      </c>
      <c r="I88" s="67">
        <v>-1</v>
      </c>
      <c r="J88" s="67">
        <v>-1</v>
      </c>
      <c r="K88" s="67">
        <v>-1</v>
      </c>
      <c r="L88" s="67">
        <v>-1</v>
      </c>
      <c r="M88" s="67">
        <v>-1</v>
      </c>
      <c r="N88" s="67">
        <v>-1</v>
      </c>
      <c r="O88" s="67">
        <v>-1</v>
      </c>
      <c r="P88" s="67">
        <v>-1</v>
      </c>
      <c r="Q88" s="67">
        <v>-1</v>
      </c>
      <c r="R88" s="67">
        <v>-1</v>
      </c>
      <c r="S88" s="67">
        <v>-1</v>
      </c>
      <c r="T88" s="67">
        <v>-1</v>
      </c>
      <c r="U88" s="67">
        <v>-1</v>
      </c>
      <c r="V88" s="67">
        <v>-1</v>
      </c>
      <c r="W88" s="67">
        <v>-1</v>
      </c>
      <c r="X88" s="67">
        <v>-1</v>
      </c>
      <c r="Y88" s="67">
        <v>-1</v>
      </c>
      <c r="Z88" s="67">
        <v>-1</v>
      </c>
      <c r="AA88" s="67">
        <v>-1</v>
      </c>
      <c r="AB88" s="67">
        <v>-1</v>
      </c>
      <c r="AC88" s="67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5.75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67">
        <v>-1</v>
      </c>
      <c r="F89" s="67">
        <v>-1</v>
      </c>
      <c r="G89" s="67">
        <v>-1</v>
      </c>
      <c r="H89" s="67">
        <v>-1</v>
      </c>
      <c r="I89" s="67">
        <v>-1</v>
      </c>
      <c r="J89" s="67">
        <v>-1</v>
      </c>
      <c r="K89" s="67">
        <v>-1</v>
      </c>
      <c r="L89" s="67">
        <v>-1</v>
      </c>
      <c r="M89" s="67">
        <v>-1</v>
      </c>
      <c r="N89" s="67">
        <v>-1</v>
      </c>
      <c r="O89" s="67">
        <v>-1</v>
      </c>
      <c r="P89" s="67">
        <v>-1</v>
      </c>
      <c r="Q89" s="67">
        <v>-1</v>
      </c>
      <c r="R89" s="67">
        <v>-1</v>
      </c>
      <c r="S89" s="67">
        <v>-1</v>
      </c>
      <c r="T89" s="67">
        <v>-1</v>
      </c>
      <c r="U89" s="67">
        <v>-1</v>
      </c>
      <c r="V89" s="67">
        <v>-1</v>
      </c>
      <c r="W89" s="67">
        <v>-1</v>
      </c>
      <c r="X89" s="67">
        <v>-1</v>
      </c>
      <c r="Y89" s="67">
        <v>-1</v>
      </c>
      <c r="Z89" s="67">
        <v>-1</v>
      </c>
      <c r="AA89" s="67">
        <v>-1</v>
      </c>
      <c r="AB89" s="67">
        <v>-1</v>
      </c>
      <c r="AC89" s="67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5.75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67">
        <v>-1</v>
      </c>
      <c r="F90" s="67">
        <v>-1</v>
      </c>
      <c r="G90" s="67">
        <v>-1</v>
      </c>
      <c r="H90" s="67">
        <v>-1</v>
      </c>
      <c r="I90" s="67">
        <v>-1</v>
      </c>
      <c r="J90" s="67">
        <v>-1</v>
      </c>
      <c r="K90" s="67">
        <v>-1</v>
      </c>
      <c r="L90" s="67">
        <v>-1</v>
      </c>
      <c r="M90" s="67">
        <v>-1</v>
      </c>
      <c r="N90" s="67">
        <v>-1</v>
      </c>
      <c r="O90" s="67">
        <v>-1</v>
      </c>
      <c r="P90" s="67">
        <v>-1</v>
      </c>
      <c r="Q90" s="67">
        <v>-1</v>
      </c>
      <c r="R90" s="67">
        <v>-1</v>
      </c>
      <c r="S90" s="67">
        <v>-1</v>
      </c>
      <c r="T90" s="67">
        <v>-1</v>
      </c>
      <c r="U90" s="67">
        <v>-1</v>
      </c>
      <c r="V90" s="67">
        <v>-1</v>
      </c>
      <c r="W90" s="67">
        <v>-1</v>
      </c>
      <c r="X90" s="67">
        <v>-1</v>
      </c>
      <c r="Y90" s="67">
        <v>-1</v>
      </c>
      <c r="Z90" s="67">
        <v>-1</v>
      </c>
      <c r="AA90" s="67">
        <v>-1</v>
      </c>
      <c r="AB90" s="67">
        <v>-1</v>
      </c>
      <c r="AC90" s="67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5.75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67">
        <v>-1</v>
      </c>
      <c r="F91" s="67">
        <v>-1</v>
      </c>
      <c r="G91" s="67">
        <v>-1</v>
      </c>
      <c r="H91" s="67">
        <v>-1</v>
      </c>
      <c r="I91" s="67">
        <v>-1</v>
      </c>
      <c r="J91" s="67">
        <v>-1</v>
      </c>
      <c r="K91" s="67">
        <v>-1</v>
      </c>
      <c r="L91" s="67">
        <v>-1</v>
      </c>
      <c r="M91" s="67">
        <v>-1</v>
      </c>
      <c r="N91" s="67">
        <v>-1</v>
      </c>
      <c r="O91" s="67">
        <v>-1</v>
      </c>
      <c r="P91" s="67">
        <v>-1</v>
      </c>
      <c r="Q91" s="67">
        <v>-1</v>
      </c>
      <c r="R91" s="67">
        <v>-1</v>
      </c>
      <c r="S91" s="67">
        <v>-1</v>
      </c>
      <c r="T91" s="67">
        <v>-1</v>
      </c>
      <c r="U91" s="67">
        <v>-1</v>
      </c>
      <c r="V91" s="67">
        <v>-1</v>
      </c>
      <c r="W91" s="67">
        <v>-1</v>
      </c>
      <c r="X91" s="67">
        <v>-1</v>
      </c>
      <c r="Y91" s="67">
        <v>-1</v>
      </c>
      <c r="Z91" s="67">
        <v>-1</v>
      </c>
      <c r="AA91" s="67">
        <v>-1</v>
      </c>
      <c r="AB91" s="67">
        <v>-1</v>
      </c>
      <c r="AC91" s="67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5.75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67">
        <v>-1</v>
      </c>
      <c r="F92" s="67">
        <v>-1</v>
      </c>
      <c r="G92" s="67">
        <v>-1</v>
      </c>
      <c r="H92" s="67">
        <v>-1</v>
      </c>
      <c r="I92" s="67">
        <v>-1</v>
      </c>
      <c r="J92" s="67">
        <v>-1</v>
      </c>
      <c r="K92" s="67">
        <v>-1</v>
      </c>
      <c r="L92" s="67">
        <v>-1</v>
      </c>
      <c r="M92" s="67">
        <v>-1</v>
      </c>
      <c r="N92" s="67">
        <v>-1</v>
      </c>
      <c r="O92" s="67">
        <v>-1</v>
      </c>
      <c r="P92" s="67">
        <v>-1</v>
      </c>
      <c r="Q92" s="67">
        <v>-1</v>
      </c>
      <c r="R92" s="67">
        <v>-1</v>
      </c>
      <c r="S92" s="67">
        <v>-1</v>
      </c>
      <c r="T92" s="67">
        <v>-1</v>
      </c>
      <c r="U92" s="67">
        <v>-1</v>
      </c>
      <c r="V92" s="67">
        <v>-1</v>
      </c>
      <c r="W92" s="67">
        <v>-1</v>
      </c>
      <c r="X92" s="67">
        <v>-1</v>
      </c>
      <c r="Y92" s="67">
        <v>-1</v>
      </c>
      <c r="Z92" s="67">
        <v>-1</v>
      </c>
      <c r="AA92" s="67">
        <v>-1</v>
      </c>
      <c r="AB92" s="67">
        <v>-1</v>
      </c>
      <c r="AC92" s="67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5.75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14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14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x14ac:dyDescent="0.25">
      <c r="A95" s="12" t="s">
        <v>150</v>
      </c>
      <c r="B95" s="12" t="s">
        <v>151</v>
      </c>
      <c r="C95" s="12" t="str">
        <f t="shared" ref="C95:C119" si="4">(PROPER(B95))</f>
        <v>Latvia</v>
      </c>
      <c r="D95" s="12" t="str">
        <f t="shared" si="3"/>
        <v>Latvia Latvia</v>
      </c>
      <c r="E95" s="67">
        <v>-1</v>
      </c>
      <c r="F95" s="67">
        <v>-1</v>
      </c>
      <c r="G95" s="67">
        <v>-1</v>
      </c>
      <c r="H95" s="67">
        <v>-1</v>
      </c>
      <c r="I95" s="67">
        <v>-1</v>
      </c>
      <c r="J95" s="67">
        <v>-1</v>
      </c>
      <c r="K95" s="67">
        <v>-1</v>
      </c>
      <c r="L95" s="67">
        <v>-1</v>
      </c>
      <c r="M95" s="67">
        <v>-1</v>
      </c>
      <c r="N95" s="67">
        <v>-1</v>
      </c>
      <c r="O95" s="67">
        <v>-1</v>
      </c>
      <c r="P95" s="67">
        <v>-1</v>
      </c>
      <c r="Q95" s="67">
        <v>-1</v>
      </c>
      <c r="R95" s="67">
        <v>-1</v>
      </c>
      <c r="S95" s="67">
        <v>-1</v>
      </c>
      <c r="T95" s="67">
        <v>-1</v>
      </c>
      <c r="U95" s="67">
        <v>-1</v>
      </c>
      <c r="V95" s="67">
        <v>-1</v>
      </c>
      <c r="W95" s="67">
        <v>-1</v>
      </c>
      <c r="X95" s="67">
        <v>-1</v>
      </c>
      <c r="Y95" s="67">
        <v>-1</v>
      </c>
      <c r="Z95" s="67">
        <v>-1</v>
      </c>
      <c r="AA95" s="67">
        <v>-1</v>
      </c>
      <c r="AB95" s="67">
        <v>-1</v>
      </c>
      <c r="AC95" s="67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.75" customHeight="1" x14ac:dyDescent="0.25">
      <c r="A96" s="12" t="s">
        <v>152</v>
      </c>
      <c r="B96" s="12" t="s">
        <v>153</v>
      </c>
      <c r="C96" s="12" t="str">
        <f t="shared" si="4"/>
        <v>Lithuania</v>
      </c>
      <c r="D96" s="12" t="str">
        <f t="shared" si="3"/>
        <v>Lithuania Lithuania</v>
      </c>
      <c r="E96" s="67">
        <v>-1</v>
      </c>
      <c r="F96" s="67">
        <v>-1</v>
      </c>
      <c r="G96" s="67">
        <v>-1</v>
      </c>
      <c r="H96" s="67">
        <v>-1</v>
      </c>
      <c r="I96" s="67">
        <v>-1</v>
      </c>
      <c r="J96" s="67">
        <v>-1</v>
      </c>
      <c r="K96" s="67">
        <v>-1</v>
      </c>
      <c r="L96" s="67">
        <v>-1</v>
      </c>
      <c r="M96" s="67">
        <v>-1</v>
      </c>
      <c r="N96" s="67">
        <v>-1</v>
      </c>
      <c r="O96" s="67">
        <v>-1</v>
      </c>
      <c r="P96" s="67">
        <v>-1</v>
      </c>
      <c r="Q96" s="67">
        <v>-1</v>
      </c>
      <c r="R96" s="67">
        <v>-1</v>
      </c>
      <c r="S96" s="67">
        <v>-1</v>
      </c>
      <c r="T96" s="67">
        <v>-1</v>
      </c>
      <c r="U96" s="67">
        <v>-1</v>
      </c>
      <c r="V96" s="67">
        <v>-1</v>
      </c>
      <c r="W96" s="67">
        <v>-1</v>
      </c>
      <c r="X96" s="67">
        <v>-1</v>
      </c>
      <c r="Y96" s="67">
        <v>-1</v>
      </c>
      <c r="Z96" s="67">
        <v>-1</v>
      </c>
      <c r="AA96" s="67">
        <v>-1</v>
      </c>
      <c r="AB96" s="67">
        <v>-1</v>
      </c>
      <c r="AC96" s="67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.75" customHeight="1" x14ac:dyDescent="0.25">
      <c r="A97" s="12" t="s">
        <v>154</v>
      </c>
      <c r="B97" s="12" t="s">
        <v>155</v>
      </c>
      <c r="C97" s="12" t="str">
        <f t="shared" si="4"/>
        <v>Luxembourg</v>
      </c>
      <c r="D97" s="12" t="str">
        <f t="shared" si="3"/>
        <v>Luxembourg Luxembourg</v>
      </c>
      <c r="E97" s="67">
        <v>-1</v>
      </c>
      <c r="F97" s="67">
        <v>-1</v>
      </c>
      <c r="G97" s="67">
        <v>-1</v>
      </c>
      <c r="H97" s="67">
        <v>-1</v>
      </c>
      <c r="I97" s="67">
        <v>-1</v>
      </c>
      <c r="J97" s="67">
        <v>-1</v>
      </c>
      <c r="K97" s="67">
        <v>-1</v>
      </c>
      <c r="L97" s="67">
        <v>-1</v>
      </c>
      <c r="M97" s="67">
        <v>-1</v>
      </c>
      <c r="N97" s="67">
        <v>-1</v>
      </c>
      <c r="O97" s="67">
        <v>-1</v>
      </c>
      <c r="P97" s="67">
        <v>-1</v>
      </c>
      <c r="Q97" s="67">
        <v>-1</v>
      </c>
      <c r="R97" s="67">
        <v>-1</v>
      </c>
      <c r="S97" s="67">
        <v>-1</v>
      </c>
      <c r="T97" s="67">
        <v>-1</v>
      </c>
      <c r="U97" s="67">
        <v>-1</v>
      </c>
      <c r="V97" s="67">
        <v>-1</v>
      </c>
      <c r="W97" s="67">
        <v>-1</v>
      </c>
      <c r="X97" s="67">
        <v>-1</v>
      </c>
      <c r="Y97" s="67">
        <v>-1</v>
      </c>
      <c r="Z97" s="67">
        <v>-1</v>
      </c>
      <c r="AA97" s="67">
        <v>-1</v>
      </c>
      <c r="AB97" s="67">
        <v>-1</v>
      </c>
      <c r="AC97" s="67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.75" customHeight="1" x14ac:dyDescent="0.25">
      <c r="A98" s="12" t="s">
        <v>156</v>
      </c>
      <c r="B98" s="12" t="s">
        <v>157</v>
      </c>
      <c r="C98" s="12" t="str">
        <f t="shared" si="4"/>
        <v>Mexico</v>
      </c>
      <c r="D98" s="12" t="str">
        <f t="shared" si="3"/>
        <v>Altiplano Mexico</v>
      </c>
      <c r="E98" s="67">
        <v>-1</v>
      </c>
      <c r="F98" s="67">
        <v>-1</v>
      </c>
      <c r="G98" s="67">
        <v>-1</v>
      </c>
      <c r="H98" s="67">
        <v>-1</v>
      </c>
      <c r="I98" s="67">
        <v>-1</v>
      </c>
      <c r="J98" s="67">
        <v>-1</v>
      </c>
      <c r="K98" s="67">
        <v>-1</v>
      </c>
      <c r="L98" s="67">
        <v>-1</v>
      </c>
      <c r="M98" s="67">
        <v>-1</v>
      </c>
      <c r="N98" s="67">
        <v>-1</v>
      </c>
      <c r="O98" s="67">
        <v>-1</v>
      </c>
      <c r="P98" s="67">
        <v>-1</v>
      </c>
      <c r="Q98" s="67">
        <v>-1</v>
      </c>
      <c r="R98" s="67">
        <v>-1</v>
      </c>
      <c r="S98" s="67">
        <v>-1</v>
      </c>
      <c r="T98" s="67">
        <v>-1</v>
      </c>
      <c r="U98" s="67">
        <v>-1</v>
      </c>
      <c r="V98" s="67">
        <v>-1</v>
      </c>
      <c r="W98" s="67">
        <v>-1</v>
      </c>
      <c r="X98" s="67">
        <v>-1</v>
      </c>
      <c r="Y98" s="67">
        <v>-1</v>
      </c>
      <c r="Z98" s="67">
        <v>-1</v>
      </c>
      <c r="AA98" s="67">
        <v>-1</v>
      </c>
      <c r="AB98" s="67">
        <v>-1</v>
      </c>
      <c r="AC98" s="67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.75" customHeight="1" x14ac:dyDescent="0.25">
      <c r="A99" s="12" t="s">
        <v>158</v>
      </c>
      <c r="B99" s="12" t="s">
        <v>157</v>
      </c>
      <c r="C99" s="12" t="str">
        <f t="shared" si="4"/>
        <v>Mexico</v>
      </c>
      <c r="D99" s="12" t="str">
        <f t="shared" si="3"/>
        <v>Bajio Mexico</v>
      </c>
      <c r="E99" s="67">
        <v>-1</v>
      </c>
      <c r="F99" s="67">
        <v>-1</v>
      </c>
      <c r="G99" s="67">
        <v>-1</v>
      </c>
      <c r="H99" s="67">
        <v>-1</v>
      </c>
      <c r="I99" s="67">
        <v>-1</v>
      </c>
      <c r="J99" s="67">
        <v>-1</v>
      </c>
      <c r="K99" s="67">
        <v>-1</v>
      </c>
      <c r="L99" s="67">
        <v>-1</v>
      </c>
      <c r="M99" s="67">
        <v>-1</v>
      </c>
      <c r="N99" s="67">
        <v>-1</v>
      </c>
      <c r="O99" s="67">
        <v>-1</v>
      </c>
      <c r="P99" s="67">
        <v>-1</v>
      </c>
      <c r="Q99" s="67">
        <v>-1</v>
      </c>
      <c r="R99" s="67">
        <v>-1</v>
      </c>
      <c r="S99" s="67">
        <v>-1</v>
      </c>
      <c r="T99" s="67">
        <v>-1</v>
      </c>
      <c r="U99" s="67">
        <v>-1</v>
      </c>
      <c r="V99" s="67">
        <v>-1</v>
      </c>
      <c r="W99" s="67">
        <v>-1</v>
      </c>
      <c r="X99" s="67">
        <v>-1</v>
      </c>
      <c r="Y99" s="67">
        <v>-1</v>
      </c>
      <c r="Z99" s="67">
        <v>-1</v>
      </c>
      <c r="AA99" s="67">
        <v>-1</v>
      </c>
      <c r="AB99" s="67">
        <v>-1</v>
      </c>
      <c r="AC99" s="67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.75" customHeight="1" x14ac:dyDescent="0.25">
      <c r="A100" s="12" t="s">
        <v>159</v>
      </c>
      <c r="B100" s="12" t="s">
        <v>157</v>
      </c>
      <c r="C100" s="12" t="str">
        <f t="shared" si="4"/>
        <v>Mexico</v>
      </c>
      <c r="D100" s="12" t="str">
        <f t="shared" si="3"/>
        <v>Golfo Peninsula Mexico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1</v>
      </c>
      <c r="M100" s="67">
        <v>1</v>
      </c>
      <c r="N100" s="67">
        <v>1</v>
      </c>
      <c r="O100" s="67">
        <v>1</v>
      </c>
      <c r="P100" s="67">
        <v>1</v>
      </c>
      <c r="Q100" s="67">
        <v>2</v>
      </c>
      <c r="R100" s="67">
        <v>2</v>
      </c>
      <c r="S100" s="67">
        <v>2</v>
      </c>
      <c r="T100" s="67">
        <v>2</v>
      </c>
      <c r="U100" s="67">
        <v>2</v>
      </c>
      <c r="V100" s="67">
        <v>3</v>
      </c>
      <c r="W100" s="67">
        <v>3</v>
      </c>
      <c r="X100" s="67">
        <v>3</v>
      </c>
      <c r="Y100" s="67">
        <v>4</v>
      </c>
      <c r="Z100" s="67">
        <v>0</v>
      </c>
      <c r="AA100" s="67">
        <v>0</v>
      </c>
      <c r="AB100" s="67">
        <v>0</v>
      </c>
      <c r="AC100" s="67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.75" customHeight="1" x14ac:dyDescent="0.25">
      <c r="A101" s="12" t="s">
        <v>160</v>
      </c>
      <c r="B101" s="12" t="s">
        <v>157</v>
      </c>
      <c r="C101" s="12" t="str">
        <f t="shared" si="4"/>
        <v>Mexico</v>
      </c>
      <c r="D101" s="12" t="str">
        <f t="shared" si="3"/>
        <v>Noroeste Mexico</v>
      </c>
      <c r="E101" s="67">
        <v>-1</v>
      </c>
      <c r="F101" s="67">
        <v>-1</v>
      </c>
      <c r="G101" s="67">
        <v>-1</v>
      </c>
      <c r="H101" s="67">
        <v>-1</v>
      </c>
      <c r="I101" s="67">
        <v>-1</v>
      </c>
      <c r="J101" s="67">
        <v>-1</v>
      </c>
      <c r="K101" s="67">
        <v>-1</v>
      </c>
      <c r="L101" s="67">
        <v>-1</v>
      </c>
      <c r="M101" s="67">
        <v>-1</v>
      </c>
      <c r="N101" s="67">
        <v>-1</v>
      </c>
      <c r="O101" s="67">
        <v>-1</v>
      </c>
      <c r="P101" s="67">
        <v>-1</v>
      </c>
      <c r="Q101" s="67">
        <v>-1</v>
      </c>
      <c r="R101" s="67">
        <v>-1</v>
      </c>
      <c r="S101" s="67">
        <v>-1</v>
      </c>
      <c r="T101" s="67">
        <v>-1</v>
      </c>
      <c r="U101" s="67">
        <v>-1</v>
      </c>
      <c r="V101" s="67">
        <v>-1</v>
      </c>
      <c r="W101" s="67">
        <v>-1</v>
      </c>
      <c r="X101" s="67">
        <v>-1</v>
      </c>
      <c r="Y101" s="67">
        <v>-1</v>
      </c>
      <c r="Z101" s="67">
        <v>-1</v>
      </c>
      <c r="AA101" s="67">
        <v>-1</v>
      </c>
      <c r="AB101" s="67">
        <v>-1</v>
      </c>
      <c r="AC101" s="67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.75" customHeight="1" x14ac:dyDescent="0.25">
      <c r="A102" s="12" t="s">
        <v>161</v>
      </c>
      <c r="B102" s="12" t="s">
        <v>157</v>
      </c>
      <c r="C102" s="12" t="str">
        <f t="shared" si="4"/>
        <v>Mexico</v>
      </c>
      <c r="D102" s="12" t="str">
        <f t="shared" si="3"/>
        <v>Norte Mexico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7">
        <v>1</v>
      </c>
      <c r="O102" s="67">
        <v>1</v>
      </c>
      <c r="P102" s="67">
        <v>1</v>
      </c>
      <c r="Q102" s="67">
        <v>1</v>
      </c>
      <c r="R102" s="67">
        <v>2</v>
      </c>
      <c r="S102" s="67">
        <v>2</v>
      </c>
      <c r="T102" s="67">
        <v>2</v>
      </c>
      <c r="U102" s="67">
        <v>2</v>
      </c>
      <c r="V102" s="67">
        <v>2</v>
      </c>
      <c r="W102" s="67">
        <v>2</v>
      </c>
      <c r="X102" s="67">
        <v>3</v>
      </c>
      <c r="Y102" s="67">
        <v>3</v>
      </c>
      <c r="Z102" s="67">
        <v>3</v>
      </c>
      <c r="AA102" s="67">
        <v>4</v>
      </c>
      <c r="AB102" s="67">
        <v>0</v>
      </c>
      <c r="AC102" s="67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.75" customHeight="1" x14ac:dyDescent="0.25">
      <c r="A103" s="12" t="s">
        <v>162</v>
      </c>
      <c r="B103" s="12" t="s">
        <v>157</v>
      </c>
      <c r="C103" s="12" t="str">
        <f t="shared" si="4"/>
        <v>Mexico</v>
      </c>
      <c r="D103" s="12" t="str">
        <f t="shared" si="3"/>
        <v>Pacifico Mexico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7">
        <v>1</v>
      </c>
      <c r="O103" s="67">
        <v>1</v>
      </c>
      <c r="P103" s="67">
        <v>1</v>
      </c>
      <c r="Q103" s="67">
        <v>1</v>
      </c>
      <c r="R103" s="67">
        <v>2</v>
      </c>
      <c r="S103" s="67">
        <v>2</v>
      </c>
      <c r="T103" s="67">
        <v>2</v>
      </c>
      <c r="U103" s="67">
        <v>2</v>
      </c>
      <c r="V103" s="67">
        <v>2</v>
      </c>
      <c r="W103" s="67">
        <v>2</v>
      </c>
      <c r="X103" s="67">
        <v>3</v>
      </c>
      <c r="Y103" s="67">
        <v>3</v>
      </c>
      <c r="Z103" s="67">
        <v>3</v>
      </c>
      <c r="AA103" s="67">
        <v>4</v>
      </c>
      <c r="AB103" s="67">
        <v>0</v>
      </c>
      <c r="AC103" s="67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.75" customHeight="1" x14ac:dyDescent="0.25">
      <c r="A104" s="12" t="s">
        <v>163</v>
      </c>
      <c r="B104" s="12" t="s">
        <v>164</v>
      </c>
      <c r="C104" s="12" t="str">
        <f t="shared" si="4"/>
        <v>Netherlands</v>
      </c>
      <c r="D104" s="12" t="str">
        <f t="shared" si="3"/>
        <v>Netherlands Netherlands</v>
      </c>
      <c r="E104" s="67">
        <v>-1</v>
      </c>
      <c r="F104" s="67">
        <v>-1</v>
      </c>
      <c r="G104" s="67">
        <v>-1</v>
      </c>
      <c r="H104" s="67">
        <v>-1</v>
      </c>
      <c r="I104" s="67">
        <v>-1</v>
      </c>
      <c r="J104" s="67">
        <v>-1</v>
      </c>
      <c r="K104" s="67">
        <v>-1</v>
      </c>
      <c r="L104" s="67">
        <v>-1</v>
      </c>
      <c r="M104" s="67">
        <v>-1</v>
      </c>
      <c r="N104" s="67">
        <v>-1</v>
      </c>
      <c r="O104" s="67">
        <v>-1</v>
      </c>
      <c r="P104" s="67">
        <v>-1</v>
      </c>
      <c r="Q104" s="67">
        <v>-1</v>
      </c>
      <c r="R104" s="67">
        <v>-1</v>
      </c>
      <c r="S104" s="67">
        <v>-1</v>
      </c>
      <c r="T104" s="67">
        <v>-1</v>
      </c>
      <c r="U104" s="67">
        <v>-1</v>
      </c>
      <c r="V104" s="67">
        <v>-1</v>
      </c>
      <c r="W104" s="67">
        <v>-1</v>
      </c>
      <c r="X104" s="67">
        <v>-1</v>
      </c>
      <c r="Y104" s="67">
        <v>-1</v>
      </c>
      <c r="Z104" s="67">
        <v>-1</v>
      </c>
      <c r="AA104" s="67">
        <v>-1</v>
      </c>
      <c r="AB104" s="67">
        <v>-1</v>
      </c>
      <c r="AC104" s="67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.75" customHeight="1" x14ac:dyDescent="0.25">
      <c r="A105" s="12" t="s">
        <v>165</v>
      </c>
      <c r="B105" s="12" t="s">
        <v>166</v>
      </c>
      <c r="C105" s="12" t="str">
        <f t="shared" si="4"/>
        <v>Nigeria</v>
      </c>
      <c r="D105" s="12" t="str">
        <f t="shared" si="3"/>
        <v>Middle Nigeria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1</v>
      </c>
      <c r="P105" s="88">
        <v>1</v>
      </c>
      <c r="Q105" s="88">
        <v>2</v>
      </c>
      <c r="R105" s="88">
        <v>2</v>
      </c>
      <c r="S105" s="88">
        <v>2</v>
      </c>
      <c r="T105" s="88">
        <v>2</v>
      </c>
      <c r="U105" s="88">
        <v>3</v>
      </c>
      <c r="V105" s="88">
        <v>3</v>
      </c>
      <c r="W105" s="88">
        <v>4</v>
      </c>
      <c r="X105" s="88">
        <v>4</v>
      </c>
      <c r="Y105" s="88">
        <v>0</v>
      </c>
      <c r="Z105" s="88">
        <v>0</v>
      </c>
      <c r="AA105" s="88">
        <v>0</v>
      </c>
      <c r="AB105" s="88">
        <v>0</v>
      </c>
      <c r="AC105" s="67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.75" customHeight="1" x14ac:dyDescent="0.25">
      <c r="A106" s="12" t="s">
        <v>80</v>
      </c>
      <c r="B106" s="12" t="s">
        <v>166</v>
      </c>
      <c r="C106" s="12" t="str">
        <f t="shared" si="4"/>
        <v>Nigeria</v>
      </c>
      <c r="D106" s="12" t="str">
        <f t="shared" si="3"/>
        <v>North Nigeria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1</v>
      </c>
      <c r="P106" s="88">
        <v>1</v>
      </c>
      <c r="Q106" s="88">
        <v>2</v>
      </c>
      <c r="R106" s="88">
        <v>2</v>
      </c>
      <c r="S106" s="88">
        <v>2</v>
      </c>
      <c r="T106" s="88">
        <v>2</v>
      </c>
      <c r="U106" s="88">
        <v>3</v>
      </c>
      <c r="V106" s="88">
        <v>3</v>
      </c>
      <c r="W106" s="88">
        <v>4</v>
      </c>
      <c r="X106" s="88">
        <v>4</v>
      </c>
      <c r="Y106" s="88">
        <v>0</v>
      </c>
      <c r="Z106" s="88">
        <v>0</v>
      </c>
      <c r="AA106" s="88">
        <v>0</v>
      </c>
      <c r="AB106" s="88">
        <v>0</v>
      </c>
      <c r="AC106" s="67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.75" customHeight="1" x14ac:dyDescent="0.25">
      <c r="A107" s="12" t="s">
        <v>114</v>
      </c>
      <c r="B107" s="12" t="s">
        <v>166</v>
      </c>
      <c r="C107" s="12" t="str">
        <f t="shared" si="4"/>
        <v>Nigeria</v>
      </c>
      <c r="D107" s="12" t="str">
        <f t="shared" si="3"/>
        <v>South Nigeria</v>
      </c>
      <c r="E107" s="67">
        <v>-1</v>
      </c>
      <c r="F107" s="67">
        <v>-1</v>
      </c>
      <c r="G107" s="67">
        <v>-1</v>
      </c>
      <c r="H107" s="67">
        <v>-1</v>
      </c>
      <c r="I107" s="67">
        <v>-1</v>
      </c>
      <c r="J107" s="67">
        <v>-1</v>
      </c>
      <c r="K107" s="67">
        <v>-1</v>
      </c>
      <c r="L107" s="67">
        <v>-1</v>
      </c>
      <c r="M107" s="67">
        <v>-1</v>
      </c>
      <c r="N107" s="67">
        <v>-1</v>
      </c>
      <c r="O107" s="67">
        <v>-1</v>
      </c>
      <c r="P107" s="67">
        <v>-1</v>
      </c>
      <c r="Q107" s="67">
        <v>-1</v>
      </c>
      <c r="R107" s="67">
        <v>-1</v>
      </c>
      <c r="S107" s="67">
        <v>-1</v>
      </c>
      <c r="T107" s="67">
        <v>-1</v>
      </c>
      <c r="U107" s="67">
        <v>-1</v>
      </c>
      <c r="V107" s="67">
        <v>-1</v>
      </c>
      <c r="W107" s="67">
        <v>-1</v>
      </c>
      <c r="X107" s="67">
        <v>-1</v>
      </c>
      <c r="Y107" s="67">
        <v>-1</v>
      </c>
      <c r="Z107" s="67">
        <v>-1</v>
      </c>
      <c r="AA107" s="67">
        <v>-1</v>
      </c>
      <c r="AB107" s="67">
        <v>-1</v>
      </c>
      <c r="AC107" s="67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.75" customHeight="1" x14ac:dyDescent="0.25">
      <c r="A108" s="12" t="s">
        <v>167</v>
      </c>
      <c r="B108" s="12" t="s">
        <v>168</v>
      </c>
      <c r="C108" s="12" t="str">
        <f t="shared" si="4"/>
        <v>Pakistan</v>
      </c>
      <c r="D108" s="12" t="str">
        <f t="shared" si="3"/>
        <v>Balochistan Pakistan</v>
      </c>
      <c r="E108" s="67">
        <v>-1</v>
      </c>
      <c r="F108" s="67">
        <v>-1</v>
      </c>
      <c r="G108" s="67">
        <v>-1</v>
      </c>
      <c r="H108" s="67">
        <v>-1</v>
      </c>
      <c r="I108" s="67">
        <v>-1</v>
      </c>
      <c r="J108" s="67">
        <v>-1</v>
      </c>
      <c r="K108" s="67">
        <v>-1</v>
      </c>
      <c r="L108" s="67">
        <v>-1</v>
      </c>
      <c r="M108" s="67">
        <v>-1</v>
      </c>
      <c r="N108" s="67">
        <v>-1</v>
      </c>
      <c r="O108" s="67">
        <v>-1</v>
      </c>
      <c r="P108" s="67">
        <v>-1</v>
      </c>
      <c r="Q108" s="67">
        <v>-1</v>
      </c>
      <c r="R108" s="67">
        <v>-1</v>
      </c>
      <c r="S108" s="67">
        <v>-1</v>
      </c>
      <c r="T108" s="67">
        <v>-1</v>
      </c>
      <c r="U108" s="67">
        <v>-1</v>
      </c>
      <c r="V108" s="67">
        <v>-1</v>
      </c>
      <c r="W108" s="67">
        <v>-1</v>
      </c>
      <c r="X108" s="67">
        <v>-1</v>
      </c>
      <c r="Y108" s="67">
        <v>-1</v>
      </c>
      <c r="Z108" s="67">
        <v>-1</v>
      </c>
      <c r="AA108" s="67">
        <v>-1</v>
      </c>
      <c r="AB108" s="67">
        <v>-1</v>
      </c>
      <c r="AC108" s="67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.75" customHeight="1" x14ac:dyDescent="0.25">
      <c r="A109" s="12" t="s">
        <v>169</v>
      </c>
      <c r="B109" s="12" t="s">
        <v>168</v>
      </c>
      <c r="C109" s="12" t="str">
        <f t="shared" si="4"/>
        <v>Pakistan</v>
      </c>
      <c r="D109" s="12" t="str">
        <f t="shared" si="3"/>
        <v>Fata Pakistan</v>
      </c>
      <c r="E109" s="67">
        <v>-1</v>
      </c>
      <c r="F109" s="67">
        <v>-1</v>
      </c>
      <c r="G109" s="67">
        <v>-1</v>
      </c>
      <c r="H109" s="67">
        <v>-1</v>
      </c>
      <c r="I109" s="67">
        <v>-1</v>
      </c>
      <c r="J109" s="67">
        <v>-1</v>
      </c>
      <c r="K109" s="67">
        <v>-1</v>
      </c>
      <c r="L109" s="67">
        <v>-1</v>
      </c>
      <c r="M109" s="67">
        <v>-1</v>
      </c>
      <c r="N109" s="67">
        <v>-1</v>
      </c>
      <c r="O109" s="67">
        <v>-1</v>
      </c>
      <c r="P109" s="67">
        <v>-1</v>
      </c>
      <c r="Q109" s="67">
        <v>-1</v>
      </c>
      <c r="R109" s="67">
        <v>-1</v>
      </c>
      <c r="S109" s="67">
        <v>-1</v>
      </c>
      <c r="T109" s="67">
        <v>-1</v>
      </c>
      <c r="U109" s="67">
        <v>-1</v>
      </c>
      <c r="V109" s="67">
        <v>-1</v>
      </c>
      <c r="W109" s="67">
        <v>-1</v>
      </c>
      <c r="X109" s="67">
        <v>-1</v>
      </c>
      <c r="Y109" s="67">
        <v>-1</v>
      </c>
      <c r="Z109" s="67">
        <v>-1</v>
      </c>
      <c r="AA109" s="67">
        <v>-1</v>
      </c>
      <c r="AB109" s="67">
        <v>-1</v>
      </c>
      <c r="AC109" s="67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.75" customHeight="1" x14ac:dyDescent="0.25">
      <c r="A110" s="12" t="s">
        <v>170</v>
      </c>
      <c r="B110" s="12" t="s">
        <v>168</v>
      </c>
      <c r="C110" s="12" t="str">
        <f t="shared" si="4"/>
        <v>Pakistan</v>
      </c>
      <c r="D110" s="12" t="str">
        <f t="shared" si="3"/>
        <v>Punjab Pakistan</v>
      </c>
      <c r="E110" s="67">
        <v>-1</v>
      </c>
      <c r="F110" s="67">
        <v>-1</v>
      </c>
      <c r="G110" s="67">
        <v>-1</v>
      </c>
      <c r="H110" s="67">
        <v>-1</v>
      </c>
      <c r="I110" s="67">
        <v>-1</v>
      </c>
      <c r="J110" s="67">
        <v>-1</v>
      </c>
      <c r="K110" s="67">
        <v>-1</v>
      </c>
      <c r="L110" s="67">
        <v>-1</v>
      </c>
      <c r="M110" s="67">
        <v>-1</v>
      </c>
      <c r="N110" s="67">
        <v>-1</v>
      </c>
      <c r="O110" s="67">
        <v>-1</v>
      </c>
      <c r="P110" s="67">
        <v>-1</v>
      </c>
      <c r="Q110" s="67">
        <v>-1</v>
      </c>
      <c r="R110" s="67">
        <v>-1</v>
      </c>
      <c r="S110" s="67">
        <v>-1</v>
      </c>
      <c r="T110" s="67">
        <v>-1</v>
      </c>
      <c r="U110" s="67">
        <v>-1</v>
      </c>
      <c r="V110" s="67">
        <v>-1</v>
      </c>
      <c r="W110" s="67">
        <v>-1</v>
      </c>
      <c r="X110" s="67">
        <v>-1</v>
      </c>
      <c r="Y110" s="67">
        <v>-1</v>
      </c>
      <c r="Z110" s="67">
        <v>-1</v>
      </c>
      <c r="AA110" s="67">
        <v>-1</v>
      </c>
      <c r="AB110" s="67">
        <v>-1</v>
      </c>
      <c r="AC110" s="67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5.75" customHeight="1" x14ac:dyDescent="0.25">
      <c r="A111" s="12" t="s">
        <v>171</v>
      </c>
      <c r="B111" s="12" t="s">
        <v>168</v>
      </c>
      <c r="C111" s="12" t="str">
        <f t="shared" si="4"/>
        <v>Pakistan</v>
      </c>
      <c r="D111" s="12" t="str">
        <f t="shared" si="3"/>
        <v>Sind Pakistan</v>
      </c>
      <c r="E111" s="67">
        <v>-1</v>
      </c>
      <c r="F111" s="67">
        <v>-1</v>
      </c>
      <c r="G111" s="67">
        <v>-1</v>
      </c>
      <c r="H111" s="67">
        <v>-1</v>
      </c>
      <c r="I111" s="67">
        <v>-1</v>
      </c>
      <c r="J111" s="67">
        <v>-1</v>
      </c>
      <c r="K111" s="67">
        <v>-1</v>
      </c>
      <c r="L111" s="67">
        <v>-1</v>
      </c>
      <c r="M111" s="67">
        <v>-1</v>
      </c>
      <c r="N111" s="67">
        <v>-1</v>
      </c>
      <c r="O111" s="67">
        <v>-1</v>
      </c>
      <c r="P111" s="67">
        <v>-1</v>
      </c>
      <c r="Q111" s="67">
        <v>-1</v>
      </c>
      <c r="R111" s="67">
        <v>-1</v>
      </c>
      <c r="S111" s="67">
        <v>-1</v>
      </c>
      <c r="T111" s="67">
        <v>-1</v>
      </c>
      <c r="U111" s="67">
        <v>-1</v>
      </c>
      <c r="V111" s="67">
        <v>-1</v>
      </c>
      <c r="W111" s="67">
        <v>-1</v>
      </c>
      <c r="X111" s="67">
        <v>-1</v>
      </c>
      <c r="Y111" s="67">
        <v>-1</v>
      </c>
      <c r="Z111" s="67">
        <v>-1</v>
      </c>
      <c r="AA111" s="67">
        <v>-1</v>
      </c>
      <c r="AB111" s="67">
        <v>-1</v>
      </c>
      <c r="AC111" s="67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.75" customHeight="1" x14ac:dyDescent="0.25">
      <c r="A112" s="12" t="s">
        <v>172</v>
      </c>
      <c r="B112" s="12" t="s">
        <v>173</v>
      </c>
      <c r="C112" s="12" t="str">
        <f t="shared" si="4"/>
        <v>Paraguay</v>
      </c>
      <c r="D112" s="12" t="str">
        <f t="shared" si="3"/>
        <v>Eastern Region Paraguay</v>
      </c>
      <c r="E112" s="69">
        <v>2</v>
      </c>
      <c r="F112" s="69">
        <v>2</v>
      </c>
      <c r="G112" s="69">
        <v>2</v>
      </c>
      <c r="H112" s="69">
        <v>2</v>
      </c>
      <c r="I112" s="69">
        <v>3</v>
      </c>
      <c r="J112" s="69">
        <v>3</v>
      </c>
      <c r="K112" s="69">
        <v>3</v>
      </c>
      <c r="L112" s="69">
        <v>3</v>
      </c>
      <c r="M112" s="69">
        <v>3</v>
      </c>
      <c r="N112" s="69">
        <v>3</v>
      </c>
      <c r="O112" s="69">
        <v>3</v>
      </c>
      <c r="P112" s="69">
        <v>4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1</v>
      </c>
      <c r="X112" s="69">
        <v>1</v>
      </c>
      <c r="Y112" s="69">
        <v>1</v>
      </c>
      <c r="Z112" s="69">
        <v>1</v>
      </c>
      <c r="AA112" s="69">
        <v>1</v>
      </c>
      <c r="AB112" s="69">
        <v>1</v>
      </c>
      <c r="AC112" s="67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5.75" customHeight="1" x14ac:dyDescent="0.25">
      <c r="A113" s="12" t="s">
        <v>174</v>
      </c>
      <c r="B113" s="12" t="s">
        <v>173</v>
      </c>
      <c r="C113" s="12" t="str">
        <f t="shared" si="4"/>
        <v>Paraguay</v>
      </c>
      <c r="D113" s="12" t="str">
        <f t="shared" si="3"/>
        <v>Western Region Paraguay</v>
      </c>
      <c r="E113" s="67">
        <v>-1</v>
      </c>
      <c r="F113" s="67">
        <v>-1</v>
      </c>
      <c r="G113" s="67">
        <v>-1</v>
      </c>
      <c r="H113" s="67">
        <v>-1</v>
      </c>
      <c r="I113" s="67">
        <v>-1</v>
      </c>
      <c r="J113" s="67">
        <v>-1</v>
      </c>
      <c r="K113" s="67">
        <v>-1</v>
      </c>
      <c r="L113" s="67">
        <v>-1</v>
      </c>
      <c r="M113" s="67">
        <v>-1</v>
      </c>
      <c r="N113" s="67">
        <v>-1</v>
      </c>
      <c r="O113" s="67">
        <v>-1</v>
      </c>
      <c r="P113" s="67">
        <v>-1</v>
      </c>
      <c r="Q113" s="67">
        <v>-1</v>
      </c>
      <c r="R113" s="67">
        <v>-1</v>
      </c>
      <c r="S113" s="67">
        <v>-1</v>
      </c>
      <c r="T113" s="67">
        <v>-1</v>
      </c>
      <c r="U113" s="67">
        <v>-1</v>
      </c>
      <c r="V113" s="67">
        <v>-1</v>
      </c>
      <c r="W113" s="67">
        <v>-1</v>
      </c>
      <c r="X113" s="67">
        <v>-1</v>
      </c>
      <c r="Y113" s="67">
        <v>-1</v>
      </c>
      <c r="Z113" s="67">
        <v>-1</v>
      </c>
      <c r="AA113" s="67">
        <v>-1</v>
      </c>
      <c r="AB113" s="67">
        <v>-1</v>
      </c>
      <c r="AC113" s="67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5.75" customHeight="1" x14ac:dyDescent="0.25">
      <c r="A114" s="12" t="s">
        <v>175</v>
      </c>
      <c r="B114" s="12" t="s">
        <v>176</v>
      </c>
      <c r="C114" s="12" t="str">
        <f t="shared" si="4"/>
        <v>Philippines</v>
      </c>
      <c r="D114" s="12" t="str">
        <f t="shared" si="3"/>
        <v>North Luzon Agribusiness Philippines</v>
      </c>
      <c r="E114" s="67">
        <v>-1</v>
      </c>
      <c r="F114" s="67">
        <v>-1</v>
      </c>
      <c r="G114" s="67">
        <v>-1</v>
      </c>
      <c r="H114" s="67">
        <v>-1</v>
      </c>
      <c r="I114" s="67">
        <v>-1</v>
      </c>
      <c r="J114" s="67">
        <v>-1</v>
      </c>
      <c r="K114" s="67">
        <v>-1</v>
      </c>
      <c r="L114" s="67">
        <v>-1</v>
      </c>
      <c r="M114" s="67">
        <v>-1</v>
      </c>
      <c r="N114" s="67">
        <v>-1</v>
      </c>
      <c r="O114" s="67">
        <v>-1</v>
      </c>
      <c r="P114" s="67">
        <v>-1</v>
      </c>
      <c r="Q114" s="67">
        <v>-1</v>
      </c>
      <c r="R114" s="67">
        <v>-1</v>
      </c>
      <c r="S114" s="67">
        <v>-1</v>
      </c>
      <c r="T114" s="67">
        <v>-1</v>
      </c>
      <c r="U114" s="67">
        <v>-1</v>
      </c>
      <c r="V114" s="67">
        <v>-1</v>
      </c>
      <c r="W114" s="67">
        <v>-1</v>
      </c>
      <c r="X114" s="67">
        <v>-1</v>
      </c>
      <c r="Y114" s="67">
        <v>-1</v>
      </c>
      <c r="Z114" s="67">
        <v>-1</v>
      </c>
      <c r="AA114" s="67">
        <v>-1</v>
      </c>
      <c r="AB114" s="67">
        <v>-1</v>
      </c>
      <c r="AC114" s="67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5.75" customHeight="1" x14ac:dyDescent="0.25">
      <c r="A115" s="12" t="s">
        <v>177</v>
      </c>
      <c r="B115" s="12" t="s">
        <v>176</v>
      </c>
      <c r="C115" s="12" t="str">
        <f t="shared" si="4"/>
        <v>Philippines</v>
      </c>
      <c r="D115" s="12" t="str">
        <f t="shared" si="3"/>
        <v>Luzon Urban Beltway Philippines</v>
      </c>
      <c r="E115" s="67">
        <v>-1</v>
      </c>
      <c r="F115" s="67">
        <v>-1</v>
      </c>
      <c r="G115" s="67">
        <v>-1</v>
      </c>
      <c r="H115" s="67">
        <v>-1</v>
      </c>
      <c r="I115" s="67">
        <v>-1</v>
      </c>
      <c r="J115" s="67">
        <v>-1</v>
      </c>
      <c r="K115" s="67">
        <v>-1</v>
      </c>
      <c r="L115" s="67">
        <v>-1</v>
      </c>
      <c r="M115" s="67">
        <v>-1</v>
      </c>
      <c r="N115" s="67">
        <v>-1</v>
      </c>
      <c r="O115" s="67">
        <v>-1</v>
      </c>
      <c r="P115" s="67">
        <v>-1</v>
      </c>
      <c r="Q115" s="67">
        <v>-1</v>
      </c>
      <c r="R115" s="67">
        <v>-1</v>
      </c>
      <c r="S115" s="67">
        <v>-1</v>
      </c>
      <c r="T115" s="67">
        <v>-1</v>
      </c>
      <c r="U115" s="67">
        <v>-1</v>
      </c>
      <c r="V115" s="67">
        <v>-1</v>
      </c>
      <c r="W115" s="67">
        <v>-1</v>
      </c>
      <c r="X115" s="67">
        <v>-1</v>
      </c>
      <c r="Y115" s="67">
        <v>-1</v>
      </c>
      <c r="Z115" s="67">
        <v>-1</v>
      </c>
      <c r="AA115" s="67">
        <v>-1</v>
      </c>
      <c r="AB115" s="67">
        <v>-1</v>
      </c>
      <c r="AC115" s="67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5.75" customHeight="1" x14ac:dyDescent="0.25">
      <c r="A116" s="12" t="s">
        <v>178</v>
      </c>
      <c r="B116" s="12" t="s">
        <v>176</v>
      </c>
      <c r="C116" s="12" t="str">
        <f t="shared" si="4"/>
        <v>Philippines</v>
      </c>
      <c r="D116" s="12" t="str">
        <f t="shared" si="3"/>
        <v>Central Philippines Region Philippines</v>
      </c>
      <c r="E116" s="67">
        <v>-1</v>
      </c>
      <c r="F116" s="67">
        <v>-1</v>
      </c>
      <c r="G116" s="67">
        <v>-1</v>
      </c>
      <c r="H116" s="67">
        <v>-1</v>
      </c>
      <c r="I116" s="67">
        <v>-1</v>
      </c>
      <c r="J116" s="67">
        <v>-1</v>
      </c>
      <c r="K116" s="67">
        <v>-1</v>
      </c>
      <c r="L116" s="67">
        <v>-1</v>
      </c>
      <c r="M116" s="67">
        <v>-1</v>
      </c>
      <c r="N116" s="67">
        <v>-1</v>
      </c>
      <c r="O116" s="67">
        <v>-1</v>
      </c>
      <c r="P116" s="67">
        <v>-1</v>
      </c>
      <c r="Q116" s="67">
        <v>-1</v>
      </c>
      <c r="R116" s="67">
        <v>-1</v>
      </c>
      <c r="S116" s="67">
        <v>-1</v>
      </c>
      <c r="T116" s="67">
        <v>-1</v>
      </c>
      <c r="U116" s="67">
        <v>-1</v>
      </c>
      <c r="V116" s="67">
        <v>-1</v>
      </c>
      <c r="W116" s="67">
        <v>-1</v>
      </c>
      <c r="X116" s="67">
        <v>-1</v>
      </c>
      <c r="Y116" s="67">
        <v>-1</v>
      </c>
      <c r="Z116" s="67">
        <v>-1</v>
      </c>
      <c r="AA116" s="67">
        <v>-1</v>
      </c>
      <c r="AB116" s="67">
        <v>-1</v>
      </c>
      <c r="AC116" s="67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5.75" customHeight="1" x14ac:dyDescent="0.25">
      <c r="A117" s="12" t="s">
        <v>179</v>
      </c>
      <c r="B117" s="12" t="s">
        <v>176</v>
      </c>
      <c r="C117" s="12" t="str">
        <f t="shared" si="4"/>
        <v>Philippines</v>
      </c>
      <c r="D117" s="12" t="str">
        <f t="shared" si="3"/>
        <v>Agribusinesses Mindanao Philippines</v>
      </c>
      <c r="E117" s="67">
        <v>-1</v>
      </c>
      <c r="F117" s="67">
        <v>-1</v>
      </c>
      <c r="G117" s="67">
        <v>-1</v>
      </c>
      <c r="H117" s="67">
        <v>-1</v>
      </c>
      <c r="I117" s="67">
        <v>-1</v>
      </c>
      <c r="J117" s="67">
        <v>-1</v>
      </c>
      <c r="K117" s="67">
        <v>-1</v>
      </c>
      <c r="L117" s="67">
        <v>-1</v>
      </c>
      <c r="M117" s="67">
        <v>-1</v>
      </c>
      <c r="N117" s="67">
        <v>-1</v>
      </c>
      <c r="O117" s="67">
        <v>-1</v>
      </c>
      <c r="P117" s="67">
        <v>-1</v>
      </c>
      <c r="Q117" s="67">
        <v>-1</v>
      </c>
      <c r="R117" s="67">
        <v>-1</v>
      </c>
      <c r="S117" s="67">
        <v>-1</v>
      </c>
      <c r="T117" s="67">
        <v>-1</v>
      </c>
      <c r="U117" s="67">
        <v>-1</v>
      </c>
      <c r="V117" s="67">
        <v>-1</v>
      </c>
      <c r="W117" s="67">
        <v>-1</v>
      </c>
      <c r="X117" s="67">
        <v>-1</v>
      </c>
      <c r="Y117" s="67">
        <v>-1</v>
      </c>
      <c r="Z117" s="67">
        <v>-1</v>
      </c>
      <c r="AA117" s="67">
        <v>-1</v>
      </c>
      <c r="AB117" s="67">
        <v>-1</v>
      </c>
      <c r="AC117" s="67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5.75" customHeight="1" x14ac:dyDescent="0.25">
      <c r="A118" s="12" t="s">
        <v>180</v>
      </c>
      <c r="B118" s="12" t="s">
        <v>181</v>
      </c>
      <c r="C118" s="12" t="str">
        <f t="shared" si="4"/>
        <v>Poland</v>
      </c>
      <c r="D118" s="12" t="str">
        <f t="shared" si="3"/>
        <v>Poland Poland</v>
      </c>
      <c r="E118" s="67">
        <v>-1</v>
      </c>
      <c r="F118" s="67">
        <v>-1</v>
      </c>
      <c r="G118" s="67">
        <v>-1</v>
      </c>
      <c r="H118" s="67">
        <v>-1</v>
      </c>
      <c r="I118" s="67">
        <v>-1</v>
      </c>
      <c r="J118" s="67">
        <v>-1</v>
      </c>
      <c r="K118" s="67">
        <v>-1</v>
      </c>
      <c r="L118" s="67">
        <v>-1</v>
      </c>
      <c r="M118" s="67">
        <v>-1</v>
      </c>
      <c r="N118" s="67">
        <v>-1</v>
      </c>
      <c r="O118" s="67">
        <v>-1</v>
      </c>
      <c r="P118" s="67">
        <v>-1</v>
      </c>
      <c r="Q118" s="67">
        <v>-1</v>
      </c>
      <c r="R118" s="67">
        <v>-1</v>
      </c>
      <c r="S118" s="67">
        <v>-1</v>
      </c>
      <c r="T118" s="67">
        <v>-1</v>
      </c>
      <c r="U118" s="67">
        <v>-1</v>
      </c>
      <c r="V118" s="67">
        <v>-1</v>
      </c>
      <c r="W118" s="67">
        <v>-1</v>
      </c>
      <c r="X118" s="67">
        <v>-1</v>
      </c>
      <c r="Y118" s="67">
        <v>-1</v>
      </c>
      <c r="Z118" s="67">
        <v>-1</v>
      </c>
      <c r="AA118" s="67">
        <v>-1</v>
      </c>
      <c r="AB118" s="67">
        <v>-1</v>
      </c>
      <c r="AC118" s="67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5.75" customHeight="1" x14ac:dyDescent="0.25">
      <c r="A119" s="12" t="s">
        <v>182</v>
      </c>
      <c r="B119" s="12" t="s">
        <v>183</v>
      </c>
      <c r="C119" s="12" t="str">
        <f t="shared" si="4"/>
        <v>Portugal</v>
      </c>
      <c r="D119" s="12" t="str">
        <f t="shared" si="3"/>
        <v>Portugal Portugal</v>
      </c>
      <c r="E119" s="67">
        <v>-1</v>
      </c>
      <c r="F119" s="67">
        <v>-1</v>
      </c>
      <c r="G119" s="67">
        <v>-1</v>
      </c>
      <c r="H119" s="67">
        <v>-1</v>
      </c>
      <c r="I119" s="67">
        <v>-1</v>
      </c>
      <c r="J119" s="67">
        <v>-1</v>
      </c>
      <c r="K119" s="67">
        <v>-1</v>
      </c>
      <c r="L119" s="67">
        <v>-1</v>
      </c>
      <c r="M119" s="67">
        <v>-1</v>
      </c>
      <c r="N119" s="67">
        <v>-1</v>
      </c>
      <c r="O119" s="67">
        <v>-1</v>
      </c>
      <c r="P119" s="67">
        <v>-1</v>
      </c>
      <c r="Q119" s="67">
        <v>-1</v>
      </c>
      <c r="R119" s="67">
        <v>-1</v>
      </c>
      <c r="S119" s="67">
        <v>-1</v>
      </c>
      <c r="T119" s="67">
        <v>-1</v>
      </c>
      <c r="U119" s="67">
        <v>-1</v>
      </c>
      <c r="V119" s="67">
        <v>-1</v>
      </c>
      <c r="W119" s="67">
        <v>-1</v>
      </c>
      <c r="X119" s="67">
        <v>-1</v>
      </c>
      <c r="Y119" s="67">
        <v>-1</v>
      </c>
      <c r="Z119" s="67">
        <v>-1</v>
      </c>
      <c r="AA119" s="67">
        <v>-1</v>
      </c>
      <c r="AB119" s="67">
        <v>-1</v>
      </c>
      <c r="AC119" s="67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5.75" customHeight="1" x14ac:dyDescent="0.25">
      <c r="A120" s="12" t="s">
        <v>184</v>
      </c>
      <c r="B120" s="12" t="s">
        <v>185</v>
      </c>
      <c r="C120" s="12" t="s">
        <v>184</v>
      </c>
      <c r="D120" s="12" t="str">
        <f t="shared" si="3"/>
        <v>Republic of Korea Republic of Korea</v>
      </c>
      <c r="E120" s="69">
        <v>-1</v>
      </c>
      <c r="F120" s="69">
        <v>-1</v>
      </c>
      <c r="G120" s="69">
        <v>-1</v>
      </c>
      <c r="H120" s="69">
        <v>-1</v>
      </c>
      <c r="I120" s="69">
        <v>-1</v>
      </c>
      <c r="J120" s="69">
        <v>-1</v>
      </c>
      <c r="K120" s="69">
        <v>-1</v>
      </c>
      <c r="L120" s="69">
        <v>-1</v>
      </c>
      <c r="M120" s="69">
        <v>-1</v>
      </c>
      <c r="N120" s="69">
        <v>-1</v>
      </c>
      <c r="O120" s="69">
        <v>-1</v>
      </c>
      <c r="P120" s="69">
        <v>-1</v>
      </c>
      <c r="Q120" s="69">
        <v>-1</v>
      </c>
      <c r="R120" s="69">
        <v>-1</v>
      </c>
      <c r="S120" s="69">
        <v>-1</v>
      </c>
      <c r="T120" s="69">
        <v>-1</v>
      </c>
      <c r="U120" s="69">
        <v>-1</v>
      </c>
      <c r="V120" s="69">
        <v>-1</v>
      </c>
      <c r="W120" s="69">
        <v>-1</v>
      </c>
      <c r="X120" s="69">
        <v>-1</v>
      </c>
      <c r="Y120" s="69">
        <v>-1</v>
      </c>
      <c r="Z120" s="69">
        <v>-1</v>
      </c>
      <c r="AA120" s="69">
        <v>-1</v>
      </c>
      <c r="AB120" s="69">
        <v>-1</v>
      </c>
      <c r="AC120" s="67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ht="15.75" customHeight="1" x14ac:dyDescent="0.25">
      <c r="A121" s="71" t="s">
        <v>186</v>
      </c>
      <c r="B121" s="12" t="s">
        <v>187</v>
      </c>
      <c r="C121" s="12" t="str">
        <f t="shared" ref="C121:C148" si="5">(PROPER(B121))</f>
        <v>Romania</v>
      </c>
      <c r="D121" s="12" t="str">
        <f t="shared" si="3"/>
        <v>Romania Romania</v>
      </c>
      <c r="E121" s="67">
        <v>-1</v>
      </c>
      <c r="F121" s="67">
        <v>-1</v>
      </c>
      <c r="G121" s="67">
        <v>-1</v>
      </c>
      <c r="H121" s="67">
        <v>-1</v>
      </c>
      <c r="I121" s="67">
        <v>-1</v>
      </c>
      <c r="J121" s="67">
        <v>-1</v>
      </c>
      <c r="K121" s="67">
        <v>-1</v>
      </c>
      <c r="L121" s="67">
        <v>-1</v>
      </c>
      <c r="M121" s="67">
        <v>-1</v>
      </c>
      <c r="N121" s="67">
        <v>-1</v>
      </c>
      <c r="O121" s="67">
        <v>-1</v>
      </c>
      <c r="P121" s="67">
        <v>-1</v>
      </c>
      <c r="Q121" s="67">
        <v>-1</v>
      </c>
      <c r="R121" s="67">
        <v>-1</v>
      </c>
      <c r="S121" s="67">
        <v>-1</v>
      </c>
      <c r="T121" s="67">
        <v>-1</v>
      </c>
      <c r="U121" s="67">
        <v>-1</v>
      </c>
      <c r="V121" s="67">
        <v>-1</v>
      </c>
      <c r="W121" s="67">
        <v>-1</v>
      </c>
      <c r="X121" s="67">
        <v>-1</v>
      </c>
      <c r="Y121" s="67">
        <v>-1</v>
      </c>
      <c r="Z121" s="67">
        <v>-1</v>
      </c>
      <c r="AA121" s="67">
        <v>-1</v>
      </c>
      <c r="AB121" s="67">
        <v>-1</v>
      </c>
      <c r="AC121" s="67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5.75" customHeight="1" x14ac:dyDescent="0.25">
      <c r="A122" s="12" t="s">
        <v>111</v>
      </c>
      <c r="B122" s="12" t="s">
        <v>188</v>
      </c>
      <c r="C122" s="12" t="str">
        <f t="shared" si="5"/>
        <v>Russian Federation</v>
      </c>
      <c r="D122" s="12" t="str">
        <f t="shared" si="3"/>
        <v>Central Russian Federation</v>
      </c>
      <c r="E122" s="67">
        <v>-1</v>
      </c>
      <c r="F122" s="67">
        <v>-1</v>
      </c>
      <c r="G122" s="67">
        <v>-1</v>
      </c>
      <c r="H122" s="67">
        <v>-1</v>
      </c>
      <c r="I122" s="67">
        <v>-1</v>
      </c>
      <c r="J122" s="67">
        <v>-1</v>
      </c>
      <c r="K122" s="67">
        <v>-1</v>
      </c>
      <c r="L122" s="67">
        <v>-1</v>
      </c>
      <c r="M122" s="67">
        <v>-1</v>
      </c>
      <c r="N122" s="67">
        <v>-1</v>
      </c>
      <c r="O122" s="67">
        <v>-1</v>
      </c>
      <c r="P122" s="67">
        <v>-1</v>
      </c>
      <c r="Q122" s="67">
        <v>-1</v>
      </c>
      <c r="R122" s="67">
        <v>-1</v>
      </c>
      <c r="S122" s="67">
        <v>-1</v>
      </c>
      <c r="T122" s="67">
        <v>-1</v>
      </c>
      <c r="U122" s="67">
        <v>-1</v>
      </c>
      <c r="V122" s="67">
        <v>-1</v>
      </c>
      <c r="W122" s="67">
        <v>-1</v>
      </c>
      <c r="X122" s="67">
        <v>-1</v>
      </c>
      <c r="Y122" s="67">
        <v>-1</v>
      </c>
      <c r="Z122" s="67">
        <v>-1</v>
      </c>
      <c r="AA122" s="67">
        <v>-1</v>
      </c>
      <c r="AB122" s="67">
        <v>-1</v>
      </c>
      <c r="AC122" s="67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ht="15.75" customHeight="1" x14ac:dyDescent="0.25">
      <c r="A123" s="12" t="s">
        <v>189</v>
      </c>
      <c r="B123" s="12" t="s">
        <v>188</v>
      </c>
      <c r="C123" s="12" t="str">
        <f t="shared" si="5"/>
        <v>Russian Federation</v>
      </c>
      <c r="D123" s="12" t="str">
        <f t="shared" si="3"/>
        <v>Far East Russian Federation</v>
      </c>
      <c r="E123" s="67">
        <v>-1</v>
      </c>
      <c r="F123" s="67">
        <v>-1</v>
      </c>
      <c r="G123" s="67">
        <v>-1</v>
      </c>
      <c r="H123" s="67">
        <v>-1</v>
      </c>
      <c r="I123" s="67">
        <v>-1</v>
      </c>
      <c r="J123" s="67">
        <v>-1</v>
      </c>
      <c r="K123" s="67">
        <v>-1</v>
      </c>
      <c r="L123" s="67">
        <v>-1</v>
      </c>
      <c r="M123" s="67">
        <v>-1</v>
      </c>
      <c r="N123" s="67">
        <v>-1</v>
      </c>
      <c r="O123" s="67">
        <v>-1</v>
      </c>
      <c r="P123" s="67">
        <v>-1</v>
      </c>
      <c r="Q123" s="67">
        <v>-1</v>
      </c>
      <c r="R123" s="67">
        <v>-1</v>
      </c>
      <c r="S123" s="67">
        <v>-1</v>
      </c>
      <c r="T123" s="67">
        <v>-1</v>
      </c>
      <c r="U123" s="67">
        <v>-1</v>
      </c>
      <c r="V123" s="67">
        <v>-1</v>
      </c>
      <c r="W123" s="67">
        <v>-1</v>
      </c>
      <c r="X123" s="67">
        <v>-1</v>
      </c>
      <c r="Y123" s="67">
        <v>-1</v>
      </c>
      <c r="Z123" s="67">
        <v>-1</v>
      </c>
      <c r="AA123" s="67">
        <v>-1</v>
      </c>
      <c r="AB123" s="67">
        <v>-1</v>
      </c>
      <c r="AC123" s="67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ht="15.75" customHeight="1" x14ac:dyDescent="0.25">
      <c r="A124" s="12" t="s">
        <v>35</v>
      </c>
      <c r="B124" s="12" t="s">
        <v>188</v>
      </c>
      <c r="C124" s="12" t="str">
        <f t="shared" si="5"/>
        <v>Russian Federation</v>
      </c>
      <c r="D124" s="12" t="str">
        <f t="shared" si="3"/>
        <v>Northwest Russian Federation</v>
      </c>
      <c r="E124" s="67">
        <v>-1</v>
      </c>
      <c r="F124" s="67">
        <v>-1</v>
      </c>
      <c r="G124" s="67">
        <v>-1</v>
      </c>
      <c r="H124" s="67">
        <v>-1</v>
      </c>
      <c r="I124" s="67">
        <v>-1</v>
      </c>
      <c r="J124" s="67">
        <v>-1</v>
      </c>
      <c r="K124" s="67">
        <v>-1</v>
      </c>
      <c r="L124" s="67">
        <v>-1</v>
      </c>
      <c r="M124" s="67">
        <v>-1</v>
      </c>
      <c r="N124" s="67">
        <v>-1</v>
      </c>
      <c r="O124" s="67">
        <v>-1</v>
      </c>
      <c r="P124" s="67">
        <v>-1</v>
      </c>
      <c r="Q124" s="67">
        <v>-1</v>
      </c>
      <c r="R124" s="67">
        <v>-1</v>
      </c>
      <c r="S124" s="67">
        <v>-1</v>
      </c>
      <c r="T124" s="67">
        <v>-1</v>
      </c>
      <c r="U124" s="67">
        <v>-1</v>
      </c>
      <c r="V124" s="67">
        <v>-1</v>
      </c>
      <c r="W124" s="67">
        <v>-1</v>
      </c>
      <c r="X124" s="67">
        <v>-1</v>
      </c>
      <c r="Y124" s="67">
        <v>-1</v>
      </c>
      <c r="Z124" s="67">
        <v>-1</v>
      </c>
      <c r="AA124" s="67">
        <v>-1</v>
      </c>
      <c r="AB124" s="67">
        <v>-1</v>
      </c>
      <c r="AC124" s="67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ht="15.75" customHeight="1" x14ac:dyDescent="0.25">
      <c r="A125" s="12" t="s">
        <v>190</v>
      </c>
      <c r="B125" s="12" t="s">
        <v>188</v>
      </c>
      <c r="C125" s="12" t="str">
        <f t="shared" si="5"/>
        <v>Russian Federation</v>
      </c>
      <c r="D125" s="12" t="str">
        <f t="shared" si="3"/>
        <v>Siberia Russian Federation</v>
      </c>
      <c r="E125" s="67">
        <v>-1</v>
      </c>
      <c r="F125" s="67">
        <v>-1</v>
      </c>
      <c r="G125" s="67">
        <v>-1</v>
      </c>
      <c r="H125" s="67">
        <v>-1</v>
      </c>
      <c r="I125" s="67">
        <v>-1</v>
      </c>
      <c r="J125" s="67">
        <v>-1</v>
      </c>
      <c r="K125" s="67">
        <v>-1</v>
      </c>
      <c r="L125" s="67">
        <v>-1</v>
      </c>
      <c r="M125" s="67">
        <v>-1</v>
      </c>
      <c r="N125" s="67">
        <v>-1</v>
      </c>
      <c r="O125" s="67">
        <v>-1</v>
      </c>
      <c r="P125" s="67">
        <v>-1</v>
      </c>
      <c r="Q125" s="67">
        <v>-1</v>
      </c>
      <c r="R125" s="67">
        <v>-1</v>
      </c>
      <c r="S125" s="67">
        <v>-1</v>
      </c>
      <c r="T125" s="67">
        <v>-1</v>
      </c>
      <c r="U125" s="67">
        <v>-1</v>
      </c>
      <c r="V125" s="67">
        <v>-1</v>
      </c>
      <c r="W125" s="67">
        <v>-1</v>
      </c>
      <c r="X125" s="67">
        <v>-1</v>
      </c>
      <c r="Y125" s="67">
        <v>-1</v>
      </c>
      <c r="Z125" s="67">
        <v>-1</v>
      </c>
      <c r="AA125" s="67">
        <v>-1</v>
      </c>
      <c r="AB125" s="67">
        <v>-1</v>
      </c>
      <c r="AC125" s="67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ht="15.75" customHeight="1" x14ac:dyDescent="0.25">
      <c r="A126" s="12" t="s">
        <v>191</v>
      </c>
      <c r="B126" s="12" t="s">
        <v>188</v>
      </c>
      <c r="C126" s="12" t="str">
        <f t="shared" si="5"/>
        <v>Russian Federation</v>
      </c>
      <c r="D126" s="12" t="str">
        <f t="shared" si="3"/>
        <v>Urals Russian Federation</v>
      </c>
      <c r="E126" s="67">
        <v>-1</v>
      </c>
      <c r="F126" s="67">
        <v>-1</v>
      </c>
      <c r="G126" s="67">
        <v>-1</v>
      </c>
      <c r="H126" s="67">
        <v>-1</v>
      </c>
      <c r="I126" s="67">
        <v>-1</v>
      </c>
      <c r="J126" s="67">
        <v>-1</v>
      </c>
      <c r="K126" s="67">
        <v>-1</v>
      </c>
      <c r="L126" s="67">
        <v>-1</v>
      </c>
      <c r="M126" s="67">
        <v>-1</v>
      </c>
      <c r="N126" s="67">
        <v>-1</v>
      </c>
      <c r="O126" s="67">
        <v>-1</v>
      </c>
      <c r="P126" s="67">
        <v>-1</v>
      </c>
      <c r="Q126" s="67">
        <v>-1</v>
      </c>
      <c r="R126" s="67">
        <v>-1</v>
      </c>
      <c r="S126" s="67">
        <v>-1</v>
      </c>
      <c r="T126" s="67">
        <v>-1</v>
      </c>
      <c r="U126" s="67">
        <v>-1</v>
      </c>
      <c r="V126" s="67">
        <v>-1</v>
      </c>
      <c r="W126" s="67">
        <v>-1</v>
      </c>
      <c r="X126" s="67">
        <v>-1</v>
      </c>
      <c r="Y126" s="67">
        <v>-1</v>
      </c>
      <c r="Z126" s="67">
        <v>-1</v>
      </c>
      <c r="AA126" s="67">
        <v>-1</v>
      </c>
      <c r="AB126" s="67">
        <v>-1</v>
      </c>
      <c r="AC126" s="67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ht="15.75" customHeight="1" x14ac:dyDescent="0.25">
      <c r="A127" s="12" t="s">
        <v>192</v>
      </c>
      <c r="B127" s="12" t="s">
        <v>188</v>
      </c>
      <c r="C127" s="12" t="str">
        <f t="shared" si="5"/>
        <v>Russian Federation</v>
      </c>
      <c r="D127" s="12" t="str">
        <f t="shared" si="3"/>
        <v>Volga Russian Federation</v>
      </c>
      <c r="E127" s="67">
        <v>-1</v>
      </c>
      <c r="F127" s="67">
        <v>-1</v>
      </c>
      <c r="G127" s="67">
        <v>-1</v>
      </c>
      <c r="H127" s="67">
        <v>-1</v>
      </c>
      <c r="I127" s="67">
        <v>-1</v>
      </c>
      <c r="J127" s="67">
        <v>-1</v>
      </c>
      <c r="K127" s="67">
        <v>-1</v>
      </c>
      <c r="L127" s="67">
        <v>-1</v>
      </c>
      <c r="M127" s="67">
        <v>-1</v>
      </c>
      <c r="N127" s="67">
        <v>-1</v>
      </c>
      <c r="O127" s="67">
        <v>-1</v>
      </c>
      <c r="P127" s="67">
        <v>-1</v>
      </c>
      <c r="Q127" s="67">
        <v>-1</v>
      </c>
      <c r="R127" s="67">
        <v>-1</v>
      </c>
      <c r="S127" s="67">
        <v>-1</v>
      </c>
      <c r="T127" s="67">
        <v>-1</v>
      </c>
      <c r="U127" s="67">
        <v>-1</v>
      </c>
      <c r="V127" s="67">
        <v>-1</v>
      </c>
      <c r="W127" s="67">
        <v>-1</v>
      </c>
      <c r="X127" s="67">
        <v>-1</v>
      </c>
      <c r="Y127" s="67">
        <v>-1</v>
      </c>
      <c r="Z127" s="67">
        <v>-1</v>
      </c>
      <c r="AA127" s="67">
        <v>-1</v>
      </c>
      <c r="AB127" s="67">
        <v>-1</v>
      </c>
      <c r="AC127" s="67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ht="15.75" customHeight="1" x14ac:dyDescent="0.25">
      <c r="A128" s="12" t="s">
        <v>193</v>
      </c>
      <c r="B128" s="12" t="s">
        <v>188</v>
      </c>
      <c r="C128" s="12" t="str">
        <f t="shared" si="5"/>
        <v>Russian Federation</v>
      </c>
      <c r="D128" s="12" t="str">
        <f t="shared" si="3"/>
        <v>Southern and North Caucasus Russian Federation</v>
      </c>
      <c r="E128" s="67">
        <v>-1</v>
      </c>
      <c r="F128" s="67">
        <v>-1</v>
      </c>
      <c r="G128" s="67">
        <v>-1</v>
      </c>
      <c r="H128" s="67">
        <v>-1</v>
      </c>
      <c r="I128" s="67">
        <v>-1</v>
      </c>
      <c r="J128" s="67">
        <v>-1</v>
      </c>
      <c r="K128" s="67">
        <v>-1</v>
      </c>
      <c r="L128" s="67">
        <v>-1</v>
      </c>
      <c r="M128" s="67">
        <v>-1</v>
      </c>
      <c r="N128" s="67">
        <v>-1</v>
      </c>
      <c r="O128" s="67">
        <v>-1</v>
      </c>
      <c r="P128" s="67">
        <v>-1</v>
      </c>
      <c r="Q128" s="67">
        <v>-1</v>
      </c>
      <c r="R128" s="67">
        <v>-1</v>
      </c>
      <c r="S128" s="67">
        <v>-1</v>
      </c>
      <c r="T128" s="67">
        <v>-1</v>
      </c>
      <c r="U128" s="67">
        <v>-1</v>
      </c>
      <c r="V128" s="67">
        <v>-1</v>
      </c>
      <c r="W128" s="67">
        <v>-1</v>
      </c>
      <c r="X128" s="67">
        <v>-1</v>
      </c>
      <c r="Y128" s="67">
        <v>-1</v>
      </c>
      <c r="Z128" s="67">
        <v>-1</v>
      </c>
      <c r="AA128" s="67">
        <v>-1</v>
      </c>
      <c r="AB128" s="67">
        <v>-1</v>
      </c>
      <c r="AC128" s="67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ht="15.75" customHeight="1" x14ac:dyDescent="0.25">
      <c r="A129" s="12" t="s">
        <v>194</v>
      </c>
      <c r="B129" s="12" t="s">
        <v>195</v>
      </c>
      <c r="C129" s="12" t="str">
        <f t="shared" si="5"/>
        <v>Saudi Arabia</v>
      </c>
      <c r="D129" s="12" t="str">
        <f t="shared" si="3"/>
        <v>Saudi Arabia Saudi Arabia</v>
      </c>
      <c r="E129" s="67">
        <v>-1</v>
      </c>
      <c r="F129" s="67">
        <v>-1</v>
      </c>
      <c r="G129" s="67">
        <v>-1</v>
      </c>
      <c r="H129" s="67">
        <v>-1</v>
      </c>
      <c r="I129" s="67">
        <v>-1</v>
      </c>
      <c r="J129" s="67">
        <v>-1</v>
      </c>
      <c r="K129" s="67">
        <v>-1</v>
      </c>
      <c r="L129" s="67">
        <v>-1</v>
      </c>
      <c r="M129" s="67">
        <v>-1</v>
      </c>
      <c r="N129" s="67">
        <v>-1</v>
      </c>
      <c r="O129" s="67">
        <v>-1</v>
      </c>
      <c r="P129" s="67">
        <v>-1</v>
      </c>
      <c r="Q129" s="67">
        <v>-1</v>
      </c>
      <c r="R129" s="67">
        <v>-1</v>
      </c>
      <c r="S129" s="67">
        <v>-1</v>
      </c>
      <c r="T129" s="67">
        <v>-1</v>
      </c>
      <c r="U129" s="67">
        <v>-1</v>
      </c>
      <c r="V129" s="67">
        <v>-1</v>
      </c>
      <c r="W129" s="67">
        <v>-1</v>
      </c>
      <c r="X129" s="67">
        <v>-1</v>
      </c>
      <c r="Y129" s="67">
        <v>-1</v>
      </c>
      <c r="Z129" s="67">
        <v>-1</v>
      </c>
      <c r="AA129" s="67">
        <v>-1</v>
      </c>
      <c r="AB129" s="67">
        <v>-1</v>
      </c>
      <c r="AC129" s="67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ht="15.75" customHeight="1" x14ac:dyDescent="0.25">
      <c r="A130" s="12" t="s">
        <v>196</v>
      </c>
      <c r="B130" s="12" t="s">
        <v>197</v>
      </c>
      <c r="C130" s="12" t="str">
        <f t="shared" si="5"/>
        <v>Slovakia</v>
      </c>
      <c r="D130" s="12" t="str">
        <f t="shared" si="3"/>
        <v>Slovakia Slovakia</v>
      </c>
      <c r="E130" s="67">
        <v>-1</v>
      </c>
      <c r="F130" s="67">
        <v>-1</v>
      </c>
      <c r="G130" s="67">
        <v>-1</v>
      </c>
      <c r="H130" s="67">
        <v>-1</v>
      </c>
      <c r="I130" s="67">
        <v>-1</v>
      </c>
      <c r="J130" s="67">
        <v>-1</v>
      </c>
      <c r="K130" s="67">
        <v>-1</v>
      </c>
      <c r="L130" s="67">
        <v>-1</v>
      </c>
      <c r="M130" s="67">
        <v>-1</v>
      </c>
      <c r="N130" s="67">
        <v>-1</v>
      </c>
      <c r="O130" s="67">
        <v>-1</v>
      </c>
      <c r="P130" s="67">
        <v>-1</v>
      </c>
      <c r="Q130" s="67">
        <v>-1</v>
      </c>
      <c r="R130" s="67">
        <v>-1</v>
      </c>
      <c r="S130" s="67">
        <v>-1</v>
      </c>
      <c r="T130" s="67">
        <v>-1</v>
      </c>
      <c r="U130" s="67">
        <v>-1</v>
      </c>
      <c r="V130" s="67">
        <v>-1</v>
      </c>
      <c r="W130" s="67">
        <v>-1</v>
      </c>
      <c r="X130" s="67">
        <v>-1</v>
      </c>
      <c r="Y130" s="67">
        <v>-1</v>
      </c>
      <c r="Z130" s="67">
        <v>-1</v>
      </c>
      <c r="AA130" s="67">
        <v>-1</v>
      </c>
      <c r="AB130" s="67">
        <v>-1</v>
      </c>
      <c r="AC130" s="67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5.75" customHeight="1" x14ac:dyDescent="0.25">
      <c r="A131" s="12" t="s">
        <v>198</v>
      </c>
      <c r="B131" s="12" t="s">
        <v>199</v>
      </c>
      <c r="C131" s="12" t="str">
        <f t="shared" si="5"/>
        <v>Slovenia</v>
      </c>
      <c r="D131" s="12" t="str">
        <f t="shared" si="3"/>
        <v>Slovenia Slovenia</v>
      </c>
      <c r="E131" s="67">
        <v>-1</v>
      </c>
      <c r="F131" s="67">
        <v>-1</v>
      </c>
      <c r="G131" s="67">
        <v>-1</v>
      </c>
      <c r="H131" s="67">
        <v>-1</v>
      </c>
      <c r="I131" s="67">
        <v>-1</v>
      </c>
      <c r="J131" s="67">
        <v>-1</v>
      </c>
      <c r="K131" s="67">
        <v>-1</v>
      </c>
      <c r="L131" s="67">
        <v>-1</v>
      </c>
      <c r="M131" s="67">
        <v>-1</v>
      </c>
      <c r="N131" s="67">
        <v>-1</v>
      </c>
      <c r="O131" s="67">
        <v>-1</v>
      </c>
      <c r="P131" s="67">
        <v>-1</v>
      </c>
      <c r="Q131" s="67">
        <v>-1</v>
      </c>
      <c r="R131" s="67">
        <v>-1</v>
      </c>
      <c r="S131" s="67">
        <v>-1</v>
      </c>
      <c r="T131" s="67">
        <v>-1</v>
      </c>
      <c r="U131" s="67">
        <v>-1</v>
      </c>
      <c r="V131" s="67">
        <v>-1</v>
      </c>
      <c r="W131" s="67">
        <v>-1</v>
      </c>
      <c r="X131" s="67">
        <v>-1</v>
      </c>
      <c r="Y131" s="67">
        <v>-1</v>
      </c>
      <c r="Z131" s="67">
        <v>-1</v>
      </c>
      <c r="AA131" s="67">
        <v>-1</v>
      </c>
      <c r="AB131" s="67">
        <v>-1</v>
      </c>
      <c r="AC131" s="67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5.75" customHeight="1" x14ac:dyDescent="0.25">
      <c r="A132" s="12" t="s">
        <v>200</v>
      </c>
      <c r="B132" s="12" t="s">
        <v>201</v>
      </c>
      <c r="C132" s="12" t="str">
        <f t="shared" si="5"/>
        <v>South Africa</v>
      </c>
      <c r="D132" s="12" t="str">
        <f t="shared" si="3"/>
        <v>Eastern Cape South Africa</v>
      </c>
      <c r="E132" s="67">
        <v>-1</v>
      </c>
      <c r="F132" s="67">
        <v>-1</v>
      </c>
      <c r="G132" s="67">
        <v>-1</v>
      </c>
      <c r="H132" s="67">
        <v>-1</v>
      </c>
      <c r="I132" s="67">
        <v>-1</v>
      </c>
      <c r="J132" s="67">
        <v>-1</v>
      </c>
      <c r="K132" s="67">
        <v>-1</v>
      </c>
      <c r="L132" s="67">
        <v>-1</v>
      </c>
      <c r="M132" s="67">
        <v>-1</v>
      </c>
      <c r="N132" s="67">
        <v>-1</v>
      </c>
      <c r="O132" s="67">
        <v>-1</v>
      </c>
      <c r="P132" s="67">
        <v>-1</v>
      </c>
      <c r="Q132" s="67">
        <v>-1</v>
      </c>
      <c r="R132" s="67">
        <v>-1</v>
      </c>
      <c r="S132" s="67">
        <v>-1</v>
      </c>
      <c r="T132" s="67">
        <v>-1</v>
      </c>
      <c r="U132" s="67">
        <v>-1</v>
      </c>
      <c r="V132" s="67">
        <v>-1</v>
      </c>
      <c r="W132" s="67">
        <v>-1</v>
      </c>
      <c r="X132" s="67">
        <v>-1</v>
      </c>
      <c r="Y132" s="67">
        <v>-1</v>
      </c>
      <c r="Z132" s="67">
        <v>-1</v>
      </c>
      <c r="AA132" s="67">
        <v>-1</v>
      </c>
      <c r="AB132" s="67">
        <v>-1</v>
      </c>
      <c r="AC132" s="67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5.75" customHeight="1" x14ac:dyDescent="0.25">
      <c r="A133" s="12" t="s">
        <v>202</v>
      </c>
      <c r="B133" s="12" t="s">
        <v>201</v>
      </c>
      <c r="C133" s="12" t="str">
        <f t="shared" si="5"/>
        <v>South Africa</v>
      </c>
      <c r="D133" s="12" t="str">
        <f t="shared" si="3"/>
        <v>Free State South Africa</v>
      </c>
      <c r="E133" s="67">
        <v>-1</v>
      </c>
      <c r="F133" s="67">
        <v>-1</v>
      </c>
      <c r="G133" s="67">
        <v>-1</v>
      </c>
      <c r="H133" s="67">
        <v>-1</v>
      </c>
      <c r="I133" s="67">
        <v>-1</v>
      </c>
      <c r="J133" s="67">
        <v>-1</v>
      </c>
      <c r="K133" s="67">
        <v>-1</v>
      </c>
      <c r="L133" s="67">
        <v>-1</v>
      </c>
      <c r="M133" s="67">
        <v>-1</v>
      </c>
      <c r="N133" s="67">
        <v>-1</v>
      </c>
      <c r="O133" s="67">
        <v>-1</v>
      </c>
      <c r="P133" s="67">
        <v>-1</v>
      </c>
      <c r="Q133" s="67">
        <v>-1</v>
      </c>
      <c r="R133" s="67">
        <v>-1</v>
      </c>
      <c r="S133" s="67">
        <v>-1</v>
      </c>
      <c r="T133" s="67">
        <v>-1</v>
      </c>
      <c r="U133" s="67">
        <v>-1</v>
      </c>
      <c r="V133" s="67">
        <v>-1</v>
      </c>
      <c r="W133" s="67">
        <v>-1</v>
      </c>
      <c r="X133" s="67">
        <v>-1</v>
      </c>
      <c r="Y133" s="67">
        <v>-1</v>
      </c>
      <c r="Z133" s="67">
        <v>-1</v>
      </c>
      <c r="AA133" s="67">
        <v>-1</v>
      </c>
      <c r="AB133" s="67">
        <v>-1</v>
      </c>
      <c r="AC133" s="67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5.75" customHeight="1" x14ac:dyDescent="0.25">
      <c r="A134" s="12" t="s">
        <v>203</v>
      </c>
      <c r="B134" s="12" t="s">
        <v>201</v>
      </c>
      <c r="C134" s="12" t="str">
        <f t="shared" si="5"/>
        <v>South Africa</v>
      </c>
      <c r="D134" s="12" t="str">
        <f t="shared" si="3"/>
        <v>Gauteng South Africa</v>
      </c>
      <c r="E134" s="67">
        <v>-1</v>
      </c>
      <c r="F134" s="67">
        <v>-1</v>
      </c>
      <c r="G134" s="67">
        <v>-1</v>
      </c>
      <c r="H134" s="67">
        <v>-1</v>
      </c>
      <c r="I134" s="67">
        <v>-1</v>
      </c>
      <c r="J134" s="67">
        <v>-1</v>
      </c>
      <c r="K134" s="67">
        <v>-1</v>
      </c>
      <c r="L134" s="67">
        <v>-1</v>
      </c>
      <c r="M134" s="67">
        <v>-1</v>
      </c>
      <c r="N134" s="67">
        <v>-1</v>
      </c>
      <c r="O134" s="67">
        <v>-1</v>
      </c>
      <c r="P134" s="67">
        <v>-1</v>
      </c>
      <c r="Q134" s="67">
        <v>-1</v>
      </c>
      <c r="R134" s="67">
        <v>-1</v>
      </c>
      <c r="S134" s="67">
        <v>-1</v>
      </c>
      <c r="T134" s="67">
        <v>-1</v>
      </c>
      <c r="U134" s="67">
        <v>-1</v>
      </c>
      <c r="V134" s="67">
        <v>-1</v>
      </c>
      <c r="W134" s="67">
        <v>-1</v>
      </c>
      <c r="X134" s="67">
        <v>-1</v>
      </c>
      <c r="Y134" s="67">
        <v>-1</v>
      </c>
      <c r="Z134" s="67">
        <v>-1</v>
      </c>
      <c r="AA134" s="67">
        <v>-1</v>
      </c>
      <c r="AB134" s="67">
        <v>-1</v>
      </c>
      <c r="AC134" s="67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5.75" customHeight="1" x14ac:dyDescent="0.25">
      <c r="A135" s="13" t="s">
        <v>204</v>
      </c>
      <c r="B135" s="12" t="s">
        <v>201</v>
      </c>
      <c r="C135" s="12" t="str">
        <f t="shared" si="5"/>
        <v>South Africa</v>
      </c>
      <c r="D135" s="12" t="str">
        <f t="shared" si="3"/>
        <v>KwaZulu-Natal South Africa</v>
      </c>
      <c r="E135" s="67">
        <v>-1</v>
      </c>
      <c r="F135" s="67">
        <v>-1</v>
      </c>
      <c r="G135" s="67">
        <v>-1</v>
      </c>
      <c r="H135" s="67">
        <v>-1</v>
      </c>
      <c r="I135" s="67">
        <v>-1</v>
      </c>
      <c r="J135" s="67">
        <v>-1</v>
      </c>
      <c r="K135" s="67">
        <v>-1</v>
      </c>
      <c r="L135" s="67">
        <v>-1</v>
      </c>
      <c r="M135" s="67">
        <v>-1</v>
      </c>
      <c r="N135" s="67">
        <v>-1</v>
      </c>
      <c r="O135" s="67">
        <v>-1</v>
      </c>
      <c r="P135" s="67">
        <v>-1</v>
      </c>
      <c r="Q135" s="67">
        <v>-1</v>
      </c>
      <c r="R135" s="67">
        <v>-1</v>
      </c>
      <c r="S135" s="67">
        <v>-1</v>
      </c>
      <c r="T135" s="67">
        <v>-1</v>
      </c>
      <c r="U135" s="67">
        <v>-1</v>
      </c>
      <c r="V135" s="67">
        <v>-1</v>
      </c>
      <c r="W135" s="67">
        <v>-1</v>
      </c>
      <c r="X135" s="67">
        <v>-1</v>
      </c>
      <c r="Y135" s="67">
        <v>-1</v>
      </c>
      <c r="Z135" s="67">
        <v>-1</v>
      </c>
      <c r="AA135" s="67">
        <v>-1</v>
      </c>
      <c r="AB135" s="67">
        <v>-1</v>
      </c>
      <c r="AC135" s="67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5.75" customHeight="1" x14ac:dyDescent="0.25">
      <c r="A136" s="12" t="s">
        <v>205</v>
      </c>
      <c r="B136" s="12" t="s">
        <v>201</v>
      </c>
      <c r="C136" s="12" t="str">
        <f t="shared" si="5"/>
        <v>South Africa</v>
      </c>
      <c r="D136" s="12" t="str">
        <f t="shared" si="3"/>
        <v>Mpumalanga South Africa</v>
      </c>
      <c r="E136" s="67">
        <v>-1</v>
      </c>
      <c r="F136" s="67">
        <v>-1</v>
      </c>
      <c r="G136" s="67">
        <v>-1</v>
      </c>
      <c r="H136" s="67">
        <v>-1</v>
      </c>
      <c r="I136" s="67">
        <v>-1</v>
      </c>
      <c r="J136" s="67">
        <v>-1</v>
      </c>
      <c r="K136" s="67">
        <v>-1</v>
      </c>
      <c r="L136" s="67">
        <v>-1</v>
      </c>
      <c r="M136" s="67">
        <v>-1</v>
      </c>
      <c r="N136" s="67">
        <v>-1</v>
      </c>
      <c r="O136" s="67">
        <v>-1</v>
      </c>
      <c r="P136" s="67">
        <v>-1</v>
      </c>
      <c r="Q136" s="67">
        <v>-1</v>
      </c>
      <c r="R136" s="67">
        <v>-1</v>
      </c>
      <c r="S136" s="67">
        <v>-1</v>
      </c>
      <c r="T136" s="67">
        <v>-1</v>
      </c>
      <c r="U136" s="67">
        <v>-1</v>
      </c>
      <c r="V136" s="67">
        <v>-1</v>
      </c>
      <c r="W136" s="67">
        <v>-1</v>
      </c>
      <c r="X136" s="67">
        <v>-1</v>
      </c>
      <c r="Y136" s="67">
        <v>-1</v>
      </c>
      <c r="Z136" s="67">
        <v>-1</v>
      </c>
      <c r="AA136" s="67">
        <v>-1</v>
      </c>
      <c r="AB136" s="67">
        <v>-1</v>
      </c>
      <c r="AC136" s="67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5.75" customHeight="1" x14ac:dyDescent="0.25">
      <c r="A137" s="12" t="s">
        <v>206</v>
      </c>
      <c r="B137" s="12" t="s">
        <v>201</v>
      </c>
      <c r="C137" s="12" t="str">
        <f t="shared" si="5"/>
        <v>South Africa</v>
      </c>
      <c r="D137" s="12" t="str">
        <f t="shared" si="3"/>
        <v>Northern Cape South Africa</v>
      </c>
      <c r="E137" s="67">
        <v>-1</v>
      </c>
      <c r="F137" s="67">
        <v>-1</v>
      </c>
      <c r="G137" s="67">
        <v>-1</v>
      </c>
      <c r="H137" s="67">
        <v>-1</v>
      </c>
      <c r="I137" s="67">
        <v>-1</v>
      </c>
      <c r="J137" s="67">
        <v>-1</v>
      </c>
      <c r="K137" s="67">
        <v>-1</v>
      </c>
      <c r="L137" s="67">
        <v>-1</v>
      </c>
      <c r="M137" s="67">
        <v>-1</v>
      </c>
      <c r="N137" s="67">
        <v>-1</v>
      </c>
      <c r="O137" s="67">
        <v>-1</v>
      </c>
      <c r="P137" s="67">
        <v>-1</v>
      </c>
      <c r="Q137" s="67">
        <v>-1</v>
      </c>
      <c r="R137" s="67">
        <v>-1</v>
      </c>
      <c r="S137" s="67">
        <v>-1</v>
      </c>
      <c r="T137" s="67">
        <v>-1</v>
      </c>
      <c r="U137" s="67">
        <v>-1</v>
      </c>
      <c r="V137" s="67">
        <v>-1</v>
      </c>
      <c r="W137" s="67">
        <v>-1</v>
      </c>
      <c r="X137" s="67">
        <v>-1</v>
      </c>
      <c r="Y137" s="67">
        <v>-1</v>
      </c>
      <c r="Z137" s="67">
        <v>-1</v>
      </c>
      <c r="AA137" s="67">
        <v>-1</v>
      </c>
      <c r="AB137" s="67">
        <v>-1</v>
      </c>
      <c r="AC137" s="67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5.75" customHeight="1" x14ac:dyDescent="0.25">
      <c r="A138" s="72" t="s">
        <v>207</v>
      </c>
      <c r="B138" s="12" t="s">
        <v>201</v>
      </c>
      <c r="C138" s="12" t="str">
        <f t="shared" si="5"/>
        <v>South Africa</v>
      </c>
      <c r="D138" s="12" t="str">
        <f t="shared" si="3"/>
        <v>Limpopo South Africa</v>
      </c>
      <c r="E138" s="67">
        <v>-1</v>
      </c>
      <c r="F138" s="67">
        <v>-1</v>
      </c>
      <c r="G138" s="67">
        <v>-1</v>
      </c>
      <c r="H138" s="67">
        <v>-1</v>
      </c>
      <c r="I138" s="67">
        <v>-1</v>
      </c>
      <c r="J138" s="67">
        <v>-1</v>
      </c>
      <c r="K138" s="67">
        <v>-1</v>
      </c>
      <c r="L138" s="67">
        <v>-1</v>
      </c>
      <c r="M138" s="67">
        <v>-1</v>
      </c>
      <c r="N138" s="67">
        <v>-1</v>
      </c>
      <c r="O138" s="67">
        <v>-1</v>
      </c>
      <c r="P138" s="67">
        <v>-1</v>
      </c>
      <c r="Q138" s="67">
        <v>-1</v>
      </c>
      <c r="R138" s="67">
        <v>-1</v>
      </c>
      <c r="S138" s="67">
        <v>-1</v>
      </c>
      <c r="T138" s="67">
        <v>-1</v>
      </c>
      <c r="U138" s="67">
        <v>-1</v>
      </c>
      <c r="V138" s="67">
        <v>-1</v>
      </c>
      <c r="W138" s="67">
        <v>-1</v>
      </c>
      <c r="X138" s="67">
        <v>-1</v>
      </c>
      <c r="Y138" s="67">
        <v>-1</v>
      </c>
      <c r="Z138" s="67">
        <v>-1</v>
      </c>
      <c r="AA138" s="67">
        <v>-1</v>
      </c>
      <c r="AB138" s="67">
        <v>-1</v>
      </c>
      <c r="AC138" s="67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5.75" customHeight="1" x14ac:dyDescent="0.25">
      <c r="A139" s="12" t="s">
        <v>208</v>
      </c>
      <c r="B139" s="12" t="s">
        <v>201</v>
      </c>
      <c r="C139" s="12" t="str">
        <f t="shared" si="5"/>
        <v>South Africa</v>
      </c>
      <c r="D139" s="12" t="str">
        <f t="shared" si="3"/>
        <v>North West South Africa</v>
      </c>
      <c r="E139" s="67">
        <v>-1</v>
      </c>
      <c r="F139" s="67">
        <v>-1</v>
      </c>
      <c r="G139" s="67">
        <v>-1</v>
      </c>
      <c r="H139" s="67">
        <v>-1</v>
      </c>
      <c r="I139" s="67">
        <v>-1</v>
      </c>
      <c r="J139" s="67">
        <v>-1</v>
      </c>
      <c r="K139" s="67">
        <v>-1</v>
      </c>
      <c r="L139" s="67">
        <v>-1</v>
      </c>
      <c r="M139" s="67">
        <v>-1</v>
      </c>
      <c r="N139" s="67">
        <v>-1</v>
      </c>
      <c r="O139" s="67">
        <v>-1</v>
      </c>
      <c r="P139" s="67">
        <v>-1</v>
      </c>
      <c r="Q139" s="67">
        <v>-1</v>
      </c>
      <c r="R139" s="67">
        <v>-1</v>
      </c>
      <c r="S139" s="67">
        <v>-1</v>
      </c>
      <c r="T139" s="67">
        <v>-1</v>
      </c>
      <c r="U139" s="67">
        <v>-1</v>
      </c>
      <c r="V139" s="67">
        <v>-1</v>
      </c>
      <c r="W139" s="67">
        <v>-1</v>
      </c>
      <c r="X139" s="67">
        <v>-1</v>
      </c>
      <c r="Y139" s="67">
        <v>-1</v>
      </c>
      <c r="Z139" s="67">
        <v>-1</v>
      </c>
      <c r="AA139" s="67">
        <v>-1</v>
      </c>
      <c r="AB139" s="67">
        <v>-1</v>
      </c>
      <c r="AC139" s="67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5.75" customHeight="1" x14ac:dyDescent="0.25">
      <c r="A140" s="12" t="s">
        <v>209</v>
      </c>
      <c r="B140" s="12" t="s">
        <v>201</v>
      </c>
      <c r="C140" s="12" t="str">
        <f t="shared" si="5"/>
        <v>South Africa</v>
      </c>
      <c r="D140" s="12" t="str">
        <f t="shared" si="3"/>
        <v>Western Cape South Africa</v>
      </c>
      <c r="E140" s="67">
        <v>-1</v>
      </c>
      <c r="F140" s="67">
        <v>-1</v>
      </c>
      <c r="G140" s="67">
        <v>-1</v>
      </c>
      <c r="H140" s="67">
        <v>-1</v>
      </c>
      <c r="I140" s="67">
        <v>-1</v>
      </c>
      <c r="J140" s="67">
        <v>-1</v>
      </c>
      <c r="K140" s="67">
        <v>-1</v>
      </c>
      <c r="L140" s="67">
        <v>-1</v>
      </c>
      <c r="M140" s="67">
        <v>-1</v>
      </c>
      <c r="N140" s="67">
        <v>-1</v>
      </c>
      <c r="O140" s="67">
        <v>-1</v>
      </c>
      <c r="P140" s="67">
        <v>-1</v>
      </c>
      <c r="Q140" s="67">
        <v>-1</v>
      </c>
      <c r="R140" s="67">
        <v>-1</v>
      </c>
      <c r="S140" s="67">
        <v>-1</v>
      </c>
      <c r="T140" s="67">
        <v>-1</v>
      </c>
      <c r="U140" s="67">
        <v>-1</v>
      </c>
      <c r="V140" s="67">
        <v>-1</v>
      </c>
      <c r="W140" s="67">
        <v>-1</v>
      </c>
      <c r="X140" s="67">
        <v>-1</v>
      </c>
      <c r="Y140" s="67">
        <v>-1</v>
      </c>
      <c r="Z140" s="67">
        <v>-1</v>
      </c>
      <c r="AA140" s="67">
        <v>-1</v>
      </c>
      <c r="AB140" s="67">
        <v>-1</v>
      </c>
      <c r="AC140" s="67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5.75" customHeight="1" x14ac:dyDescent="0.25">
      <c r="A141" s="12" t="s">
        <v>210</v>
      </c>
      <c r="B141" s="12" t="s">
        <v>211</v>
      </c>
      <c r="C141" s="12" t="str">
        <f t="shared" si="5"/>
        <v>Spain</v>
      </c>
      <c r="D141" s="12" t="str">
        <f t="shared" si="3"/>
        <v>Spain Spain</v>
      </c>
      <c r="E141" s="67">
        <v>-1</v>
      </c>
      <c r="F141" s="67">
        <v>-1</v>
      </c>
      <c r="G141" s="67">
        <v>-1</v>
      </c>
      <c r="H141" s="67">
        <v>-1</v>
      </c>
      <c r="I141" s="67">
        <v>-1</v>
      </c>
      <c r="J141" s="67">
        <v>-1</v>
      </c>
      <c r="K141" s="67">
        <v>-1</v>
      </c>
      <c r="L141" s="67">
        <v>-1</v>
      </c>
      <c r="M141" s="67">
        <v>-1</v>
      </c>
      <c r="N141" s="67">
        <v>-1</v>
      </c>
      <c r="O141" s="67">
        <v>-1</v>
      </c>
      <c r="P141" s="67">
        <v>-1</v>
      </c>
      <c r="Q141" s="67">
        <v>-1</v>
      </c>
      <c r="R141" s="67">
        <v>-1</v>
      </c>
      <c r="S141" s="67">
        <v>-1</v>
      </c>
      <c r="T141" s="67">
        <v>-1</v>
      </c>
      <c r="U141" s="67">
        <v>-1</v>
      </c>
      <c r="V141" s="67">
        <v>-1</v>
      </c>
      <c r="W141" s="67">
        <v>-1</v>
      </c>
      <c r="X141" s="67">
        <v>-1</v>
      </c>
      <c r="Y141" s="67">
        <v>-1</v>
      </c>
      <c r="Z141" s="67">
        <v>-1</v>
      </c>
      <c r="AA141" s="67">
        <v>-1</v>
      </c>
      <c r="AB141" s="67">
        <v>-1</v>
      </c>
      <c r="AC141" s="67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5.75" customHeight="1" x14ac:dyDescent="0.25">
      <c r="A142" s="12" t="s">
        <v>212</v>
      </c>
      <c r="B142" s="12" t="s">
        <v>213</v>
      </c>
      <c r="C142" s="12" t="str">
        <f t="shared" si="5"/>
        <v>Sweden</v>
      </c>
      <c r="D142" s="12" t="str">
        <f t="shared" si="3"/>
        <v>Sweden Sweden</v>
      </c>
      <c r="E142" s="67">
        <v>-1</v>
      </c>
      <c r="F142" s="67">
        <v>-1</v>
      </c>
      <c r="G142" s="67">
        <v>-1</v>
      </c>
      <c r="H142" s="67">
        <v>-1</v>
      </c>
      <c r="I142" s="67">
        <v>-1</v>
      </c>
      <c r="J142" s="67">
        <v>-1</v>
      </c>
      <c r="K142" s="67">
        <v>-1</v>
      </c>
      <c r="L142" s="67">
        <v>-1</v>
      </c>
      <c r="M142" s="67">
        <v>-1</v>
      </c>
      <c r="N142" s="67">
        <v>-1</v>
      </c>
      <c r="O142" s="67">
        <v>-1</v>
      </c>
      <c r="P142" s="67">
        <v>-1</v>
      </c>
      <c r="Q142" s="67">
        <v>-1</v>
      </c>
      <c r="R142" s="67">
        <v>-1</v>
      </c>
      <c r="S142" s="67">
        <v>-1</v>
      </c>
      <c r="T142" s="67">
        <v>-1</v>
      </c>
      <c r="U142" s="67">
        <v>-1</v>
      </c>
      <c r="V142" s="67">
        <v>-1</v>
      </c>
      <c r="W142" s="67">
        <v>-1</v>
      </c>
      <c r="X142" s="67">
        <v>-1</v>
      </c>
      <c r="Y142" s="67">
        <v>-1</v>
      </c>
      <c r="Z142" s="67">
        <v>-1</v>
      </c>
      <c r="AA142" s="67">
        <v>-1</v>
      </c>
      <c r="AB142" s="67">
        <v>-1</v>
      </c>
      <c r="AC142" s="67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5.75" customHeight="1" x14ac:dyDescent="0.25">
      <c r="A143" s="12" t="s">
        <v>214</v>
      </c>
      <c r="B143" s="12" t="s">
        <v>215</v>
      </c>
      <c r="C143" s="12" t="str">
        <f t="shared" si="5"/>
        <v>Thailand</v>
      </c>
      <c r="D143" s="12" t="str">
        <f t="shared" si="3"/>
        <v>Central Plain Thailand</v>
      </c>
      <c r="E143" s="67">
        <v>-1</v>
      </c>
      <c r="F143" s="67">
        <v>-1</v>
      </c>
      <c r="G143" s="67">
        <v>-1</v>
      </c>
      <c r="H143" s="67">
        <v>-1</v>
      </c>
      <c r="I143" s="67">
        <v>-1</v>
      </c>
      <c r="J143" s="67">
        <v>-1</v>
      </c>
      <c r="K143" s="67">
        <v>-1</v>
      </c>
      <c r="L143" s="67">
        <v>-1</v>
      </c>
      <c r="M143" s="67">
        <v>-1</v>
      </c>
      <c r="N143" s="67">
        <v>-1</v>
      </c>
      <c r="O143" s="67">
        <v>-1</v>
      </c>
      <c r="P143" s="67">
        <v>-1</v>
      </c>
      <c r="Q143" s="67">
        <v>-1</v>
      </c>
      <c r="R143" s="67">
        <v>-1</v>
      </c>
      <c r="S143" s="67">
        <v>-1</v>
      </c>
      <c r="T143" s="67">
        <v>-1</v>
      </c>
      <c r="U143" s="67">
        <v>-1</v>
      </c>
      <c r="V143" s="67">
        <v>-1</v>
      </c>
      <c r="W143" s="67">
        <v>-1</v>
      </c>
      <c r="X143" s="67">
        <v>-1</v>
      </c>
      <c r="Y143" s="67">
        <v>-1</v>
      </c>
      <c r="Z143" s="67">
        <v>-1</v>
      </c>
      <c r="AA143" s="67">
        <v>-1</v>
      </c>
      <c r="AB143" s="67">
        <v>-1</v>
      </c>
      <c r="AC143" s="67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5.75" customHeight="1" x14ac:dyDescent="0.25">
      <c r="A144" s="12" t="s">
        <v>216</v>
      </c>
      <c r="B144" s="12" t="s">
        <v>215</v>
      </c>
      <c r="C144" s="12" t="str">
        <f t="shared" si="5"/>
        <v>Thailand</v>
      </c>
      <c r="D144" s="12" t="str">
        <f t="shared" si="3"/>
        <v>Northern Region Thailand</v>
      </c>
      <c r="E144" s="67">
        <v>-1</v>
      </c>
      <c r="F144" s="67">
        <v>-1</v>
      </c>
      <c r="G144" s="67">
        <v>-1</v>
      </c>
      <c r="H144" s="67">
        <v>-1</v>
      </c>
      <c r="I144" s="67">
        <v>-1</v>
      </c>
      <c r="J144" s="67">
        <v>-1</v>
      </c>
      <c r="K144" s="67">
        <v>-1</v>
      </c>
      <c r="L144" s="67">
        <v>-1</v>
      </c>
      <c r="M144" s="67">
        <v>-1</v>
      </c>
      <c r="N144" s="67">
        <v>-1</v>
      </c>
      <c r="O144" s="67">
        <v>-1</v>
      </c>
      <c r="P144" s="67">
        <v>-1</v>
      </c>
      <c r="Q144" s="67">
        <v>-1</v>
      </c>
      <c r="R144" s="67">
        <v>-1</v>
      </c>
      <c r="S144" s="67">
        <v>-1</v>
      </c>
      <c r="T144" s="67">
        <v>-1</v>
      </c>
      <c r="U144" s="67">
        <v>-1</v>
      </c>
      <c r="V144" s="67">
        <v>-1</v>
      </c>
      <c r="W144" s="67">
        <v>-1</v>
      </c>
      <c r="X144" s="67">
        <v>-1</v>
      </c>
      <c r="Y144" s="67">
        <v>-1</v>
      </c>
      <c r="Z144" s="67">
        <v>-1</v>
      </c>
      <c r="AA144" s="67">
        <v>-1</v>
      </c>
      <c r="AB144" s="67">
        <v>-1</v>
      </c>
      <c r="AC144" s="67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5.75" customHeight="1" x14ac:dyDescent="0.25">
      <c r="A145" s="12" t="s">
        <v>217</v>
      </c>
      <c r="B145" s="12" t="s">
        <v>215</v>
      </c>
      <c r="C145" s="12" t="str">
        <f t="shared" si="5"/>
        <v>Thailand</v>
      </c>
      <c r="D145" s="12" t="str">
        <f t="shared" si="3"/>
        <v>Northeastern Region Thailand</v>
      </c>
      <c r="E145" s="67">
        <v>-1</v>
      </c>
      <c r="F145" s="67">
        <v>-1</v>
      </c>
      <c r="G145" s="67">
        <v>-1</v>
      </c>
      <c r="H145" s="67">
        <v>-1</v>
      </c>
      <c r="I145" s="67">
        <v>-1</v>
      </c>
      <c r="J145" s="67">
        <v>-1</v>
      </c>
      <c r="K145" s="67">
        <v>-1</v>
      </c>
      <c r="L145" s="67">
        <v>-1</v>
      </c>
      <c r="M145" s="67">
        <v>-1</v>
      </c>
      <c r="N145" s="67">
        <v>-1</v>
      </c>
      <c r="O145" s="67">
        <v>-1</v>
      </c>
      <c r="P145" s="67">
        <v>-1</v>
      </c>
      <c r="Q145" s="67">
        <v>-1</v>
      </c>
      <c r="R145" s="67">
        <v>-1</v>
      </c>
      <c r="S145" s="67">
        <v>-1</v>
      </c>
      <c r="T145" s="67">
        <v>-1</v>
      </c>
      <c r="U145" s="67">
        <v>-1</v>
      </c>
      <c r="V145" s="67">
        <v>-1</v>
      </c>
      <c r="W145" s="67">
        <v>-1</v>
      </c>
      <c r="X145" s="67">
        <v>-1</v>
      </c>
      <c r="Y145" s="67">
        <v>-1</v>
      </c>
      <c r="Z145" s="67">
        <v>-1</v>
      </c>
      <c r="AA145" s="67">
        <v>-1</v>
      </c>
      <c r="AB145" s="67">
        <v>-1</v>
      </c>
      <c r="AC145" s="67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5.75" customHeight="1" x14ac:dyDescent="0.25">
      <c r="A146" s="12" t="s">
        <v>114</v>
      </c>
      <c r="B146" s="12" t="s">
        <v>215</v>
      </c>
      <c r="C146" s="12" t="str">
        <f t="shared" si="5"/>
        <v>Thailand</v>
      </c>
      <c r="D146" s="12" t="str">
        <f t="shared" si="3"/>
        <v>South Thailand</v>
      </c>
      <c r="E146" s="67">
        <v>-1</v>
      </c>
      <c r="F146" s="67">
        <v>-1</v>
      </c>
      <c r="G146" s="67">
        <v>-1</v>
      </c>
      <c r="H146" s="67">
        <v>-1</v>
      </c>
      <c r="I146" s="67">
        <v>-1</v>
      </c>
      <c r="J146" s="67">
        <v>-1</v>
      </c>
      <c r="K146" s="67">
        <v>-1</v>
      </c>
      <c r="L146" s="67">
        <v>-1</v>
      </c>
      <c r="M146" s="67">
        <v>-1</v>
      </c>
      <c r="N146" s="67">
        <v>-1</v>
      </c>
      <c r="O146" s="67">
        <v>-1</v>
      </c>
      <c r="P146" s="67">
        <v>-1</v>
      </c>
      <c r="Q146" s="67">
        <v>-1</v>
      </c>
      <c r="R146" s="67">
        <v>-1</v>
      </c>
      <c r="S146" s="67">
        <v>-1</v>
      </c>
      <c r="T146" s="67">
        <v>-1</v>
      </c>
      <c r="U146" s="67">
        <v>-1</v>
      </c>
      <c r="V146" s="67">
        <v>-1</v>
      </c>
      <c r="W146" s="67">
        <v>-1</v>
      </c>
      <c r="X146" s="67">
        <v>-1</v>
      </c>
      <c r="Y146" s="67">
        <v>-1</v>
      </c>
      <c r="Z146" s="67">
        <v>-1</v>
      </c>
      <c r="AA146" s="67">
        <v>-1</v>
      </c>
      <c r="AB146" s="67">
        <v>-1</v>
      </c>
      <c r="AC146" s="67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5.75" customHeight="1" x14ac:dyDescent="0.25">
      <c r="A147" s="12" t="s">
        <v>113</v>
      </c>
      <c r="B147" s="12" t="s">
        <v>218</v>
      </c>
      <c r="C147" s="12" t="str">
        <f t="shared" si="5"/>
        <v>Turkey</v>
      </c>
      <c r="D147" s="12" t="str">
        <f t="shared" si="3"/>
        <v>East Turkey</v>
      </c>
      <c r="E147" s="69">
        <v>-1</v>
      </c>
      <c r="F147" s="69">
        <v>-1</v>
      </c>
      <c r="G147" s="69">
        <v>-1</v>
      </c>
      <c r="H147" s="69">
        <v>-1</v>
      </c>
      <c r="I147" s="69">
        <v>-1</v>
      </c>
      <c r="J147" s="69">
        <v>-1</v>
      </c>
      <c r="K147" s="69">
        <v>-1</v>
      </c>
      <c r="L147" s="69">
        <v>-1</v>
      </c>
      <c r="M147" s="69">
        <v>-1</v>
      </c>
      <c r="N147" s="69">
        <v>-1</v>
      </c>
      <c r="O147" s="69">
        <v>-1</v>
      </c>
      <c r="P147" s="69">
        <v>-1</v>
      </c>
      <c r="Q147" s="69">
        <v>-1</v>
      </c>
      <c r="R147" s="69">
        <v>-1</v>
      </c>
      <c r="S147" s="69">
        <v>-1</v>
      </c>
      <c r="T147" s="69">
        <v>-1</v>
      </c>
      <c r="U147" s="69">
        <v>-1</v>
      </c>
      <c r="V147" s="69">
        <v>-1</v>
      </c>
      <c r="W147" s="69">
        <v>-1</v>
      </c>
      <c r="X147" s="69">
        <v>-1</v>
      </c>
      <c r="Y147" s="69">
        <v>-1</v>
      </c>
      <c r="Z147" s="69">
        <v>-1</v>
      </c>
      <c r="AA147" s="69">
        <v>-1</v>
      </c>
      <c r="AB147" s="69">
        <v>-1</v>
      </c>
      <c r="AC147" s="67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5.75" customHeight="1" x14ac:dyDescent="0.25">
      <c r="A148" s="12" t="s">
        <v>115</v>
      </c>
      <c r="B148" s="12" t="s">
        <v>218</v>
      </c>
      <c r="C148" s="12" t="str">
        <f t="shared" si="5"/>
        <v>Turkey</v>
      </c>
      <c r="D148" s="12" t="str">
        <f t="shared" si="3"/>
        <v>West Turkey</v>
      </c>
      <c r="E148" s="69">
        <v>-1</v>
      </c>
      <c r="F148" s="69">
        <v>-1</v>
      </c>
      <c r="G148" s="69">
        <v>-1</v>
      </c>
      <c r="H148" s="69">
        <v>-1</v>
      </c>
      <c r="I148" s="69">
        <v>-1</v>
      </c>
      <c r="J148" s="69">
        <v>-1</v>
      </c>
      <c r="K148" s="69">
        <v>-1</v>
      </c>
      <c r="L148" s="69">
        <v>-1</v>
      </c>
      <c r="M148" s="69">
        <v>-1</v>
      </c>
      <c r="N148" s="69">
        <v>-1</v>
      </c>
      <c r="O148" s="69">
        <v>-1</v>
      </c>
      <c r="P148" s="69">
        <v>-1</v>
      </c>
      <c r="Q148" s="69">
        <v>-1</v>
      </c>
      <c r="R148" s="69">
        <v>-1</v>
      </c>
      <c r="S148" s="69">
        <v>-1</v>
      </c>
      <c r="T148" s="69">
        <v>-1</v>
      </c>
      <c r="U148" s="69">
        <v>-1</v>
      </c>
      <c r="V148" s="69">
        <v>-1</v>
      </c>
      <c r="W148" s="69">
        <v>-1</v>
      </c>
      <c r="X148" s="69">
        <v>-1</v>
      </c>
      <c r="Y148" s="69">
        <v>-1</v>
      </c>
      <c r="Z148" s="69">
        <v>-1</v>
      </c>
      <c r="AA148" s="69">
        <v>-1</v>
      </c>
      <c r="AB148" s="69">
        <v>-1</v>
      </c>
      <c r="AC148" s="67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5.75" customHeight="1" x14ac:dyDescent="0.25">
      <c r="A149" s="12" t="s">
        <v>219</v>
      </c>
      <c r="B149" s="12" t="s">
        <v>220</v>
      </c>
      <c r="C149" s="12" t="s">
        <v>219</v>
      </c>
      <c r="D149" s="12" t="str">
        <f t="shared" si="3"/>
        <v>U.K. of Great Britain and Northern Ireland U.K. of Great Britain and Northern Ireland</v>
      </c>
      <c r="E149" s="67">
        <v>-1</v>
      </c>
      <c r="F149" s="67">
        <v>-1</v>
      </c>
      <c r="G149" s="67">
        <v>-1</v>
      </c>
      <c r="H149" s="67">
        <v>-1</v>
      </c>
      <c r="I149" s="67">
        <v>-1</v>
      </c>
      <c r="J149" s="67">
        <v>-1</v>
      </c>
      <c r="K149" s="67">
        <v>-1</v>
      </c>
      <c r="L149" s="67">
        <v>-1</v>
      </c>
      <c r="M149" s="67">
        <v>-1</v>
      </c>
      <c r="N149" s="67">
        <v>-1</v>
      </c>
      <c r="O149" s="67">
        <v>-1</v>
      </c>
      <c r="P149" s="67">
        <v>-1</v>
      </c>
      <c r="Q149" s="67">
        <v>-1</v>
      </c>
      <c r="R149" s="67">
        <v>-1</v>
      </c>
      <c r="S149" s="67">
        <v>-1</v>
      </c>
      <c r="T149" s="67">
        <v>-1</v>
      </c>
      <c r="U149" s="67">
        <v>-1</v>
      </c>
      <c r="V149" s="67">
        <v>-1</v>
      </c>
      <c r="W149" s="67">
        <v>-1</v>
      </c>
      <c r="X149" s="67">
        <v>-1</v>
      </c>
      <c r="Y149" s="67">
        <v>-1</v>
      </c>
      <c r="Z149" s="67">
        <v>-1</v>
      </c>
      <c r="AA149" s="67">
        <v>-1</v>
      </c>
      <c r="AB149" s="67">
        <v>-1</v>
      </c>
      <c r="AC149" s="67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5.75" customHeight="1" x14ac:dyDescent="0.25">
      <c r="A150" s="73" t="s">
        <v>223</v>
      </c>
      <c r="B150" s="12" t="s">
        <v>224</v>
      </c>
      <c r="C150" s="12" t="s">
        <v>225</v>
      </c>
      <c r="D150" s="12" t="str">
        <f t="shared" si="3"/>
        <v>Central Plains United States of America</v>
      </c>
      <c r="E150" s="74">
        <v>0</v>
      </c>
      <c r="F150" s="74">
        <v>0</v>
      </c>
      <c r="G150" s="74">
        <v>0</v>
      </c>
      <c r="H150" s="74">
        <v>0</v>
      </c>
      <c r="I150" s="74">
        <v>0</v>
      </c>
      <c r="J150" s="74">
        <v>0</v>
      </c>
      <c r="K150" s="74">
        <v>0</v>
      </c>
      <c r="L150" s="74">
        <v>0</v>
      </c>
      <c r="M150" s="89">
        <v>1</v>
      </c>
      <c r="N150" s="89">
        <v>1</v>
      </c>
      <c r="O150" s="89">
        <v>2</v>
      </c>
      <c r="P150" s="89">
        <v>2</v>
      </c>
      <c r="Q150" s="89">
        <v>2</v>
      </c>
      <c r="R150" s="89">
        <v>2</v>
      </c>
      <c r="S150" s="89">
        <v>2</v>
      </c>
      <c r="T150" s="89">
        <v>2</v>
      </c>
      <c r="U150" s="89">
        <v>3</v>
      </c>
      <c r="V150" s="89">
        <v>3</v>
      </c>
      <c r="W150" s="89">
        <v>3</v>
      </c>
      <c r="X150" s="89">
        <v>4</v>
      </c>
      <c r="Y150" s="74">
        <v>0</v>
      </c>
      <c r="Z150" s="74">
        <v>0</v>
      </c>
      <c r="AA150" s="67">
        <v>0</v>
      </c>
      <c r="AB150" s="67">
        <v>0</v>
      </c>
      <c r="AC150" s="67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5.75" customHeight="1" x14ac:dyDescent="0.25">
      <c r="A151" s="73" t="s">
        <v>226</v>
      </c>
      <c r="B151" s="12" t="s">
        <v>224</v>
      </c>
      <c r="C151" s="12" t="s">
        <v>225</v>
      </c>
      <c r="D151" s="12" t="str">
        <f t="shared" si="3"/>
        <v>Dakotas United States of America</v>
      </c>
      <c r="E151" s="74">
        <v>0</v>
      </c>
      <c r="F151" s="74">
        <v>0</v>
      </c>
      <c r="G151" s="74">
        <v>0</v>
      </c>
      <c r="H151" s="74">
        <v>0</v>
      </c>
      <c r="I151" s="74">
        <v>0</v>
      </c>
      <c r="J151" s="74">
        <v>0</v>
      </c>
      <c r="K151" s="74">
        <v>0</v>
      </c>
      <c r="L151" s="74">
        <v>0</v>
      </c>
      <c r="M151" s="74">
        <v>0</v>
      </c>
      <c r="N151" s="89">
        <v>1</v>
      </c>
      <c r="O151" s="89">
        <v>1</v>
      </c>
      <c r="P151" s="89">
        <v>2</v>
      </c>
      <c r="Q151" s="89">
        <v>2</v>
      </c>
      <c r="R151" s="89">
        <v>2</v>
      </c>
      <c r="S151" s="89">
        <v>2</v>
      </c>
      <c r="T151" s="89">
        <v>2</v>
      </c>
      <c r="U151" s="89">
        <v>2</v>
      </c>
      <c r="V151" s="89">
        <v>3</v>
      </c>
      <c r="W151" s="89">
        <v>3</v>
      </c>
      <c r="X151" s="89">
        <v>4</v>
      </c>
      <c r="Y151" s="89">
        <v>0</v>
      </c>
      <c r="Z151" s="74">
        <v>0</v>
      </c>
      <c r="AA151" s="67">
        <v>0</v>
      </c>
      <c r="AB151" s="67">
        <v>0</v>
      </c>
      <c r="AC151" s="67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5.75" customHeight="1" x14ac:dyDescent="0.25">
      <c r="A152" s="73" t="s">
        <v>227</v>
      </c>
      <c r="B152" s="12" t="s">
        <v>224</v>
      </c>
      <c r="C152" s="12" t="s">
        <v>225</v>
      </c>
      <c r="D152" s="12" t="str">
        <f t="shared" si="3"/>
        <v>Delta United States of America</v>
      </c>
      <c r="E152" s="74">
        <v>0</v>
      </c>
      <c r="F152" s="74">
        <v>0</v>
      </c>
      <c r="G152" s="74">
        <v>0</v>
      </c>
      <c r="H152" s="74">
        <v>0</v>
      </c>
      <c r="I152" s="74">
        <v>0</v>
      </c>
      <c r="J152" s="74">
        <v>0</v>
      </c>
      <c r="K152" s="74">
        <v>0</v>
      </c>
      <c r="L152" s="89">
        <v>0</v>
      </c>
      <c r="M152" s="89">
        <v>1</v>
      </c>
      <c r="N152" s="89">
        <v>1</v>
      </c>
      <c r="O152" s="89">
        <v>2</v>
      </c>
      <c r="P152" s="89">
        <v>2</v>
      </c>
      <c r="Q152" s="89">
        <v>2</v>
      </c>
      <c r="R152" s="89">
        <v>2</v>
      </c>
      <c r="S152" s="89">
        <v>2</v>
      </c>
      <c r="T152" s="89">
        <v>2</v>
      </c>
      <c r="U152" s="89">
        <v>3</v>
      </c>
      <c r="V152" s="89">
        <v>3</v>
      </c>
      <c r="W152" s="89">
        <v>3</v>
      </c>
      <c r="X152" s="89">
        <v>4</v>
      </c>
      <c r="Y152" s="89">
        <v>3</v>
      </c>
      <c r="Z152" s="74">
        <v>0</v>
      </c>
      <c r="AA152" s="67">
        <v>0</v>
      </c>
      <c r="AB152" s="67">
        <v>0</v>
      </c>
      <c r="AC152" s="67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5.75" customHeight="1" x14ac:dyDescent="0.25">
      <c r="A153" s="73" t="s">
        <v>228</v>
      </c>
      <c r="B153" s="12" t="s">
        <v>224</v>
      </c>
      <c r="C153" s="12" t="s">
        <v>225</v>
      </c>
      <c r="D153" s="12" t="str">
        <f t="shared" si="3"/>
        <v>Eastern Heartland United States of America</v>
      </c>
      <c r="E153" s="74">
        <v>0</v>
      </c>
      <c r="F153" s="74">
        <v>0</v>
      </c>
      <c r="G153" s="74">
        <v>0</v>
      </c>
      <c r="H153" s="74">
        <v>0</v>
      </c>
      <c r="I153" s="74">
        <v>0</v>
      </c>
      <c r="J153" s="74">
        <v>0</v>
      </c>
      <c r="K153" s="74">
        <v>0</v>
      </c>
      <c r="L153" s="74">
        <v>0</v>
      </c>
      <c r="M153" s="89">
        <v>1</v>
      </c>
      <c r="N153" s="89">
        <v>1</v>
      </c>
      <c r="O153" s="89">
        <v>2</v>
      </c>
      <c r="P153" s="89">
        <v>2</v>
      </c>
      <c r="Q153" s="89">
        <v>2</v>
      </c>
      <c r="R153" s="89">
        <v>2</v>
      </c>
      <c r="S153" s="89">
        <v>2</v>
      </c>
      <c r="T153" s="89">
        <v>2</v>
      </c>
      <c r="U153" s="89">
        <v>3</v>
      </c>
      <c r="V153" s="89">
        <v>3</v>
      </c>
      <c r="W153" s="89">
        <v>3</v>
      </c>
      <c r="X153" s="89">
        <v>4</v>
      </c>
      <c r="Y153" s="74">
        <v>0</v>
      </c>
      <c r="Z153" s="74">
        <v>0</v>
      </c>
      <c r="AA153" s="67">
        <v>0</v>
      </c>
      <c r="AB153" s="67">
        <v>0</v>
      </c>
      <c r="AC153" s="67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5.75" customHeight="1" x14ac:dyDescent="0.25">
      <c r="A154" s="73" t="s">
        <v>229</v>
      </c>
      <c r="B154" s="12" t="s">
        <v>224</v>
      </c>
      <c r="C154" s="12" t="s">
        <v>225</v>
      </c>
      <c r="D154" s="12" t="str">
        <f t="shared" si="3"/>
        <v>Great Lakes United States of America</v>
      </c>
      <c r="E154" s="74">
        <v>0</v>
      </c>
      <c r="F154" s="74">
        <v>0</v>
      </c>
      <c r="G154" s="74">
        <v>0</v>
      </c>
      <c r="H154" s="74">
        <v>0</v>
      </c>
      <c r="I154" s="74">
        <v>0</v>
      </c>
      <c r="J154" s="74">
        <v>0</v>
      </c>
      <c r="K154" s="74">
        <v>0</v>
      </c>
      <c r="L154" s="74">
        <v>0</v>
      </c>
      <c r="M154" s="89">
        <v>1</v>
      </c>
      <c r="N154" s="89">
        <v>1</v>
      </c>
      <c r="O154" s="89">
        <v>2</v>
      </c>
      <c r="P154" s="89">
        <v>2</v>
      </c>
      <c r="Q154" s="89">
        <v>2</v>
      </c>
      <c r="R154" s="89">
        <v>2</v>
      </c>
      <c r="S154" s="89">
        <v>2</v>
      </c>
      <c r="T154" s="89">
        <v>2</v>
      </c>
      <c r="U154" s="89">
        <v>3</v>
      </c>
      <c r="V154" s="89">
        <v>3</v>
      </c>
      <c r="W154" s="89">
        <v>3</v>
      </c>
      <c r="X154" s="89">
        <v>4</v>
      </c>
      <c r="Y154" s="74">
        <v>0</v>
      </c>
      <c r="Z154" s="74">
        <v>0</v>
      </c>
      <c r="AA154" s="67">
        <v>0</v>
      </c>
      <c r="AB154" s="67">
        <v>0</v>
      </c>
      <c r="AC154" s="67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5.75" customHeight="1" x14ac:dyDescent="0.25">
      <c r="A155" s="73" t="s">
        <v>230</v>
      </c>
      <c r="B155" s="12" t="s">
        <v>224</v>
      </c>
      <c r="C155" s="12" t="s">
        <v>225</v>
      </c>
      <c r="D155" s="12" t="str">
        <f t="shared" si="3"/>
        <v>Illinois United States of America</v>
      </c>
      <c r="E155" s="74">
        <v>0</v>
      </c>
      <c r="F155" s="74">
        <v>0</v>
      </c>
      <c r="G155" s="74">
        <v>0</v>
      </c>
      <c r="H155" s="74">
        <v>0</v>
      </c>
      <c r="I155" s="74">
        <v>0</v>
      </c>
      <c r="J155" s="74">
        <v>0</v>
      </c>
      <c r="K155" s="74">
        <v>0</v>
      </c>
      <c r="L155" s="74">
        <v>0</v>
      </c>
      <c r="M155" s="89">
        <v>1</v>
      </c>
      <c r="N155" s="89">
        <v>1</v>
      </c>
      <c r="O155" s="89">
        <v>2</v>
      </c>
      <c r="P155" s="89">
        <v>2</v>
      </c>
      <c r="Q155" s="89">
        <v>2</v>
      </c>
      <c r="R155" s="89">
        <v>2</v>
      </c>
      <c r="S155" s="89">
        <v>2</v>
      </c>
      <c r="T155" s="89">
        <v>2</v>
      </c>
      <c r="U155" s="89">
        <v>3</v>
      </c>
      <c r="V155" s="89">
        <v>3</v>
      </c>
      <c r="W155" s="89">
        <v>3</v>
      </c>
      <c r="X155" s="89">
        <v>4</v>
      </c>
      <c r="Y155" s="74">
        <v>0</v>
      </c>
      <c r="Z155" s="74">
        <v>0</v>
      </c>
      <c r="AA155" s="67">
        <v>0</v>
      </c>
      <c r="AB155" s="67">
        <v>0</v>
      </c>
      <c r="AC155" s="67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5.75" customHeight="1" x14ac:dyDescent="0.25">
      <c r="A156" s="73" t="s">
        <v>231</v>
      </c>
      <c r="B156" s="12" t="s">
        <v>224</v>
      </c>
      <c r="C156" s="12" t="s">
        <v>225</v>
      </c>
      <c r="D156" s="12" t="str">
        <f t="shared" si="3"/>
        <v>Iowa United States of America</v>
      </c>
      <c r="E156" s="74">
        <v>0</v>
      </c>
      <c r="F156" s="74">
        <v>0</v>
      </c>
      <c r="G156" s="74">
        <v>0</v>
      </c>
      <c r="H156" s="74">
        <v>0</v>
      </c>
      <c r="I156" s="74">
        <v>0</v>
      </c>
      <c r="J156" s="74">
        <v>0</v>
      </c>
      <c r="K156" s="74">
        <v>0</v>
      </c>
      <c r="L156" s="74">
        <v>0</v>
      </c>
      <c r="M156" s="89">
        <v>1</v>
      </c>
      <c r="N156" s="89">
        <v>1</v>
      </c>
      <c r="O156" s="89">
        <v>2</v>
      </c>
      <c r="P156" s="89">
        <v>2</v>
      </c>
      <c r="Q156" s="89">
        <v>2</v>
      </c>
      <c r="R156" s="89">
        <v>2</v>
      </c>
      <c r="S156" s="89">
        <v>2</v>
      </c>
      <c r="T156" s="89">
        <v>2</v>
      </c>
      <c r="U156" s="89">
        <v>3</v>
      </c>
      <c r="V156" s="89">
        <v>3</v>
      </c>
      <c r="W156" s="89">
        <v>3</v>
      </c>
      <c r="X156" s="89">
        <v>4</v>
      </c>
      <c r="Y156" s="74">
        <v>0</v>
      </c>
      <c r="Z156" s="74">
        <v>0</v>
      </c>
      <c r="AA156" s="67">
        <v>0</v>
      </c>
      <c r="AB156" s="67">
        <v>0</v>
      </c>
      <c r="AC156" s="67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5.75" customHeight="1" x14ac:dyDescent="0.25">
      <c r="A157" s="73" t="s">
        <v>232</v>
      </c>
      <c r="B157" s="12" t="s">
        <v>224</v>
      </c>
      <c r="C157" s="12" t="s">
        <v>225</v>
      </c>
      <c r="D157" s="12" t="str">
        <f t="shared" si="3"/>
        <v>Minnesota United States of America</v>
      </c>
      <c r="E157" s="74">
        <v>0</v>
      </c>
      <c r="F157" s="74">
        <v>0</v>
      </c>
      <c r="G157" s="74">
        <v>0</v>
      </c>
      <c r="H157" s="74">
        <v>0</v>
      </c>
      <c r="I157" s="74">
        <v>0</v>
      </c>
      <c r="J157" s="74">
        <v>0</v>
      </c>
      <c r="K157" s="74">
        <v>0</v>
      </c>
      <c r="L157" s="74">
        <v>0</v>
      </c>
      <c r="M157" s="89">
        <v>1</v>
      </c>
      <c r="N157" s="89">
        <v>1</v>
      </c>
      <c r="O157" s="89">
        <v>2</v>
      </c>
      <c r="P157" s="89">
        <v>2</v>
      </c>
      <c r="Q157" s="89">
        <v>2</v>
      </c>
      <c r="R157" s="89">
        <v>2</v>
      </c>
      <c r="S157" s="89">
        <v>2</v>
      </c>
      <c r="T157" s="89">
        <v>2</v>
      </c>
      <c r="U157" s="89">
        <v>3</v>
      </c>
      <c r="V157" s="89">
        <v>3</v>
      </c>
      <c r="W157" s="89">
        <v>3</v>
      </c>
      <c r="X157" s="89">
        <v>4</v>
      </c>
      <c r="Y157" s="74">
        <v>0</v>
      </c>
      <c r="Z157" s="74">
        <v>0</v>
      </c>
      <c r="AA157" s="67">
        <v>0</v>
      </c>
      <c r="AB157" s="67">
        <v>0</v>
      </c>
      <c r="AC157" s="67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5.75" customHeight="1" x14ac:dyDescent="0.25">
      <c r="A158" s="73" t="s">
        <v>233</v>
      </c>
      <c r="B158" s="12" t="s">
        <v>224</v>
      </c>
      <c r="C158" s="12" t="s">
        <v>225</v>
      </c>
      <c r="D158" s="12" t="str">
        <f t="shared" si="3"/>
        <v>Nebraska United States of America</v>
      </c>
      <c r="E158" s="74">
        <v>0</v>
      </c>
      <c r="F158" s="74">
        <v>0</v>
      </c>
      <c r="G158" s="74">
        <v>0</v>
      </c>
      <c r="H158" s="74">
        <v>0</v>
      </c>
      <c r="I158" s="74">
        <v>0</v>
      </c>
      <c r="J158" s="74">
        <v>0</v>
      </c>
      <c r="K158" s="74">
        <v>0</v>
      </c>
      <c r="L158" s="74">
        <v>0</v>
      </c>
      <c r="M158" s="89">
        <v>1</v>
      </c>
      <c r="N158" s="89">
        <v>1</v>
      </c>
      <c r="O158" s="89">
        <v>2</v>
      </c>
      <c r="P158" s="89">
        <v>2</v>
      </c>
      <c r="Q158" s="89">
        <v>2</v>
      </c>
      <c r="R158" s="89">
        <v>2</v>
      </c>
      <c r="S158" s="89">
        <v>2</v>
      </c>
      <c r="T158" s="89">
        <v>2</v>
      </c>
      <c r="U158" s="89">
        <v>3</v>
      </c>
      <c r="V158" s="89">
        <v>3</v>
      </c>
      <c r="W158" s="89">
        <v>3</v>
      </c>
      <c r="X158" s="89">
        <v>4</v>
      </c>
      <c r="Y158" s="74">
        <v>0</v>
      </c>
      <c r="Z158" s="74">
        <v>0</v>
      </c>
      <c r="AA158" s="67">
        <v>0</v>
      </c>
      <c r="AB158" s="67">
        <v>0</v>
      </c>
      <c r="AC158" s="67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5.75" customHeight="1" x14ac:dyDescent="0.25">
      <c r="A159" s="73" t="s">
        <v>33</v>
      </c>
      <c r="B159" s="12" t="s">
        <v>224</v>
      </c>
      <c r="C159" s="12" t="s">
        <v>225</v>
      </c>
      <c r="D159" s="12" t="str">
        <f t="shared" si="3"/>
        <v>Northeast United States of America</v>
      </c>
      <c r="E159" s="67">
        <v>-1</v>
      </c>
      <c r="F159" s="67">
        <v>-1</v>
      </c>
      <c r="G159" s="67">
        <v>-1</v>
      </c>
      <c r="H159" s="67">
        <v>-1</v>
      </c>
      <c r="I159" s="67">
        <v>-1</v>
      </c>
      <c r="J159" s="67">
        <v>-1</v>
      </c>
      <c r="K159" s="67">
        <v>-1</v>
      </c>
      <c r="L159" s="67">
        <v>-1</v>
      </c>
      <c r="M159" s="67">
        <v>-1</v>
      </c>
      <c r="N159" s="67">
        <v>-1</v>
      </c>
      <c r="O159" s="67">
        <v>-1</v>
      </c>
      <c r="P159" s="67">
        <v>-1</v>
      </c>
      <c r="Q159" s="67">
        <v>-1</v>
      </c>
      <c r="R159" s="67">
        <v>-1</v>
      </c>
      <c r="S159" s="67">
        <v>-1</v>
      </c>
      <c r="T159" s="67">
        <v>-1</v>
      </c>
      <c r="U159" s="67">
        <v>-1</v>
      </c>
      <c r="V159" s="67">
        <v>-1</v>
      </c>
      <c r="W159" s="67">
        <v>-1</v>
      </c>
      <c r="X159" s="67">
        <v>-1</v>
      </c>
      <c r="Y159" s="67">
        <v>-1</v>
      </c>
      <c r="Z159" s="67">
        <v>-1</v>
      </c>
      <c r="AA159" s="67">
        <v>-1</v>
      </c>
      <c r="AB159" s="67">
        <v>-1</v>
      </c>
      <c r="AC159" s="67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5.75" customHeight="1" x14ac:dyDescent="0.25">
      <c r="A160" s="73" t="s">
        <v>234</v>
      </c>
      <c r="B160" s="12" t="s">
        <v>224</v>
      </c>
      <c r="C160" s="12" t="s">
        <v>225</v>
      </c>
      <c r="D160" s="12" t="str">
        <f t="shared" si="3"/>
        <v>Northern Plains United States of America</v>
      </c>
      <c r="E160" s="67">
        <v>-1</v>
      </c>
      <c r="F160" s="67">
        <v>-1</v>
      </c>
      <c r="G160" s="67">
        <v>-1</v>
      </c>
      <c r="H160" s="67">
        <v>-1</v>
      </c>
      <c r="I160" s="67">
        <v>-1</v>
      </c>
      <c r="J160" s="67">
        <v>-1</v>
      </c>
      <c r="K160" s="67">
        <v>-1</v>
      </c>
      <c r="L160" s="67">
        <v>-1</v>
      </c>
      <c r="M160" s="67">
        <v>-1</v>
      </c>
      <c r="N160" s="67">
        <v>-1</v>
      </c>
      <c r="O160" s="67">
        <v>-1</v>
      </c>
      <c r="P160" s="67">
        <v>-1</v>
      </c>
      <c r="Q160" s="67">
        <v>-1</v>
      </c>
      <c r="R160" s="67">
        <v>-1</v>
      </c>
      <c r="S160" s="67">
        <v>-1</v>
      </c>
      <c r="T160" s="67">
        <v>-1</v>
      </c>
      <c r="U160" s="67">
        <v>-1</v>
      </c>
      <c r="V160" s="67">
        <v>-1</v>
      </c>
      <c r="W160" s="67">
        <v>-1</v>
      </c>
      <c r="X160" s="67">
        <v>-1</v>
      </c>
      <c r="Y160" s="67">
        <v>-1</v>
      </c>
      <c r="Z160" s="67">
        <v>-1</v>
      </c>
      <c r="AA160" s="67">
        <v>-1</v>
      </c>
      <c r="AB160" s="67">
        <v>-1</v>
      </c>
      <c r="AC160" s="67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5.75" customHeight="1" x14ac:dyDescent="0.25">
      <c r="A161" s="73" t="s">
        <v>235</v>
      </c>
      <c r="B161" s="12" t="s">
        <v>224</v>
      </c>
      <c r="C161" s="12" t="s">
        <v>225</v>
      </c>
      <c r="D161" s="12" t="str">
        <f t="shared" si="3"/>
        <v>Pacific Northwest United States of America</v>
      </c>
      <c r="E161" s="67">
        <v>-1</v>
      </c>
      <c r="F161" s="67">
        <v>-1</v>
      </c>
      <c r="G161" s="67">
        <v>-1</v>
      </c>
      <c r="H161" s="67">
        <v>-1</v>
      </c>
      <c r="I161" s="67">
        <v>-1</v>
      </c>
      <c r="J161" s="67">
        <v>-1</v>
      </c>
      <c r="K161" s="67">
        <v>-1</v>
      </c>
      <c r="L161" s="67">
        <v>-1</v>
      </c>
      <c r="M161" s="67">
        <v>-1</v>
      </c>
      <c r="N161" s="67">
        <v>-1</v>
      </c>
      <c r="O161" s="67">
        <v>-1</v>
      </c>
      <c r="P161" s="67">
        <v>-1</v>
      </c>
      <c r="Q161" s="67">
        <v>-1</v>
      </c>
      <c r="R161" s="67">
        <v>-1</v>
      </c>
      <c r="S161" s="67">
        <v>-1</v>
      </c>
      <c r="T161" s="67">
        <v>-1</v>
      </c>
      <c r="U161" s="67">
        <v>-1</v>
      </c>
      <c r="V161" s="67">
        <v>-1</v>
      </c>
      <c r="W161" s="67">
        <v>-1</v>
      </c>
      <c r="X161" s="67">
        <v>-1</v>
      </c>
      <c r="Y161" s="67">
        <v>-1</v>
      </c>
      <c r="Z161" s="67">
        <v>-1</v>
      </c>
      <c r="AA161" s="67">
        <v>-1</v>
      </c>
      <c r="AB161" s="67">
        <v>-1</v>
      </c>
      <c r="AC161" s="67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5.75" customHeight="1" x14ac:dyDescent="0.25">
      <c r="A162" s="73" t="s">
        <v>236</v>
      </c>
      <c r="B162" s="12" t="s">
        <v>224</v>
      </c>
      <c r="C162" s="12" t="s">
        <v>225</v>
      </c>
      <c r="D162" s="12" t="str">
        <f t="shared" si="3"/>
        <v>Pacific Southwest United States of America</v>
      </c>
      <c r="E162" s="67">
        <v>-1</v>
      </c>
      <c r="F162" s="67">
        <v>-1</v>
      </c>
      <c r="G162" s="67">
        <v>-1</v>
      </c>
      <c r="H162" s="67">
        <v>-1</v>
      </c>
      <c r="I162" s="67">
        <v>-1</v>
      </c>
      <c r="J162" s="67">
        <v>-1</v>
      </c>
      <c r="K162" s="67">
        <v>-1</v>
      </c>
      <c r="L162" s="67">
        <v>-1</v>
      </c>
      <c r="M162" s="67">
        <v>-1</v>
      </c>
      <c r="N162" s="67">
        <v>-1</v>
      </c>
      <c r="O162" s="67">
        <v>-1</v>
      </c>
      <c r="P162" s="67">
        <v>-1</v>
      </c>
      <c r="Q162" s="67">
        <v>-1</v>
      </c>
      <c r="R162" s="67">
        <v>-1</v>
      </c>
      <c r="S162" s="67">
        <v>-1</v>
      </c>
      <c r="T162" s="67">
        <v>-1</v>
      </c>
      <c r="U162" s="67">
        <v>-1</v>
      </c>
      <c r="V162" s="67">
        <v>-1</v>
      </c>
      <c r="W162" s="67">
        <v>-1</v>
      </c>
      <c r="X162" s="67">
        <v>-1</v>
      </c>
      <c r="Y162" s="67">
        <v>-1</v>
      </c>
      <c r="Z162" s="67">
        <v>-1</v>
      </c>
      <c r="AA162" s="67">
        <v>-1</v>
      </c>
      <c r="AB162" s="67">
        <v>-1</v>
      </c>
      <c r="AC162" s="67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5.75" customHeight="1" x14ac:dyDescent="0.25">
      <c r="A163" s="73" t="s">
        <v>237</v>
      </c>
      <c r="B163" s="12" t="s">
        <v>224</v>
      </c>
      <c r="C163" s="12" t="s">
        <v>225</v>
      </c>
      <c r="D163" s="12" t="str">
        <f t="shared" si="3"/>
        <v>Southeast United States of America</v>
      </c>
      <c r="E163" s="74">
        <v>0</v>
      </c>
      <c r="F163" s="74">
        <v>0</v>
      </c>
      <c r="G163" s="74">
        <v>0</v>
      </c>
      <c r="H163" s="74">
        <v>0</v>
      </c>
      <c r="I163" s="74">
        <v>0</v>
      </c>
      <c r="J163" s="74">
        <v>0</v>
      </c>
      <c r="K163" s="74">
        <v>0</v>
      </c>
      <c r="L163" s="89">
        <v>1</v>
      </c>
      <c r="M163" s="89">
        <v>1</v>
      </c>
      <c r="N163" s="89">
        <v>1</v>
      </c>
      <c r="O163" s="89">
        <v>2</v>
      </c>
      <c r="P163" s="89">
        <v>2</v>
      </c>
      <c r="Q163" s="89">
        <v>2</v>
      </c>
      <c r="R163" s="89">
        <v>2</v>
      </c>
      <c r="S163" s="89">
        <v>2</v>
      </c>
      <c r="T163" s="89">
        <v>2</v>
      </c>
      <c r="U163" s="89">
        <v>3</v>
      </c>
      <c r="V163" s="89">
        <v>3</v>
      </c>
      <c r="W163" s="89">
        <v>3</v>
      </c>
      <c r="X163" s="89">
        <v>3</v>
      </c>
      <c r="Y163" s="89">
        <v>4</v>
      </c>
      <c r="Z163" s="74">
        <v>0</v>
      </c>
      <c r="AA163" s="67">
        <v>0</v>
      </c>
      <c r="AB163" s="67">
        <v>0</v>
      </c>
      <c r="AC163" s="67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5.75" customHeight="1" x14ac:dyDescent="0.25">
      <c r="A164" s="73" t="s">
        <v>238</v>
      </c>
      <c r="B164" s="12" t="s">
        <v>224</v>
      </c>
      <c r="C164" s="12" t="s">
        <v>225</v>
      </c>
      <c r="D164" s="12" t="str">
        <f t="shared" si="3"/>
        <v>Southern Plains United States of America</v>
      </c>
      <c r="E164" s="67">
        <v>-1</v>
      </c>
      <c r="F164" s="67">
        <v>-1</v>
      </c>
      <c r="G164" s="67">
        <v>-1</v>
      </c>
      <c r="H164" s="67">
        <v>-1</v>
      </c>
      <c r="I164" s="67">
        <v>-1</v>
      </c>
      <c r="J164" s="67">
        <v>-1</v>
      </c>
      <c r="K164" s="67">
        <v>-1</v>
      </c>
      <c r="L164" s="67">
        <v>-1</v>
      </c>
      <c r="M164" s="67">
        <v>-1</v>
      </c>
      <c r="N164" s="67">
        <v>-1</v>
      </c>
      <c r="O164" s="67">
        <v>-1</v>
      </c>
      <c r="P164" s="67">
        <v>-1</v>
      </c>
      <c r="Q164" s="67">
        <v>-1</v>
      </c>
      <c r="R164" s="67">
        <v>-1</v>
      </c>
      <c r="S164" s="67">
        <v>-1</v>
      </c>
      <c r="T164" s="67">
        <v>-1</v>
      </c>
      <c r="U164" s="67">
        <v>-1</v>
      </c>
      <c r="V164" s="67">
        <v>-1</v>
      </c>
      <c r="W164" s="67">
        <v>-1</v>
      </c>
      <c r="X164" s="67">
        <v>-1</v>
      </c>
      <c r="Y164" s="67">
        <v>-1</v>
      </c>
      <c r="Z164" s="67">
        <v>-1</v>
      </c>
      <c r="AA164" s="67">
        <v>-1</v>
      </c>
      <c r="AB164" s="67">
        <v>-1</v>
      </c>
      <c r="AC164" s="67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5.75" customHeight="1" x14ac:dyDescent="0.25">
      <c r="A165" s="12" t="s">
        <v>239</v>
      </c>
      <c r="B165" s="12" t="s">
        <v>240</v>
      </c>
      <c r="C165" s="12" t="str">
        <f t="shared" ref="C165:C173" si="6">(PROPER(B165))</f>
        <v>Uruguay</v>
      </c>
      <c r="D165" s="12" t="str">
        <f t="shared" si="3"/>
        <v>Uruguay Uruguay</v>
      </c>
      <c r="E165" s="69">
        <v>3</v>
      </c>
      <c r="F165" s="69">
        <v>3</v>
      </c>
      <c r="G165" s="69">
        <v>4</v>
      </c>
      <c r="H165" s="69">
        <v>0</v>
      </c>
      <c r="I165" s="69">
        <v>0</v>
      </c>
      <c r="J165" s="69">
        <v>0</v>
      </c>
      <c r="K165" s="69">
        <v>0</v>
      </c>
      <c r="L165" s="69">
        <v>0</v>
      </c>
      <c r="M165" s="69">
        <v>0</v>
      </c>
      <c r="N165" s="69">
        <v>0</v>
      </c>
      <c r="O165" s="69">
        <v>0</v>
      </c>
      <c r="P165" s="69">
        <v>0</v>
      </c>
      <c r="Q165" s="69">
        <v>0</v>
      </c>
      <c r="R165" s="69">
        <v>0</v>
      </c>
      <c r="S165" s="69">
        <v>0</v>
      </c>
      <c r="T165" s="69">
        <v>0</v>
      </c>
      <c r="U165" s="69">
        <v>1</v>
      </c>
      <c r="V165" s="69">
        <v>1</v>
      </c>
      <c r="W165" s="69">
        <v>2</v>
      </c>
      <c r="X165" s="69">
        <v>2</v>
      </c>
      <c r="Y165" s="69">
        <v>2</v>
      </c>
      <c r="Z165" s="69">
        <v>2</v>
      </c>
      <c r="AA165" s="69">
        <v>2</v>
      </c>
      <c r="AB165" s="69">
        <v>3</v>
      </c>
      <c r="AC165" s="67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5.75" customHeight="1" x14ac:dyDescent="0.25">
      <c r="A166" s="75" t="s">
        <v>80</v>
      </c>
      <c r="B166" s="12" t="s">
        <v>241</v>
      </c>
      <c r="C166" s="12" t="str">
        <f t="shared" si="6"/>
        <v>Vietnam</v>
      </c>
      <c r="D166" s="12" t="str">
        <f t="shared" si="3"/>
        <v>North Vietnam</v>
      </c>
      <c r="E166" s="69">
        <v>-1</v>
      </c>
      <c r="F166" s="69">
        <v>-1</v>
      </c>
      <c r="G166" s="69">
        <v>-1</v>
      </c>
      <c r="H166" s="69">
        <v>-1</v>
      </c>
      <c r="I166" s="69">
        <v>-1</v>
      </c>
      <c r="J166" s="69">
        <v>-1</v>
      </c>
      <c r="K166" s="69">
        <v>-1</v>
      </c>
      <c r="L166" s="69">
        <v>-1</v>
      </c>
      <c r="M166" s="69">
        <v>-1</v>
      </c>
      <c r="N166" s="69">
        <v>-1</v>
      </c>
      <c r="O166" s="69">
        <v>-1</v>
      </c>
      <c r="P166" s="69">
        <v>-1</v>
      </c>
      <c r="Q166" s="69">
        <v>-1</v>
      </c>
      <c r="R166" s="69">
        <v>-1</v>
      </c>
      <c r="S166" s="69">
        <v>-1</v>
      </c>
      <c r="T166" s="69">
        <v>-1</v>
      </c>
      <c r="U166" s="69">
        <v>-1</v>
      </c>
      <c r="V166" s="69">
        <v>-1</v>
      </c>
      <c r="W166" s="69">
        <v>-1</v>
      </c>
      <c r="X166" s="69">
        <v>-1</v>
      </c>
      <c r="Y166" s="69">
        <v>-1</v>
      </c>
      <c r="Z166" s="69">
        <v>-1</v>
      </c>
      <c r="AA166" s="69">
        <v>-1</v>
      </c>
      <c r="AB166" s="69">
        <v>-1</v>
      </c>
      <c r="AC166" s="67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5.75" customHeight="1" x14ac:dyDescent="0.25">
      <c r="A167" s="75" t="s">
        <v>114</v>
      </c>
      <c r="B167" s="12" t="s">
        <v>241</v>
      </c>
      <c r="C167" s="12" t="str">
        <f t="shared" si="6"/>
        <v>Vietnam</v>
      </c>
      <c r="D167" s="12" t="str">
        <f t="shared" si="3"/>
        <v>South Vietnam</v>
      </c>
      <c r="E167" s="69">
        <v>-1</v>
      </c>
      <c r="F167" s="69">
        <v>-1</v>
      </c>
      <c r="G167" s="69">
        <v>-1</v>
      </c>
      <c r="H167" s="69">
        <v>-1</v>
      </c>
      <c r="I167" s="69">
        <v>-1</v>
      </c>
      <c r="J167" s="69">
        <v>-1</v>
      </c>
      <c r="K167" s="69">
        <v>-1</v>
      </c>
      <c r="L167" s="69">
        <v>-1</v>
      </c>
      <c r="M167" s="69">
        <v>-1</v>
      </c>
      <c r="N167" s="69">
        <v>-1</v>
      </c>
      <c r="O167" s="69">
        <v>-1</v>
      </c>
      <c r="P167" s="69">
        <v>-1</v>
      </c>
      <c r="Q167" s="69">
        <v>-1</v>
      </c>
      <c r="R167" s="69">
        <v>-1</v>
      </c>
      <c r="S167" s="69">
        <v>-1</v>
      </c>
      <c r="T167" s="69">
        <v>-1</v>
      </c>
      <c r="U167" s="69">
        <v>-1</v>
      </c>
      <c r="V167" s="69">
        <v>-1</v>
      </c>
      <c r="W167" s="69">
        <v>-1</v>
      </c>
      <c r="X167" s="69">
        <v>-1</v>
      </c>
      <c r="Y167" s="69">
        <v>-1</v>
      </c>
      <c r="Z167" s="69">
        <v>-1</v>
      </c>
      <c r="AA167" s="69">
        <v>-1</v>
      </c>
      <c r="AB167" s="69">
        <v>-1</v>
      </c>
      <c r="AC167" s="67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5.75" customHeight="1" x14ac:dyDescent="0.25">
      <c r="A168" s="12" t="s">
        <v>242</v>
      </c>
      <c r="B168" s="12" t="s">
        <v>242</v>
      </c>
      <c r="C168" s="12" t="str">
        <f t="shared" si="6"/>
        <v>Bangladesh</v>
      </c>
      <c r="D168" s="12" t="str">
        <f t="shared" si="3"/>
        <v>Bangladesh Bangladesh</v>
      </c>
      <c r="E168" s="67">
        <v>-1</v>
      </c>
      <c r="F168" s="67">
        <v>-1</v>
      </c>
      <c r="G168" s="67">
        <v>-1</v>
      </c>
      <c r="H168" s="67">
        <v>-1</v>
      </c>
      <c r="I168" s="67">
        <v>-1</v>
      </c>
      <c r="J168" s="67">
        <v>-1</v>
      </c>
      <c r="K168" s="67">
        <v>-1</v>
      </c>
      <c r="L168" s="67">
        <v>-1</v>
      </c>
      <c r="M168" s="67">
        <v>-1</v>
      </c>
      <c r="N168" s="67">
        <v>-1</v>
      </c>
      <c r="O168" s="67">
        <v>-1</v>
      </c>
      <c r="P168" s="67">
        <v>-1</v>
      </c>
      <c r="Q168" s="67">
        <v>-1</v>
      </c>
      <c r="R168" s="67">
        <v>-1</v>
      </c>
      <c r="S168" s="67">
        <v>-1</v>
      </c>
      <c r="T168" s="67">
        <v>-1</v>
      </c>
      <c r="U168" s="67">
        <v>-1</v>
      </c>
      <c r="V168" s="67">
        <v>-1</v>
      </c>
      <c r="W168" s="67">
        <v>-1</v>
      </c>
      <c r="X168" s="67">
        <v>-1</v>
      </c>
      <c r="Y168" s="67">
        <v>-1</v>
      </c>
      <c r="Z168" s="67">
        <v>-1</v>
      </c>
      <c r="AA168" s="67">
        <v>-1</v>
      </c>
      <c r="AB168" s="67">
        <v>-1</v>
      </c>
      <c r="AC168" s="67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5.75" customHeight="1" x14ac:dyDescent="0.25">
      <c r="A169" s="12" t="s">
        <v>39</v>
      </c>
      <c r="B169" s="12" t="s">
        <v>221</v>
      </c>
      <c r="C169" s="12" t="str">
        <f t="shared" si="6"/>
        <v>Ukraine</v>
      </c>
      <c r="D169" s="12" t="str">
        <f t="shared" si="3"/>
        <v>Western Ukraine</v>
      </c>
      <c r="E169" s="69">
        <v>0</v>
      </c>
      <c r="F169" s="69">
        <v>0</v>
      </c>
      <c r="G169" s="69">
        <v>0</v>
      </c>
      <c r="H169" s="69">
        <v>0</v>
      </c>
      <c r="I169" s="69">
        <v>0</v>
      </c>
      <c r="J169" s="69">
        <v>0</v>
      </c>
      <c r="K169" s="69">
        <v>0</v>
      </c>
      <c r="L169" s="69">
        <v>1</v>
      </c>
      <c r="M169" s="69">
        <v>1</v>
      </c>
      <c r="N169" s="69">
        <v>1</v>
      </c>
      <c r="O169" s="69">
        <v>1</v>
      </c>
      <c r="P169" s="69">
        <v>1</v>
      </c>
      <c r="Q169" s="69">
        <v>2</v>
      </c>
      <c r="R169" s="69">
        <v>2</v>
      </c>
      <c r="S169" s="69">
        <v>2</v>
      </c>
      <c r="T169" s="69">
        <v>3</v>
      </c>
      <c r="U169" s="69">
        <v>3</v>
      </c>
      <c r="V169" s="69">
        <v>3</v>
      </c>
      <c r="W169" s="69">
        <v>4</v>
      </c>
      <c r="X169" s="69">
        <v>4</v>
      </c>
      <c r="Y169" s="69">
        <v>0</v>
      </c>
      <c r="Z169" s="69">
        <v>0</v>
      </c>
      <c r="AA169" s="69">
        <v>0</v>
      </c>
      <c r="AB169" s="69">
        <v>0</v>
      </c>
      <c r="AC169" s="67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5.75" customHeight="1" x14ac:dyDescent="0.25">
      <c r="A170" s="12" t="s">
        <v>111</v>
      </c>
      <c r="B170" s="12" t="s">
        <v>221</v>
      </c>
      <c r="C170" s="12" t="str">
        <f t="shared" si="6"/>
        <v>Ukraine</v>
      </c>
      <c r="D170" s="12" t="str">
        <f t="shared" si="3"/>
        <v>Central Ukraine</v>
      </c>
      <c r="E170" s="69">
        <v>0</v>
      </c>
      <c r="F170" s="69">
        <v>0</v>
      </c>
      <c r="G170" s="69">
        <v>0</v>
      </c>
      <c r="H170" s="69">
        <v>0</v>
      </c>
      <c r="I170" s="69">
        <v>0</v>
      </c>
      <c r="J170" s="69">
        <v>0</v>
      </c>
      <c r="K170" s="69">
        <v>0</v>
      </c>
      <c r="L170" s="69">
        <v>0</v>
      </c>
      <c r="M170" s="69">
        <v>1</v>
      </c>
      <c r="N170" s="69">
        <v>1</v>
      </c>
      <c r="O170" s="69">
        <v>1</v>
      </c>
      <c r="P170" s="69">
        <v>1</v>
      </c>
      <c r="Q170" s="69">
        <v>2</v>
      </c>
      <c r="R170" s="69">
        <v>2</v>
      </c>
      <c r="S170" s="69">
        <v>2</v>
      </c>
      <c r="T170" s="69">
        <v>3</v>
      </c>
      <c r="U170" s="69">
        <v>3</v>
      </c>
      <c r="V170" s="69">
        <v>3</v>
      </c>
      <c r="W170" s="69">
        <v>4</v>
      </c>
      <c r="X170" s="69">
        <v>4</v>
      </c>
      <c r="Y170" s="69">
        <v>0</v>
      </c>
      <c r="Z170" s="69">
        <v>0</v>
      </c>
      <c r="AA170" s="69">
        <v>0</v>
      </c>
      <c r="AB170" s="69">
        <v>0</v>
      </c>
      <c r="AC170" s="67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5.75" customHeight="1" x14ac:dyDescent="0.25">
      <c r="A171" s="12" t="s">
        <v>222</v>
      </c>
      <c r="B171" s="12" t="s">
        <v>221</v>
      </c>
      <c r="C171" s="12" t="str">
        <f t="shared" si="6"/>
        <v>Ukraine</v>
      </c>
      <c r="D171" s="12" t="str">
        <f t="shared" si="3"/>
        <v>Eastern Ukraine</v>
      </c>
      <c r="E171" s="69">
        <v>0</v>
      </c>
      <c r="F171" s="69">
        <v>0</v>
      </c>
      <c r="G171" s="69">
        <v>0</v>
      </c>
      <c r="H171" s="69">
        <v>0</v>
      </c>
      <c r="I171" s="69">
        <v>0</v>
      </c>
      <c r="J171" s="69">
        <v>0</v>
      </c>
      <c r="K171" s="69">
        <v>0</v>
      </c>
      <c r="L171" s="69">
        <v>1</v>
      </c>
      <c r="M171" s="69">
        <v>1</v>
      </c>
      <c r="N171" s="69">
        <v>1</v>
      </c>
      <c r="O171" s="69">
        <v>1</v>
      </c>
      <c r="P171" s="69">
        <v>2</v>
      </c>
      <c r="Q171" s="69">
        <v>2</v>
      </c>
      <c r="R171" s="69">
        <v>2</v>
      </c>
      <c r="S171" s="69">
        <v>3</v>
      </c>
      <c r="T171" s="69">
        <v>3</v>
      </c>
      <c r="U171" s="69">
        <v>3</v>
      </c>
      <c r="V171" s="69">
        <v>3</v>
      </c>
      <c r="W171" s="69">
        <v>4</v>
      </c>
      <c r="X171" s="69">
        <v>4</v>
      </c>
      <c r="Y171" s="69">
        <v>0</v>
      </c>
      <c r="Z171" s="69">
        <v>0</v>
      </c>
      <c r="AA171" s="69">
        <v>0</v>
      </c>
      <c r="AB171" s="69">
        <v>0</v>
      </c>
      <c r="AC171" s="67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5.75" customHeight="1" x14ac:dyDescent="0.25">
      <c r="A172" s="12" t="s">
        <v>82</v>
      </c>
      <c r="B172" s="12" t="s">
        <v>221</v>
      </c>
      <c r="C172" s="12" t="str">
        <f t="shared" si="6"/>
        <v>Ukraine</v>
      </c>
      <c r="D172" s="12" t="str">
        <f t="shared" si="3"/>
        <v>Southern Ukraine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1</v>
      </c>
      <c r="M172" s="69">
        <v>1</v>
      </c>
      <c r="N172" s="69">
        <v>1</v>
      </c>
      <c r="O172" s="69">
        <v>1</v>
      </c>
      <c r="P172" s="69">
        <v>2</v>
      </c>
      <c r="Q172" s="69">
        <v>2</v>
      </c>
      <c r="R172" s="69">
        <v>2</v>
      </c>
      <c r="S172" s="69">
        <v>3</v>
      </c>
      <c r="T172" s="69">
        <v>3</v>
      </c>
      <c r="U172" s="69">
        <v>3</v>
      </c>
      <c r="V172" s="69">
        <v>3</v>
      </c>
      <c r="W172" s="69">
        <v>4</v>
      </c>
      <c r="X172" s="69">
        <v>4</v>
      </c>
      <c r="Y172" s="69">
        <v>0</v>
      </c>
      <c r="Z172" s="69">
        <v>0</v>
      </c>
      <c r="AA172" s="69">
        <v>0</v>
      </c>
      <c r="AB172" s="69">
        <v>0</v>
      </c>
      <c r="AC172" s="67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5.75" customHeight="1" x14ac:dyDescent="0.25">
      <c r="A173" s="12" t="s">
        <v>35</v>
      </c>
      <c r="B173" s="12" t="s">
        <v>112</v>
      </c>
      <c r="C173" s="12" t="str">
        <f t="shared" si="6"/>
        <v>India</v>
      </c>
      <c r="D173" s="12" t="str">
        <f t="shared" si="3"/>
        <v>Northwest India</v>
      </c>
      <c r="E173" s="67">
        <v>-1</v>
      </c>
      <c r="F173" s="67">
        <v>-1</v>
      </c>
      <c r="G173" s="67">
        <v>-1</v>
      </c>
      <c r="H173" s="67">
        <v>-1</v>
      </c>
      <c r="I173" s="67">
        <v>-1</v>
      </c>
      <c r="J173" s="67">
        <v>-1</v>
      </c>
      <c r="K173" s="67">
        <v>-1</v>
      </c>
      <c r="L173" s="67">
        <v>-1</v>
      </c>
      <c r="M173" s="67">
        <v>-1</v>
      </c>
      <c r="N173" s="67">
        <v>-1</v>
      </c>
      <c r="O173" s="67">
        <v>-1</v>
      </c>
      <c r="P173" s="67">
        <v>-1</v>
      </c>
      <c r="Q173" s="67">
        <v>-1</v>
      </c>
      <c r="R173" s="67">
        <v>-1</v>
      </c>
      <c r="S173" s="67">
        <v>-1</v>
      </c>
      <c r="T173" s="67">
        <v>-1</v>
      </c>
      <c r="U173" s="67">
        <v>-1</v>
      </c>
      <c r="V173" s="67">
        <v>-1</v>
      </c>
      <c r="W173" s="67">
        <v>-1</v>
      </c>
      <c r="X173" s="67">
        <v>-1</v>
      </c>
      <c r="Y173" s="67">
        <v>-1</v>
      </c>
      <c r="Z173" s="67">
        <v>-1</v>
      </c>
      <c r="AA173" s="67">
        <v>-1</v>
      </c>
      <c r="AB173" s="67">
        <v>-1</v>
      </c>
      <c r="AC173" s="67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5.75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67">
        <v>-1</v>
      </c>
      <c r="F174" s="67">
        <v>-1</v>
      </c>
      <c r="G174" s="67">
        <v>-1</v>
      </c>
      <c r="H174" s="67">
        <v>-1</v>
      </c>
      <c r="I174" s="67">
        <v>-1</v>
      </c>
      <c r="J174" s="67">
        <v>-1</v>
      </c>
      <c r="K174" s="67">
        <v>-1</v>
      </c>
      <c r="L174" s="67">
        <v>-1</v>
      </c>
      <c r="M174" s="67">
        <v>-1</v>
      </c>
      <c r="N174" s="67">
        <v>-1</v>
      </c>
      <c r="O174" s="67">
        <v>-1</v>
      </c>
      <c r="P174" s="67">
        <v>-1</v>
      </c>
      <c r="Q174" s="67">
        <v>-1</v>
      </c>
      <c r="R174" s="67">
        <v>-1</v>
      </c>
      <c r="S174" s="67">
        <v>-1</v>
      </c>
      <c r="T174" s="67">
        <v>-1</v>
      </c>
      <c r="U174" s="67">
        <v>-1</v>
      </c>
      <c r="V174" s="67">
        <v>-1</v>
      </c>
      <c r="W174" s="67">
        <v>-1</v>
      </c>
      <c r="X174" s="67">
        <v>-1</v>
      </c>
      <c r="Y174" s="67">
        <v>-1</v>
      </c>
      <c r="Z174" s="67">
        <v>-1</v>
      </c>
      <c r="AA174" s="67">
        <v>-1</v>
      </c>
      <c r="AB174" s="67">
        <v>-1</v>
      </c>
      <c r="AC174" s="33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5.75" customHeight="1" x14ac:dyDescent="0.25">
      <c r="A175" s="24" t="s">
        <v>33</v>
      </c>
      <c r="B175" s="12" t="s">
        <v>166</v>
      </c>
      <c r="C175" s="12" t="str">
        <f>(PROPER(B175))</f>
        <v>Nigeria</v>
      </c>
      <c r="D175" s="12" t="str">
        <f>A175&amp;" "&amp;C175</f>
        <v>Northeast Nigeria</v>
      </c>
      <c r="E175" s="67">
        <v>-1</v>
      </c>
      <c r="F175" s="67">
        <v>-1</v>
      </c>
      <c r="G175" s="67">
        <v>-1</v>
      </c>
      <c r="H175" s="67">
        <v>-1</v>
      </c>
      <c r="I175" s="67">
        <v>-1</v>
      </c>
      <c r="J175" s="67">
        <v>-1</v>
      </c>
      <c r="K175" s="67">
        <v>-1</v>
      </c>
      <c r="L175" s="67">
        <v>-1</v>
      </c>
      <c r="M175" s="67">
        <v>-1</v>
      </c>
      <c r="N175" s="67">
        <v>-1</v>
      </c>
      <c r="O175" s="67">
        <v>-1</v>
      </c>
      <c r="P175" s="67">
        <v>-1</v>
      </c>
      <c r="Q175" s="67">
        <v>-1</v>
      </c>
      <c r="R175" s="67">
        <v>-1</v>
      </c>
      <c r="S175" s="67">
        <v>-1</v>
      </c>
      <c r="T175" s="67">
        <v>-1</v>
      </c>
      <c r="U175" s="67">
        <v>-1</v>
      </c>
      <c r="V175" s="67">
        <v>-1</v>
      </c>
      <c r="W175" s="67">
        <v>-1</v>
      </c>
      <c r="X175" s="67">
        <v>-1</v>
      </c>
      <c r="Y175" s="67">
        <v>-1</v>
      </c>
      <c r="Z175" s="67">
        <v>-1</v>
      </c>
      <c r="AA175" s="67">
        <v>-1</v>
      </c>
      <c r="AB175" s="67">
        <v>-1</v>
      </c>
    </row>
    <row r="176" spans="1:3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B175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000"/>
  <sheetViews>
    <sheetView topLeftCell="A112" workbookViewId="0">
      <selection activeCell="I120" sqref="I120"/>
    </sheetView>
  </sheetViews>
  <sheetFormatPr defaultColWidth="14.42578125" defaultRowHeight="15" customHeight="1" x14ac:dyDescent="0.25"/>
  <cols>
    <col min="1" max="1" width="25" customWidth="1"/>
    <col min="2" max="2" width="14.5703125" customWidth="1"/>
    <col min="3" max="3" width="20.140625" customWidth="1"/>
    <col min="4" max="4" width="26" customWidth="1"/>
    <col min="5" max="5" width="7.7109375" customWidth="1"/>
    <col min="6" max="28" width="6.7109375" customWidth="1"/>
    <col min="29" max="38" width="9.42578125" customWidth="1"/>
  </cols>
  <sheetData>
    <row r="1" spans="1:38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19.5" customHeight="1" x14ac:dyDescent="0.25">
      <c r="A2" s="3" t="s">
        <v>28</v>
      </c>
      <c r="B2" s="4" t="s">
        <v>29</v>
      </c>
      <c r="C2" s="4" t="str">
        <f t="shared" ref="C2:C40" si="0">(PROPER(B2))</f>
        <v>Argentina</v>
      </c>
      <c r="D2" s="4" t="str">
        <f t="shared" ref="D2:D83" si="1">A2&amp;" "&amp;C2</f>
        <v>Buenos Aires Argentina</v>
      </c>
      <c r="E2" s="5">
        <v>1</v>
      </c>
      <c r="F2" s="5">
        <v>1</v>
      </c>
      <c r="G2" s="5">
        <v>2</v>
      </c>
      <c r="H2" s="5">
        <v>2</v>
      </c>
      <c r="I2" s="5">
        <v>2</v>
      </c>
      <c r="J2" s="5">
        <v>2</v>
      </c>
      <c r="K2" s="5">
        <v>2</v>
      </c>
      <c r="L2" s="5">
        <v>3</v>
      </c>
      <c r="M2" s="5">
        <v>3</v>
      </c>
      <c r="N2" s="5">
        <v>3</v>
      </c>
      <c r="O2" s="5">
        <v>3</v>
      </c>
      <c r="P2" s="5">
        <v>3</v>
      </c>
      <c r="Q2" s="5">
        <v>3</v>
      </c>
      <c r="R2" s="5">
        <v>4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1</v>
      </c>
      <c r="AA2" s="5">
        <v>1</v>
      </c>
      <c r="AB2" s="5">
        <v>1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9.5" customHeight="1" x14ac:dyDescent="0.25">
      <c r="A3" s="3" t="s">
        <v>30</v>
      </c>
      <c r="B3" s="4" t="s">
        <v>29</v>
      </c>
      <c r="C3" s="4" t="str">
        <f t="shared" si="0"/>
        <v>Argentina</v>
      </c>
      <c r="D3" s="4" t="str">
        <f t="shared" si="1"/>
        <v>Cordoba Argentina</v>
      </c>
      <c r="E3" s="5">
        <v>1</v>
      </c>
      <c r="F3" s="5">
        <v>1</v>
      </c>
      <c r="G3" s="5">
        <v>2</v>
      </c>
      <c r="H3" s="5">
        <v>2</v>
      </c>
      <c r="I3" s="5">
        <v>2</v>
      </c>
      <c r="J3" s="5">
        <v>2</v>
      </c>
      <c r="K3" s="5">
        <v>2</v>
      </c>
      <c r="L3" s="5">
        <v>3</v>
      </c>
      <c r="M3" s="5">
        <v>3</v>
      </c>
      <c r="N3" s="5">
        <v>3</v>
      </c>
      <c r="O3" s="5">
        <v>3</v>
      </c>
      <c r="P3" s="5">
        <v>3</v>
      </c>
      <c r="Q3" s="5">
        <v>4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1</v>
      </c>
      <c r="AB3" s="5">
        <v>1</v>
      </c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9.5" customHeight="1" x14ac:dyDescent="0.25">
      <c r="A4" s="3" t="s">
        <v>31</v>
      </c>
      <c r="B4" s="4" t="s">
        <v>29</v>
      </c>
      <c r="C4" s="4" t="str">
        <f t="shared" si="0"/>
        <v>Argentina</v>
      </c>
      <c r="D4" s="4" t="str">
        <f t="shared" si="1"/>
        <v>Entre Rios Argentina</v>
      </c>
      <c r="E4" s="5">
        <v>1</v>
      </c>
      <c r="F4" s="5">
        <v>1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3</v>
      </c>
      <c r="M4" s="5">
        <v>3</v>
      </c>
      <c r="N4" s="5">
        <v>3</v>
      </c>
      <c r="O4" s="5">
        <v>3</v>
      </c>
      <c r="P4" s="5">
        <v>3</v>
      </c>
      <c r="Q4" s="5">
        <v>3</v>
      </c>
      <c r="R4" s="5">
        <v>4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1</v>
      </c>
      <c r="AB4" s="5">
        <v>1</v>
      </c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9.5" customHeight="1" x14ac:dyDescent="0.25">
      <c r="A5" s="3" t="s">
        <v>32</v>
      </c>
      <c r="B5" s="4" t="s">
        <v>29</v>
      </c>
      <c r="C5" s="4" t="str">
        <f t="shared" si="0"/>
        <v>Argentina</v>
      </c>
      <c r="D5" s="4" t="str">
        <f t="shared" si="1"/>
        <v>La Pampa Argentina</v>
      </c>
      <c r="E5" s="5">
        <v>1</v>
      </c>
      <c r="F5" s="5">
        <v>1</v>
      </c>
      <c r="G5" s="5">
        <v>2</v>
      </c>
      <c r="H5" s="5">
        <v>2</v>
      </c>
      <c r="I5" s="5">
        <v>2</v>
      </c>
      <c r="J5" s="5">
        <v>2</v>
      </c>
      <c r="K5" s="5">
        <v>3</v>
      </c>
      <c r="L5" s="5">
        <v>3</v>
      </c>
      <c r="M5" s="5">
        <v>3</v>
      </c>
      <c r="N5" s="5">
        <v>3</v>
      </c>
      <c r="O5" s="5">
        <v>3</v>
      </c>
      <c r="P5" s="5">
        <v>3</v>
      </c>
      <c r="Q5" s="5">
        <v>3</v>
      </c>
      <c r="R5" s="5">
        <v>4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1</v>
      </c>
      <c r="AA5" s="5">
        <v>1</v>
      </c>
      <c r="AB5" s="5">
        <v>1</v>
      </c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9.5" customHeight="1" x14ac:dyDescent="0.25">
      <c r="A6" s="3" t="s">
        <v>33</v>
      </c>
      <c r="B6" s="4" t="s">
        <v>29</v>
      </c>
      <c r="C6" s="4" t="str">
        <f t="shared" si="0"/>
        <v>Argentina</v>
      </c>
      <c r="D6" s="4" t="str">
        <f t="shared" si="1"/>
        <v>Northeast Argentina</v>
      </c>
      <c r="E6" s="5">
        <v>-1</v>
      </c>
      <c r="F6" s="5">
        <v>-1</v>
      </c>
      <c r="G6" s="5">
        <v>-1</v>
      </c>
      <c r="H6" s="5">
        <v>-1</v>
      </c>
      <c r="I6" s="5">
        <v>-1</v>
      </c>
      <c r="J6" s="5">
        <v>-1</v>
      </c>
      <c r="K6" s="5">
        <v>-1</v>
      </c>
      <c r="L6" s="5">
        <v>-1</v>
      </c>
      <c r="M6" s="5">
        <v>-1</v>
      </c>
      <c r="N6" s="5">
        <v>-1</v>
      </c>
      <c r="O6" s="5">
        <v>-1</v>
      </c>
      <c r="P6" s="5">
        <v>-1</v>
      </c>
      <c r="Q6" s="5">
        <v>-1</v>
      </c>
      <c r="R6" s="5">
        <v>-1</v>
      </c>
      <c r="S6" s="5">
        <v>-1</v>
      </c>
      <c r="T6" s="5">
        <v>-1</v>
      </c>
      <c r="U6" s="5">
        <v>-1</v>
      </c>
      <c r="V6" s="5">
        <v>-1</v>
      </c>
      <c r="W6" s="5">
        <v>-1</v>
      </c>
      <c r="X6" s="5">
        <v>-1</v>
      </c>
      <c r="Y6" s="5">
        <v>-1</v>
      </c>
      <c r="Z6" s="5">
        <v>-1</v>
      </c>
      <c r="AA6" s="5">
        <v>-1</v>
      </c>
      <c r="AB6" s="5">
        <v>-1</v>
      </c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9.5" customHeight="1" x14ac:dyDescent="0.25">
      <c r="A7" s="3" t="s">
        <v>34</v>
      </c>
      <c r="B7" s="4" t="s">
        <v>29</v>
      </c>
      <c r="C7" s="4" t="str">
        <f t="shared" si="0"/>
        <v>Argentina</v>
      </c>
      <c r="D7" s="4" t="str">
        <f t="shared" si="1"/>
        <v>Northern Argentina</v>
      </c>
      <c r="E7" s="5">
        <v>1</v>
      </c>
      <c r="F7" s="5">
        <v>1</v>
      </c>
      <c r="G7" s="5">
        <v>1</v>
      </c>
      <c r="H7" s="5">
        <v>2</v>
      </c>
      <c r="I7" s="5">
        <v>2</v>
      </c>
      <c r="J7" s="5">
        <v>2</v>
      </c>
      <c r="K7" s="5">
        <v>2</v>
      </c>
      <c r="L7" s="5">
        <v>3</v>
      </c>
      <c r="M7" s="5">
        <v>3</v>
      </c>
      <c r="N7" s="5">
        <v>3</v>
      </c>
      <c r="O7" s="5">
        <v>3</v>
      </c>
      <c r="P7" s="5">
        <v>3</v>
      </c>
      <c r="Q7" s="5">
        <v>4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1</v>
      </c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9.5" customHeight="1" x14ac:dyDescent="0.25">
      <c r="A8" s="3" t="s">
        <v>35</v>
      </c>
      <c r="B8" s="4" t="s">
        <v>29</v>
      </c>
      <c r="C8" s="4" t="str">
        <f t="shared" si="0"/>
        <v>Argentina</v>
      </c>
      <c r="D8" s="4" t="str">
        <f t="shared" si="1"/>
        <v>Northwest Argentina</v>
      </c>
      <c r="E8" s="5">
        <v>1</v>
      </c>
      <c r="F8" s="5">
        <v>1</v>
      </c>
      <c r="G8" s="5">
        <v>1</v>
      </c>
      <c r="H8" s="5">
        <v>2</v>
      </c>
      <c r="I8" s="5">
        <v>2</v>
      </c>
      <c r="J8" s="5">
        <v>2</v>
      </c>
      <c r="K8" s="5">
        <v>2</v>
      </c>
      <c r="L8" s="5">
        <v>3</v>
      </c>
      <c r="M8" s="5">
        <v>3</v>
      </c>
      <c r="N8" s="5">
        <v>3</v>
      </c>
      <c r="O8" s="5">
        <v>3</v>
      </c>
      <c r="P8" s="5">
        <v>3</v>
      </c>
      <c r="Q8" s="5">
        <v>4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</v>
      </c>
      <c r="AB8" s="5">
        <v>1</v>
      </c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9.5" customHeight="1" x14ac:dyDescent="0.25">
      <c r="A9" s="3" t="s">
        <v>36</v>
      </c>
      <c r="B9" s="4" t="s">
        <v>29</v>
      </c>
      <c r="C9" s="4" t="str">
        <f t="shared" si="0"/>
        <v>Argentina</v>
      </c>
      <c r="D9" s="4" t="str">
        <f t="shared" si="1"/>
        <v>Patagonia Argentina</v>
      </c>
      <c r="E9" s="5">
        <v>-1</v>
      </c>
      <c r="F9" s="5">
        <v>-1</v>
      </c>
      <c r="G9" s="5">
        <v>-1</v>
      </c>
      <c r="H9" s="5">
        <v>-1</v>
      </c>
      <c r="I9" s="5">
        <v>-1</v>
      </c>
      <c r="J9" s="5">
        <v>-1</v>
      </c>
      <c r="K9" s="5">
        <v>-1</v>
      </c>
      <c r="L9" s="5">
        <v>-1</v>
      </c>
      <c r="M9" s="5">
        <v>-1</v>
      </c>
      <c r="N9" s="5">
        <v>-1</v>
      </c>
      <c r="O9" s="5">
        <v>-1</v>
      </c>
      <c r="P9" s="5">
        <v>-1</v>
      </c>
      <c r="Q9" s="5">
        <v>-1</v>
      </c>
      <c r="R9" s="5">
        <v>-1</v>
      </c>
      <c r="S9" s="5">
        <v>-1</v>
      </c>
      <c r="T9" s="5">
        <v>-1</v>
      </c>
      <c r="U9" s="5">
        <v>-1</v>
      </c>
      <c r="V9" s="5">
        <v>-1</v>
      </c>
      <c r="W9" s="5">
        <v>-1</v>
      </c>
      <c r="X9" s="5">
        <v>-1</v>
      </c>
      <c r="Y9" s="5">
        <v>-1</v>
      </c>
      <c r="Z9" s="5">
        <v>-1</v>
      </c>
      <c r="AA9" s="5">
        <v>-1</v>
      </c>
      <c r="AB9" s="5">
        <v>-1</v>
      </c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9.5" customHeight="1" x14ac:dyDescent="0.25">
      <c r="A10" s="3" t="s">
        <v>37</v>
      </c>
      <c r="B10" s="4" t="s">
        <v>29</v>
      </c>
      <c r="C10" s="4" t="str">
        <f t="shared" si="0"/>
        <v>Argentina</v>
      </c>
      <c r="D10" s="4" t="str">
        <f t="shared" si="1"/>
        <v>San Luis Argentina</v>
      </c>
      <c r="E10" s="5">
        <v>1</v>
      </c>
      <c r="F10" s="5">
        <v>2</v>
      </c>
      <c r="G10" s="5">
        <v>2</v>
      </c>
      <c r="H10" s="5">
        <v>2</v>
      </c>
      <c r="I10" s="5">
        <v>2</v>
      </c>
      <c r="J10" s="5">
        <v>2</v>
      </c>
      <c r="K10" s="5">
        <v>2</v>
      </c>
      <c r="L10" s="5">
        <v>3</v>
      </c>
      <c r="M10" s="5">
        <v>3</v>
      </c>
      <c r="N10" s="5">
        <v>3</v>
      </c>
      <c r="O10" s="5">
        <v>3</v>
      </c>
      <c r="P10" s="5">
        <v>3</v>
      </c>
      <c r="Q10" s="5">
        <v>3</v>
      </c>
      <c r="R10" s="5">
        <v>4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1</v>
      </c>
      <c r="AB10" s="5">
        <v>1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9.5" customHeight="1" x14ac:dyDescent="0.25">
      <c r="A11" s="3" t="s">
        <v>38</v>
      </c>
      <c r="B11" s="4" t="s">
        <v>29</v>
      </c>
      <c r="C11" s="4" t="str">
        <f t="shared" si="0"/>
        <v>Argentina</v>
      </c>
      <c r="D11" s="4" t="str">
        <f t="shared" si="1"/>
        <v>Santa Fe Argentina</v>
      </c>
      <c r="E11" s="5">
        <v>1</v>
      </c>
      <c r="F11" s="5">
        <v>1</v>
      </c>
      <c r="G11" s="5">
        <v>1</v>
      </c>
      <c r="H11" s="5">
        <v>2</v>
      </c>
      <c r="I11" s="5">
        <v>2</v>
      </c>
      <c r="J11" s="5">
        <v>2</v>
      </c>
      <c r="K11" s="5">
        <v>2</v>
      </c>
      <c r="L11" s="5">
        <v>3</v>
      </c>
      <c r="M11" s="5">
        <v>3</v>
      </c>
      <c r="N11" s="5">
        <v>3</v>
      </c>
      <c r="O11" s="5">
        <v>3</v>
      </c>
      <c r="P11" s="5">
        <v>4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</v>
      </c>
      <c r="AA11" s="5">
        <v>1</v>
      </c>
      <c r="AB11" s="5">
        <v>1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9.5" customHeight="1" x14ac:dyDescent="0.25">
      <c r="A12" s="3" t="s">
        <v>39</v>
      </c>
      <c r="B12" s="4" t="s">
        <v>29</v>
      </c>
      <c r="C12" s="4" t="str">
        <f t="shared" si="0"/>
        <v>Argentina</v>
      </c>
      <c r="D12" s="4" t="str">
        <f t="shared" si="1"/>
        <v>Western Argentina</v>
      </c>
      <c r="E12" s="5">
        <v>-1</v>
      </c>
      <c r="F12" s="5">
        <v>-1</v>
      </c>
      <c r="G12" s="5">
        <v>-1</v>
      </c>
      <c r="H12" s="5">
        <v>-1</v>
      </c>
      <c r="I12" s="5">
        <v>-1</v>
      </c>
      <c r="J12" s="5">
        <v>-1</v>
      </c>
      <c r="K12" s="5">
        <v>-1</v>
      </c>
      <c r="L12" s="5">
        <v>-1</v>
      </c>
      <c r="M12" s="5">
        <v>-1</v>
      </c>
      <c r="N12" s="5">
        <v>-1</v>
      </c>
      <c r="O12" s="5">
        <v>-1</v>
      </c>
      <c r="P12" s="5">
        <v>-1</v>
      </c>
      <c r="Q12" s="5">
        <v>-1</v>
      </c>
      <c r="R12" s="5">
        <v>-1</v>
      </c>
      <c r="S12" s="5">
        <v>-1</v>
      </c>
      <c r="T12" s="5">
        <v>-1</v>
      </c>
      <c r="U12" s="5">
        <v>-1</v>
      </c>
      <c r="V12" s="5">
        <v>-1</v>
      </c>
      <c r="W12" s="5">
        <v>-1</v>
      </c>
      <c r="X12" s="5">
        <v>-1</v>
      </c>
      <c r="Y12" s="5">
        <v>-1</v>
      </c>
      <c r="Z12" s="5">
        <v>-1</v>
      </c>
      <c r="AA12" s="5">
        <v>-1</v>
      </c>
      <c r="AB12" s="5">
        <v>-1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9.5" customHeight="1" x14ac:dyDescent="0.25">
      <c r="A13" s="4" t="s">
        <v>40</v>
      </c>
      <c r="B13" s="4" t="s">
        <v>41</v>
      </c>
      <c r="C13" s="4" t="str">
        <f t="shared" si="0"/>
        <v>Australia</v>
      </c>
      <c r="D13" s="4" t="str">
        <f t="shared" si="1"/>
        <v>New South Wales Australia</v>
      </c>
      <c r="E13" s="5">
        <v>-1</v>
      </c>
      <c r="F13" s="5">
        <v>-1</v>
      </c>
      <c r="G13" s="5">
        <v>-1</v>
      </c>
      <c r="H13" s="5">
        <v>-1</v>
      </c>
      <c r="I13" s="5">
        <v>-1</v>
      </c>
      <c r="J13" s="5">
        <v>-1</v>
      </c>
      <c r="K13" s="5">
        <v>-1</v>
      </c>
      <c r="L13" s="5">
        <v>-1</v>
      </c>
      <c r="M13" s="5">
        <v>-1</v>
      </c>
      <c r="N13" s="5">
        <v>-1</v>
      </c>
      <c r="O13" s="5">
        <v>-1</v>
      </c>
      <c r="P13" s="5">
        <v>-1</v>
      </c>
      <c r="Q13" s="5">
        <v>-1</v>
      </c>
      <c r="R13" s="5">
        <v>-1</v>
      </c>
      <c r="S13" s="5">
        <v>-1</v>
      </c>
      <c r="T13" s="5">
        <v>-1</v>
      </c>
      <c r="U13" s="5">
        <v>-1</v>
      </c>
      <c r="V13" s="5">
        <v>-1</v>
      </c>
      <c r="W13" s="5">
        <v>-1</v>
      </c>
      <c r="X13" s="5">
        <v>-1</v>
      </c>
      <c r="Y13" s="5">
        <v>-1</v>
      </c>
      <c r="Z13" s="5">
        <v>-1</v>
      </c>
      <c r="AA13" s="5">
        <v>-1</v>
      </c>
      <c r="AB13" s="5">
        <v>-1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9.5" customHeight="1" x14ac:dyDescent="0.25">
      <c r="A14" s="4" t="s">
        <v>42</v>
      </c>
      <c r="B14" s="4" t="s">
        <v>41</v>
      </c>
      <c r="C14" s="4" t="str">
        <f t="shared" si="0"/>
        <v>Australia</v>
      </c>
      <c r="D14" s="4" t="str">
        <f t="shared" si="1"/>
        <v>Northern Territory Australia</v>
      </c>
      <c r="E14" s="5">
        <v>-1</v>
      </c>
      <c r="F14" s="5">
        <v>-1</v>
      </c>
      <c r="G14" s="5">
        <v>-1</v>
      </c>
      <c r="H14" s="5">
        <v>-1</v>
      </c>
      <c r="I14" s="5">
        <v>-1</v>
      </c>
      <c r="J14" s="5">
        <v>-1</v>
      </c>
      <c r="K14" s="5">
        <v>-1</v>
      </c>
      <c r="L14" s="5">
        <v>-1</v>
      </c>
      <c r="M14" s="5">
        <v>-1</v>
      </c>
      <c r="N14" s="5">
        <v>-1</v>
      </c>
      <c r="O14" s="5">
        <v>-1</v>
      </c>
      <c r="P14" s="5">
        <v>-1</v>
      </c>
      <c r="Q14" s="5">
        <v>-1</v>
      </c>
      <c r="R14" s="5">
        <v>-1</v>
      </c>
      <c r="S14" s="5">
        <v>-1</v>
      </c>
      <c r="T14" s="5">
        <v>-1</v>
      </c>
      <c r="U14" s="5">
        <v>-1</v>
      </c>
      <c r="V14" s="5">
        <v>-1</v>
      </c>
      <c r="W14" s="5">
        <v>-1</v>
      </c>
      <c r="X14" s="5">
        <v>-1</v>
      </c>
      <c r="Y14" s="5">
        <v>-1</v>
      </c>
      <c r="Z14" s="5">
        <v>-1</v>
      </c>
      <c r="AA14" s="5">
        <v>-1</v>
      </c>
      <c r="AB14" s="5">
        <v>-1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9.5" customHeight="1" x14ac:dyDescent="0.25">
      <c r="A15" s="4" t="s">
        <v>43</v>
      </c>
      <c r="B15" s="4" t="s">
        <v>41</v>
      </c>
      <c r="C15" s="4" t="str">
        <f t="shared" si="0"/>
        <v>Australia</v>
      </c>
      <c r="D15" s="4" t="str">
        <f t="shared" si="1"/>
        <v>Queensland Australia</v>
      </c>
      <c r="E15" s="5">
        <v>-1</v>
      </c>
      <c r="F15" s="5">
        <v>-1</v>
      </c>
      <c r="G15" s="5">
        <v>-1</v>
      </c>
      <c r="H15" s="5">
        <v>-1</v>
      </c>
      <c r="I15" s="5">
        <v>-1</v>
      </c>
      <c r="J15" s="5">
        <v>-1</v>
      </c>
      <c r="K15" s="5">
        <v>-1</v>
      </c>
      <c r="L15" s="5">
        <v>-1</v>
      </c>
      <c r="M15" s="5">
        <v>-1</v>
      </c>
      <c r="N15" s="5">
        <v>-1</v>
      </c>
      <c r="O15" s="5">
        <v>-1</v>
      </c>
      <c r="P15" s="5">
        <v>-1</v>
      </c>
      <c r="Q15" s="5">
        <v>-1</v>
      </c>
      <c r="R15" s="5">
        <v>-1</v>
      </c>
      <c r="S15" s="5">
        <v>-1</v>
      </c>
      <c r="T15" s="5">
        <v>-1</v>
      </c>
      <c r="U15" s="5">
        <v>-1</v>
      </c>
      <c r="V15" s="5">
        <v>-1</v>
      </c>
      <c r="W15" s="5">
        <v>-1</v>
      </c>
      <c r="X15" s="5">
        <v>-1</v>
      </c>
      <c r="Y15" s="5">
        <v>-1</v>
      </c>
      <c r="Z15" s="5">
        <v>-1</v>
      </c>
      <c r="AA15" s="5">
        <v>-1</v>
      </c>
      <c r="AB15" s="5">
        <v>-1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9.5" customHeight="1" x14ac:dyDescent="0.25">
      <c r="A16" s="4" t="s">
        <v>44</v>
      </c>
      <c r="B16" s="4" t="s">
        <v>41</v>
      </c>
      <c r="C16" s="4" t="str">
        <f t="shared" si="0"/>
        <v>Australia</v>
      </c>
      <c r="D16" s="4" t="str">
        <f t="shared" si="1"/>
        <v>South Australia Australia</v>
      </c>
      <c r="E16" s="5">
        <v>-1</v>
      </c>
      <c r="F16" s="5">
        <v>-1</v>
      </c>
      <c r="G16" s="5">
        <v>-1</v>
      </c>
      <c r="H16" s="5">
        <v>-1</v>
      </c>
      <c r="I16" s="5">
        <v>-1</v>
      </c>
      <c r="J16" s="5">
        <v>-1</v>
      </c>
      <c r="K16" s="5">
        <v>-1</v>
      </c>
      <c r="L16" s="5">
        <v>-1</v>
      </c>
      <c r="M16" s="5">
        <v>-1</v>
      </c>
      <c r="N16" s="5">
        <v>-1</v>
      </c>
      <c r="O16" s="5">
        <v>-1</v>
      </c>
      <c r="P16" s="5">
        <v>-1</v>
      </c>
      <c r="Q16" s="5">
        <v>-1</v>
      </c>
      <c r="R16" s="5">
        <v>-1</v>
      </c>
      <c r="S16" s="5">
        <v>-1</v>
      </c>
      <c r="T16" s="5">
        <v>-1</v>
      </c>
      <c r="U16" s="5">
        <v>-1</v>
      </c>
      <c r="V16" s="5">
        <v>-1</v>
      </c>
      <c r="W16" s="5">
        <v>-1</v>
      </c>
      <c r="X16" s="5">
        <v>-1</v>
      </c>
      <c r="Y16" s="5">
        <v>-1</v>
      </c>
      <c r="Z16" s="5">
        <v>-1</v>
      </c>
      <c r="AA16" s="5">
        <v>-1</v>
      </c>
      <c r="AB16" s="5">
        <v>-1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9.5" customHeight="1" x14ac:dyDescent="0.25">
      <c r="A17" s="4" t="s">
        <v>45</v>
      </c>
      <c r="B17" s="4" t="s">
        <v>41</v>
      </c>
      <c r="C17" s="4" t="str">
        <f t="shared" si="0"/>
        <v>Australia</v>
      </c>
      <c r="D17" s="4" t="str">
        <f t="shared" si="1"/>
        <v>Tasmania Australia</v>
      </c>
      <c r="E17" s="5">
        <v>-1</v>
      </c>
      <c r="F17" s="5">
        <v>-1</v>
      </c>
      <c r="G17" s="5">
        <v>-1</v>
      </c>
      <c r="H17" s="5">
        <v>-1</v>
      </c>
      <c r="I17" s="5">
        <v>-1</v>
      </c>
      <c r="J17" s="5">
        <v>-1</v>
      </c>
      <c r="K17" s="5">
        <v>-1</v>
      </c>
      <c r="L17" s="5">
        <v>-1</v>
      </c>
      <c r="M17" s="5">
        <v>-1</v>
      </c>
      <c r="N17" s="5">
        <v>-1</v>
      </c>
      <c r="O17" s="5">
        <v>-1</v>
      </c>
      <c r="P17" s="5">
        <v>-1</v>
      </c>
      <c r="Q17" s="5">
        <v>-1</v>
      </c>
      <c r="R17" s="5">
        <v>-1</v>
      </c>
      <c r="S17" s="5">
        <v>-1</v>
      </c>
      <c r="T17" s="5">
        <v>-1</v>
      </c>
      <c r="U17" s="5">
        <v>-1</v>
      </c>
      <c r="V17" s="5">
        <v>-1</v>
      </c>
      <c r="W17" s="5">
        <v>-1</v>
      </c>
      <c r="X17" s="5">
        <v>-1</v>
      </c>
      <c r="Y17" s="5">
        <v>-1</v>
      </c>
      <c r="Z17" s="5">
        <v>-1</v>
      </c>
      <c r="AA17" s="5">
        <v>-1</v>
      </c>
      <c r="AB17" s="5">
        <v>-1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9.5" customHeight="1" x14ac:dyDescent="0.25">
      <c r="A18" s="4" t="s">
        <v>46</v>
      </c>
      <c r="B18" s="4" t="s">
        <v>41</v>
      </c>
      <c r="C18" s="4" t="str">
        <f t="shared" si="0"/>
        <v>Australia</v>
      </c>
      <c r="D18" s="4" t="str">
        <f t="shared" si="1"/>
        <v>Victoria Australia</v>
      </c>
      <c r="E18" s="5">
        <v>-1</v>
      </c>
      <c r="F18" s="5">
        <v>-1</v>
      </c>
      <c r="G18" s="5">
        <v>-1</v>
      </c>
      <c r="H18" s="5">
        <v>-1</v>
      </c>
      <c r="I18" s="5">
        <v>-1</v>
      </c>
      <c r="J18" s="5">
        <v>-1</v>
      </c>
      <c r="K18" s="5">
        <v>-1</v>
      </c>
      <c r="L18" s="5">
        <v>-1</v>
      </c>
      <c r="M18" s="5">
        <v>-1</v>
      </c>
      <c r="N18" s="5">
        <v>-1</v>
      </c>
      <c r="O18" s="5">
        <v>-1</v>
      </c>
      <c r="P18" s="5">
        <v>-1</v>
      </c>
      <c r="Q18" s="5">
        <v>-1</v>
      </c>
      <c r="R18" s="5">
        <v>-1</v>
      </c>
      <c r="S18" s="5">
        <v>-1</v>
      </c>
      <c r="T18" s="5">
        <v>-1</v>
      </c>
      <c r="U18" s="5">
        <v>-1</v>
      </c>
      <c r="V18" s="5">
        <v>-1</v>
      </c>
      <c r="W18" s="5">
        <v>-1</v>
      </c>
      <c r="X18" s="5">
        <v>-1</v>
      </c>
      <c r="Y18" s="5">
        <v>-1</v>
      </c>
      <c r="Z18" s="5">
        <v>-1</v>
      </c>
      <c r="AA18" s="5">
        <v>-1</v>
      </c>
      <c r="AB18" s="5">
        <v>-1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9.5" customHeight="1" x14ac:dyDescent="0.25">
      <c r="A19" s="4" t="s">
        <v>47</v>
      </c>
      <c r="B19" s="4" t="s">
        <v>41</v>
      </c>
      <c r="C19" s="4" t="str">
        <f t="shared" si="0"/>
        <v>Australia</v>
      </c>
      <c r="D19" s="4" t="str">
        <f t="shared" si="1"/>
        <v>Western Australia Australia</v>
      </c>
      <c r="E19" s="5">
        <v>-1</v>
      </c>
      <c r="F19" s="5">
        <v>-1</v>
      </c>
      <c r="G19" s="5">
        <v>-1</v>
      </c>
      <c r="H19" s="5">
        <v>-1</v>
      </c>
      <c r="I19" s="5">
        <v>-1</v>
      </c>
      <c r="J19" s="5">
        <v>-1</v>
      </c>
      <c r="K19" s="5">
        <v>-1</v>
      </c>
      <c r="L19" s="5">
        <v>-1</v>
      </c>
      <c r="M19" s="5">
        <v>-1</v>
      </c>
      <c r="N19" s="5">
        <v>-1</v>
      </c>
      <c r="O19" s="5">
        <v>-1</v>
      </c>
      <c r="P19" s="5">
        <v>-1</v>
      </c>
      <c r="Q19" s="5">
        <v>-1</v>
      </c>
      <c r="R19" s="5">
        <v>-1</v>
      </c>
      <c r="S19" s="5">
        <v>-1</v>
      </c>
      <c r="T19" s="5">
        <v>-1</v>
      </c>
      <c r="U19" s="5">
        <v>-1</v>
      </c>
      <c r="V19" s="5">
        <v>-1</v>
      </c>
      <c r="W19" s="5">
        <v>-1</v>
      </c>
      <c r="X19" s="5">
        <v>-1</v>
      </c>
      <c r="Y19" s="5">
        <v>-1</v>
      </c>
      <c r="Z19" s="5">
        <v>-1</v>
      </c>
      <c r="AA19" s="5">
        <v>-1</v>
      </c>
      <c r="AB19" s="5">
        <v>-1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9.5" customHeight="1" x14ac:dyDescent="0.25">
      <c r="A20" s="4" t="s">
        <v>48</v>
      </c>
      <c r="B20" s="4" t="s">
        <v>49</v>
      </c>
      <c r="C20" s="4" t="str">
        <f t="shared" si="0"/>
        <v>Austria</v>
      </c>
      <c r="D20" s="4" t="str">
        <f t="shared" si="1"/>
        <v>Austria Austria</v>
      </c>
      <c r="E20" s="5">
        <v>-1</v>
      </c>
      <c r="F20" s="5">
        <v>-1</v>
      </c>
      <c r="G20" s="5">
        <v>-1</v>
      </c>
      <c r="H20" s="5">
        <v>-1</v>
      </c>
      <c r="I20" s="5">
        <v>-1</v>
      </c>
      <c r="J20" s="5">
        <v>-1</v>
      </c>
      <c r="K20" s="5">
        <v>-1</v>
      </c>
      <c r="L20" s="5">
        <v>-1</v>
      </c>
      <c r="M20" s="5">
        <v>-1</v>
      </c>
      <c r="N20" s="5">
        <v>-1</v>
      </c>
      <c r="O20" s="5">
        <v>-1</v>
      </c>
      <c r="P20" s="5">
        <v>-1</v>
      </c>
      <c r="Q20" s="5">
        <v>-1</v>
      </c>
      <c r="R20" s="5">
        <v>-1</v>
      </c>
      <c r="S20" s="5">
        <v>-1</v>
      </c>
      <c r="T20" s="5">
        <v>-1</v>
      </c>
      <c r="U20" s="5">
        <v>-1</v>
      </c>
      <c r="V20" s="5">
        <v>-1</v>
      </c>
      <c r="W20" s="5">
        <v>-1</v>
      </c>
      <c r="X20" s="5">
        <v>-1</v>
      </c>
      <c r="Y20" s="5">
        <v>-1</v>
      </c>
      <c r="Z20" s="5">
        <v>-1</v>
      </c>
      <c r="AA20" s="5">
        <v>-1</v>
      </c>
      <c r="AB20" s="5">
        <v>-1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9.5" customHeight="1" x14ac:dyDescent="0.25">
      <c r="A21" s="4" t="s">
        <v>50</v>
      </c>
      <c r="B21" s="4" t="s">
        <v>51</v>
      </c>
      <c r="C21" s="4" t="str">
        <f t="shared" si="0"/>
        <v>Belgium</v>
      </c>
      <c r="D21" s="4" t="str">
        <f t="shared" si="1"/>
        <v>Belgium Belgium</v>
      </c>
      <c r="E21" s="5">
        <v>-1</v>
      </c>
      <c r="F21" s="5">
        <v>-1</v>
      </c>
      <c r="G21" s="5">
        <v>-1</v>
      </c>
      <c r="H21" s="5">
        <v>-1</v>
      </c>
      <c r="I21" s="5">
        <v>-1</v>
      </c>
      <c r="J21" s="5">
        <v>-1</v>
      </c>
      <c r="K21" s="5">
        <v>-1</v>
      </c>
      <c r="L21" s="5">
        <v>-1</v>
      </c>
      <c r="M21" s="5">
        <v>-1</v>
      </c>
      <c r="N21" s="5">
        <v>-1</v>
      </c>
      <c r="O21" s="5">
        <v>-1</v>
      </c>
      <c r="P21" s="5">
        <v>-1</v>
      </c>
      <c r="Q21" s="5">
        <v>-1</v>
      </c>
      <c r="R21" s="5">
        <v>-1</v>
      </c>
      <c r="S21" s="5">
        <v>-1</v>
      </c>
      <c r="T21" s="5">
        <v>-1</v>
      </c>
      <c r="U21" s="5">
        <v>-1</v>
      </c>
      <c r="V21" s="5">
        <v>-1</v>
      </c>
      <c r="W21" s="5">
        <v>-1</v>
      </c>
      <c r="X21" s="5">
        <v>-1</v>
      </c>
      <c r="Y21" s="5">
        <v>-1</v>
      </c>
      <c r="Z21" s="5">
        <v>-1</v>
      </c>
      <c r="AA21" s="5">
        <v>-1</v>
      </c>
      <c r="AB21" s="5">
        <v>-1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9.5" customHeight="1" x14ac:dyDescent="0.25">
      <c r="A22" s="4" t="s">
        <v>52</v>
      </c>
      <c r="B22" s="4" t="s">
        <v>53</v>
      </c>
      <c r="C22" s="4" t="str">
        <f t="shared" si="0"/>
        <v>Brazil</v>
      </c>
      <c r="D22" s="4" t="str">
        <f t="shared" si="1"/>
        <v>North Region Brazil</v>
      </c>
      <c r="E22" s="5">
        <v>-1</v>
      </c>
      <c r="F22" s="5">
        <v>-1</v>
      </c>
      <c r="G22" s="5">
        <v>-1</v>
      </c>
      <c r="H22" s="5">
        <v>-1</v>
      </c>
      <c r="I22" s="5">
        <v>-1</v>
      </c>
      <c r="J22" s="5">
        <v>-1</v>
      </c>
      <c r="K22" s="5">
        <v>-1</v>
      </c>
      <c r="L22" s="5">
        <v>-1</v>
      </c>
      <c r="M22" s="5">
        <v>-1</v>
      </c>
      <c r="N22" s="5">
        <v>-1</v>
      </c>
      <c r="O22" s="5">
        <v>-1</v>
      </c>
      <c r="P22" s="5">
        <v>-1</v>
      </c>
      <c r="Q22" s="5">
        <v>-1</v>
      </c>
      <c r="R22" s="5">
        <v>-1</v>
      </c>
      <c r="S22" s="5">
        <v>-1</v>
      </c>
      <c r="T22" s="5">
        <v>-1</v>
      </c>
      <c r="U22" s="5">
        <v>-1</v>
      </c>
      <c r="V22" s="5">
        <v>-1</v>
      </c>
      <c r="W22" s="5">
        <v>-1</v>
      </c>
      <c r="X22" s="5">
        <v>-1</v>
      </c>
      <c r="Y22" s="5">
        <v>-1</v>
      </c>
      <c r="Z22" s="5">
        <v>-1</v>
      </c>
      <c r="AA22" s="5">
        <v>-1</v>
      </c>
      <c r="AB22" s="5">
        <v>-1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9.5" customHeight="1" x14ac:dyDescent="0.25">
      <c r="A23" s="4" t="s">
        <v>54</v>
      </c>
      <c r="B23" s="4" t="s">
        <v>53</v>
      </c>
      <c r="C23" s="4" t="str">
        <f t="shared" si="0"/>
        <v>Brazil</v>
      </c>
      <c r="D23" s="4" t="str">
        <f t="shared" si="1"/>
        <v>Northeast Region Brazil</v>
      </c>
      <c r="E23" s="5">
        <v>-1</v>
      </c>
      <c r="F23" s="5">
        <v>-1</v>
      </c>
      <c r="G23" s="5">
        <v>-1</v>
      </c>
      <c r="H23" s="5">
        <v>-1</v>
      </c>
      <c r="I23" s="5">
        <v>-1</v>
      </c>
      <c r="J23" s="5">
        <v>-1</v>
      </c>
      <c r="K23" s="5">
        <v>-1</v>
      </c>
      <c r="L23" s="5">
        <v>-1</v>
      </c>
      <c r="M23" s="5">
        <v>-1</v>
      </c>
      <c r="N23" s="5">
        <v>-1</v>
      </c>
      <c r="O23" s="5">
        <v>-1</v>
      </c>
      <c r="P23" s="5">
        <v>-1</v>
      </c>
      <c r="Q23" s="5">
        <v>-1</v>
      </c>
      <c r="R23" s="5">
        <v>-1</v>
      </c>
      <c r="S23" s="5">
        <v>-1</v>
      </c>
      <c r="T23" s="5">
        <v>-1</v>
      </c>
      <c r="U23" s="5">
        <v>-1</v>
      </c>
      <c r="V23" s="5">
        <v>-1</v>
      </c>
      <c r="W23" s="5">
        <v>-1</v>
      </c>
      <c r="X23" s="5">
        <v>-1</v>
      </c>
      <c r="Y23" s="5">
        <v>-1</v>
      </c>
      <c r="Z23" s="5">
        <v>-1</v>
      </c>
      <c r="AA23" s="5">
        <v>-1</v>
      </c>
      <c r="AB23" s="5">
        <v>-1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9.5" customHeight="1" x14ac:dyDescent="0.25">
      <c r="A24" s="4" t="s">
        <v>55</v>
      </c>
      <c r="B24" s="4" t="s">
        <v>53</v>
      </c>
      <c r="C24" s="4" t="str">
        <f t="shared" si="0"/>
        <v>Brazil</v>
      </c>
      <c r="D24" s="4" t="str">
        <f t="shared" si="1"/>
        <v>Central-West Region Brazil</v>
      </c>
      <c r="E24" s="5">
        <v>-1</v>
      </c>
      <c r="F24" s="5">
        <v>-1</v>
      </c>
      <c r="G24" s="5">
        <v>-1</v>
      </c>
      <c r="H24" s="5">
        <v>-1</v>
      </c>
      <c r="I24" s="5">
        <v>-1</v>
      </c>
      <c r="J24" s="5">
        <v>-1</v>
      </c>
      <c r="K24" s="5">
        <v>-1</v>
      </c>
      <c r="L24" s="5">
        <v>-1</v>
      </c>
      <c r="M24" s="5">
        <v>-1</v>
      </c>
      <c r="N24" s="5">
        <v>-1</v>
      </c>
      <c r="O24" s="5">
        <v>-1</v>
      </c>
      <c r="P24" s="5">
        <v>-1</v>
      </c>
      <c r="Q24" s="5">
        <v>-1</v>
      </c>
      <c r="R24" s="5">
        <v>-1</v>
      </c>
      <c r="S24" s="5">
        <v>-1</v>
      </c>
      <c r="T24" s="5">
        <v>-1</v>
      </c>
      <c r="U24" s="5">
        <v>-1</v>
      </c>
      <c r="V24" s="5">
        <v>-1</v>
      </c>
      <c r="W24" s="5">
        <v>-1</v>
      </c>
      <c r="X24" s="5">
        <v>-1</v>
      </c>
      <c r="Y24" s="5">
        <v>-1</v>
      </c>
      <c r="Z24" s="5">
        <v>-1</v>
      </c>
      <c r="AA24" s="5">
        <v>-1</v>
      </c>
      <c r="AB24" s="5">
        <v>-1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9.5" customHeight="1" x14ac:dyDescent="0.25">
      <c r="A25" s="4" t="s">
        <v>56</v>
      </c>
      <c r="B25" s="4" t="s">
        <v>53</v>
      </c>
      <c r="C25" s="4" t="str">
        <f t="shared" si="0"/>
        <v>Brazil</v>
      </c>
      <c r="D25" s="4" t="str">
        <f t="shared" si="1"/>
        <v>Southeast Region Brazil</v>
      </c>
      <c r="E25" s="5">
        <v>-1</v>
      </c>
      <c r="F25" s="5">
        <v>-1</v>
      </c>
      <c r="G25" s="5">
        <v>-1</v>
      </c>
      <c r="H25" s="5">
        <v>-1</v>
      </c>
      <c r="I25" s="5">
        <v>-1</v>
      </c>
      <c r="J25" s="5">
        <v>-1</v>
      </c>
      <c r="K25" s="5">
        <v>-1</v>
      </c>
      <c r="L25" s="5">
        <v>-1</v>
      </c>
      <c r="M25" s="5">
        <v>-1</v>
      </c>
      <c r="N25" s="5">
        <v>-1</v>
      </c>
      <c r="O25" s="5">
        <v>-1</v>
      </c>
      <c r="P25" s="5">
        <v>-1</v>
      </c>
      <c r="Q25" s="5">
        <v>-1</v>
      </c>
      <c r="R25" s="5">
        <v>-1</v>
      </c>
      <c r="S25" s="5">
        <v>-1</v>
      </c>
      <c r="T25" s="5">
        <v>-1</v>
      </c>
      <c r="U25" s="5">
        <v>-1</v>
      </c>
      <c r="V25" s="5">
        <v>-1</v>
      </c>
      <c r="W25" s="5">
        <v>-1</v>
      </c>
      <c r="X25" s="5">
        <v>-1</v>
      </c>
      <c r="Y25" s="5">
        <v>-1</v>
      </c>
      <c r="Z25" s="5">
        <v>-1</v>
      </c>
      <c r="AA25" s="5">
        <v>-1</v>
      </c>
      <c r="AB25" s="5">
        <v>-1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9.5" customHeight="1" x14ac:dyDescent="0.25">
      <c r="A26" s="4" t="s">
        <v>57</v>
      </c>
      <c r="B26" s="4" t="s">
        <v>53</v>
      </c>
      <c r="C26" s="4" t="str">
        <f t="shared" si="0"/>
        <v>Brazil</v>
      </c>
      <c r="D26" s="4" t="str">
        <f t="shared" si="1"/>
        <v>South Region Brazil</v>
      </c>
      <c r="E26" s="5">
        <v>-1</v>
      </c>
      <c r="F26" s="5">
        <v>-1</v>
      </c>
      <c r="G26" s="5">
        <v>-1</v>
      </c>
      <c r="H26" s="5">
        <v>-1</v>
      </c>
      <c r="I26" s="5">
        <v>-1</v>
      </c>
      <c r="J26" s="5">
        <v>-1</v>
      </c>
      <c r="K26" s="5">
        <v>-1</v>
      </c>
      <c r="L26" s="5">
        <v>-1</v>
      </c>
      <c r="M26" s="5">
        <v>-1</v>
      </c>
      <c r="N26" s="5">
        <v>-1</v>
      </c>
      <c r="O26" s="5">
        <v>-1</v>
      </c>
      <c r="P26" s="5">
        <v>-1</v>
      </c>
      <c r="Q26" s="5">
        <v>-1</v>
      </c>
      <c r="R26" s="5">
        <v>-1</v>
      </c>
      <c r="S26" s="5">
        <v>-1</v>
      </c>
      <c r="T26" s="5">
        <v>-1</v>
      </c>
      <c r="U26" s="5">
        <v>-1</v>
      </c>
      <c r="V26" s="5">
        <v>-1</v>
      </c>
      <c r="W26" s="5">
        <v>-1</v>
      </c>
      <c r="X26" s="5">
        <v>-1</v>
      </c>
      <c r="Y26" s="5">
        <v>-1</v>
      </c>
      <c r="Z26" s="5">
        <v>-1</v>
      </c>
      <c r="AA26" s="5">
        <v>-1</v>
      </c>
      <c r="AB26" s="5">
        <v>-1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9.5" customHeight="1" x14ac:dyDescent="0.25">
      <c r="A27" s="4" t="s">
        <v>58</v>
      </c>
      <c r="B27" s="4" t="s">
        <v>59</v>
      </c>
      <c r="C27" s="4" t="str">
        <f t="shared" si="0"/>
        <v>Bulgaria</v>
      </c>
      <c r="D27" s="4" t="str">
        <f t="shared" si="1"/>
        <v>Bulgaria Bulgaria</v>
      </c>
      <c r="E27" s="5">
        <v>-1</v>
      </c>
      <c r="F27" s="5">
        <v>-1</v>
      </c>
      <c r="G27" s="5">
        <v>-1</v>
      </c>
      <c r="H27" s="5">
        <v>-1</v>
      </c>
      <c r="I27" s="5">
        <v>-1</v>
      </c>
      <c r="J27" s="5">
        <v>-1</v>
      </c>
      <c r="K27" s="5">
        <v>-1</v>
      </c>
      <c r="L27" s="5">
        <v>-1</v>
      </c>
      <c r="M27" s="5">
        <v>-1</v>
      </c>
      <c r="N27" s="5">
        <v>-1</v>
      </c>
      <c r="O27" s="5">
        <v>-1</v>
      </c>
      <c r="P27" s="5">
        <v>-1</v>
      </c>
      <c r="Q27" s="5">
        <v>-1</v>
      </c>
      <c r="R27" s="5">
        <v>-1</v>
      </c>
      <c r="S27" s="5">
        <v>-1</v>
      </c>
      <c r="T27" s="5">
        <v>-1</v>
      </c>
      <c r="U27" s="5">
        <v>-1</v>
      </c>
      <c r="V27" s="5">
        <v>-1</v>
      </c>
      <c r="W27" s="5">
        <v>-1</v>
      </c>
      <c r="X27" s="5">
        <v>-1</v>
      </c>
      <c r="Y27" s="5">
        <v>-1</v>
      </c>
      <c r="Z27" s="5">
        <v>-1</v>
      </c>
      <c r="AA27" s="5">
        <v>-1</v>
      </c>
      <c r="AB27" s="5">
        <v>-1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9.5" customHeight="1" x14ac:dyDescent="0.25">
      <c r="A28" s="4" t="s">
        <v>60</v>
      </c>
      <c r="B28" s="4" t="s">
        <v>61</v>
      </c>
      <c r="C28" s="4" t="str">
        <f t="shared" si="0"/>
        <v>Canada</v>
      </c>
      <c r="D28" s="4" t="str">
        <f t="shared" si="1"/>
        <v>Alberta Canada</v>
      </c>
      <c r="E28" s="5">
        <v>-1</v>
      </c>
      <c r="F28" s="5">
        <v>-1</v>
      </c>
      <c r="G28" s="5">
        <v>-1</v>
      </c>
      <c r="H28" s="5">
        <v>-1</v>
      </c>
      <c r="I28" s="5">
        <v>-1</v>
      </c>
      <c r="J28" s="5">
        <v>-1</v>
      </c>
      <c r="K28" s="5">
        <v>-1</v>
      </c>
      <c r="L28" s="5">
        <v>-1</v>
      </c>
      <c r="M28" s="5">
        <v>-1</v>
      </c>
      <c r="N28" s="5">
        <v>-1</v>
      </c>
      <c r="O28" s="5">
        <v>-1</v>
      </c>
      <c r="P28" s="5">
        <v>-1</v>
      </c>
      <c r="Q28" s="5">
        <v>-1</v>
      </c>
      <c r="R28" s="5">
        <v>-1</v>
      </c>
      <c r="S28" s="5">
        <v>-1</v>
      </c>
      <c r="T28" s="5">
        <v>-1</v>
      </c>
      <c r="U28" s="5">
        <v>-1</v>
      </c>
      <c r="V28" s="5">
        <v>-1</v>
      </c>
      <c r="W28" s="5">
        <v>-1</v>
      </c>
      <c r="X28" s="5">
        <v>-1</v>
      </c>
      <c r="Y28" s="5">
        <v>-1</v>
      </c>
      <c r="Z28" s="5">
        <v>-1</v>
      </c>
      <c r="AA28" s="5">
        <v>-1</v>
      </c>
      <c r="AB28" s="5">
        <v>-1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9.5" customHeight="1" x14ac:dyDescent="0.25">
      <c r="A29" s="4" t="s">
        <v>62</v>
      </c>
      <c r="B29" s="4" t="s">
        <v>61</v>
      </c>
      <c r="C29" s="4" t="str">
        <f t="shared" si="0"/>
        <v>Canada</v>
      </c>
      <c r="D29" s="4" t="str">
        <f t="shared" si="1"/>
        <v>British Columbia Canada</v>
      </c>
      <c r="E29" s="5">
        <v>-1</v>
      </c>
      <c r="F29" s="5">
        <v>-1</v>
      </c>
      <c r="G29" s="5">
        <v>-1</v>
      </c>
      <c r="H29" s="5">
        <v>-1</v>
      </c>
      <c r="I29" s="5">
        <v>-1</v>
      </c>
      <c r="J29" s="5">
        <v>-1</v>
      </c>
      <c r="K29" s="5">
        <v>-1</v>
      </c>
      <c r="L29" s="5">
        <v>-1</v>
      </c>
      <c r="M29" s="5">
        <v>-1</v>
      </c>
      <c r="N29" s="5">
        <v>-1</v>
      </c>
      <c r="O29" s="5">
        <v>-1</v>
      </c>
      <c r="P29" s="5">
        <v>-1</v>
      </c>
      <c r="Q29" s="5">
        <v>-1</v>
      </c>
      <c r="R29" s="5">
        <v>-1</v>
      </c>
      <c r="S29" s="5">
        <v>-1</v>
      </c>
      <c r="T29" s="5">
        <v>-1</v>
      </c>
      <c r="U29" s="5">
        <v>-1</v>
      </c>
      <c r="V29" s="5">
        <v>-1</v>
      </c>
      <c r="W29" s="5">
        <v>-1</v>
      </c>
      <c r="X29" s="5">
        <v>-1</v>
      </c>
      <c r="Y29" s="5">
        <v>-1</v>
      </c>
      <c r="Z29" s="5">
        <v>-1</v>
      </c>
      <c r="AA29" s="5">
        <v>-1</v>
      </c>
      <c r="AB29" s="5">
        <v>-1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9.5" customHeight="1" x14ac:dyDescent="0.25">
      <c r="A30" s="4" t="s">
        <v>63</v>
      </c>
      <c r="B30" s="4" t="s">
        <v>61</v>
      </c>
      <c r="C30" s="4" t="str">
        <f t="shared" si="0"/>
        <v>Canada</v>
      </c>
      <c r="D30" s="4" t="str">
        <f t="shared" si="1"/>
        <v>Manitoba Canada</v>
      </c>
      <c r="E30" s="5">
        <v>-1</v>
      </c>
      <c r="F30" s="5">
        <v>-1</v>
      </c>
      <c r="G30" s="5">
        <v>-1</v>
      </c>
      <c r="H30" s="5">
        <v>-1</v>
      </c>
      <c r="I30" s="5">
        <v>-1</v>
      </c>
      <c r="J30" s="5">
        <v>-1</v>
      </c>
      <c r="K30" s="5">
        <v>-1</v>
      </c>
      <c r="L30" s="5">
        <v>-1</v>
      </c>
      <c r="M30" s="5">
        <v>-1</v>
      </c>
      <c r="N30" s="5">
        <v>-1</v>
      </c>
      <c r="O30" s="5">
        <v>-1</v>
      </c>
      <c r="P30" s="5">
        <v>-1</v>
      </c>
      <c r="Q30" s="5">
        <v>-1</v>
      </c>
      <c r="R30" s="5">
        <v>-1</v>
      </c>
      <c r="S30" s="5">
        <v>-1</v>
      </c>
      <c r="T30" s="5">
        <v>-1</v>
      </c>
      <c r="U30" s="5">
        <v>-1</v>
      </c>
      <c r="V30" s="5">
        <v>-1</v>
      </c>
      <c r="W30" s="5">
        <v>-1</v>
      </c>
      <c r="X30" s="5">
        <v>-1</v>
      </c>
      <c r="Y30" s="5">
        <v>-1</v>
      </c>
      <c r="Z30" s="5">
        <v>-1</v>
      </c>
      <c r="AA30" s="5">
        <v>-1</v>
      </c>
      <c r="AB30" s="5">
        <v>-1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9.5" customHeight="1" x14ac:dyDescent="0.25">
      <c r="A31" s="4" t="s">
        <v>64</v>
      </c>
      <c r="B31" s="4" t="s">
        <v>61</v>
      </c>
      <c r="C31" s="4" t="str">
        <f t="shared" si="0"/>
        <v>Canada</v>
      </c>
      <c r="D31" s="4" t="str">
        <f t="shared" si="1"/>
        <v>New Brunswick Canada</v>
      </c>
      <c r="E31" s="5">
        <v>-1</v>
      </c>
      <c r="F31" s="5">
        <v>-1</v>
      </c>
      <c r="G31" s="5">
        <v>-1</v>
      </c>
      <c r="H31" s="5">
        <v>-1</v>
      </c>
      <c r="I31" s="5">
        <v>-1</v>
      </c>
      <c r="J31" s="5">
        <v>-1</v>
      </c>
      <c r="K31" s="5">
        <v>-1</v>
      </c>
      <c r="L31" s="5">
        <v>-1</v>
      </c>
      <c r="M31" s="5">
        <v>-1</v>
      </c>
      <c r="N31" s="5">
        <v>-1</v>
      </c>
      <c r="O31" s="5">
        <v>-1</v>
      </c>
      <c r="P31" s="5">
        <v>-1</v>
      </c>
      <c r="Q31" s="5">
        <v>-1</v>
      </c>
      <c r="R31" s="5">
        <v>-1</v>
      </c>
      <c r="S31" s="5">
        <v>-1</v>
      </c>
      <c r="T31" s="5">
        <v>-1</v>
      </c>
      <c r="U31" s="5">
        <v>-1</v>
      </c>
      <c r="V31" s="5">
        <v>-1</v>
      </c>
      <c r="W31" s="5">
        <v>-1</v>
      </c>
      <c r="X31" s="5">
        <v>-1</v>
      </c>
      <c r="Y31" s="5">
        <v>-1</v>
      </c>
      <c r="Z31" s="5">
        <v>-1</v>
      </c>
      <c r="AA31" s="5">
        <v>-1</v>
      </c>
      <c r="AB31" s="5">
        <v>-1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9.5" customHeight="1" x14ac:dyDescent="0.25">
      <c r="A32" s="4" t="s">
        <v>65</v>
      </c>
      <c r="B32" s="4" t="s">
        <v>61</v>
      </c>
      <c r="C32" s="4" t="str">
        <f t="shared" si="0"/>
        <v>Canada</v>
      </c>
      <c r="D32" s="4" t="str">
        <f t="shared" si="1"/>
        <v>Newfoundland and Labrador Canada</v>
      </c>
      <c r="E32" s="5">
        <v>-1</v>
      </c>
      <c r="F32" s="5">
        <v>-1</v>
      </c>
      <c r="G32" s="5">
        <v>-1</v>
      </c>
      <c r="H32" s="5">
        <v>-1</v>
      </c>
      <c r="I32" s="5">
        <v>-1</v>
      </c>
      <c r="J32" s="5">
        <v>-1</v>
      </c>
      <c r="K32" s="5">
        <v>-1</v>
      </c>
      <c r="L32" s="5">
        <v>-1</v>
      </c>
      <c r="M32" s="5">
        <v>-1</v>
      </c>
      <c r="N32" s="5">
        <v>-1</v>
      </c>
      <c r="O32" s="5">
        <v>-1</v>
      </c>
      <c r="P32" s="5">
        <v>-1</v>
      </c>
      <c r="Q32" s="5">
        <v>-1</v>
      </c>
      <c r="R32" s="5">
        <v>-1</v>
      </c>
      <c r="S32" s="5">
        <v>-1</v>
      </c>
      <c r="T32" s="5">
        <v>-1</v>
      </c>
      <c r="U32" s="5">
        <v>-1</v>
      </c>
      <c r="V32" s="5">
        <v>-1</v>
      </c>
      <c r="W32" s="5">
        <v>-1</v>
      </c>
      <c r="X32" s="5">
        <v>-1</v>
      </c>
      <c r="Y32" s="5">
        <v>-1</v>
      </c>
      <c r="Z32" s="5">
        <v>-1</v>
      </c>
      <c r="AA32" s="5">
        <v>-1</v>
      </c>
      <c r="AB32" s="5">
        <v>-1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9.5" customHeight="1" x14ac:dyDescent="0.25">
      <c r="A33" s="4" t="s">
        <v>66</v>
      </c>
      <c r="B33" s="4" t="s">
        <v>61</v>
      </c>
      <c r="C33" s="4" t="str">
        <f t="shared" si="0"/>
        <v>Canada</v>
      </c>
      <c r="D33" s="4" t="str">
        <f t="shared" si="1"/>
        <v>Northwest Territories Canada</v>
      </c>
      <c r="E33" s="5">
        <v>-1</v>
      </c>
      <c r="F33" s="5">
        <v>-1</v>
      </c>
      <c r="G33" s="5">
        <v>-1</v>
      </c>
      <c r="H33" s="5">
        <v>-1</v>
      </c>
      <c r="I33" s="5">
        <v>-1</v>
      </c>
      <c r="J33" s="5">
        <v>-1</v>
      </c>
      <c r="K33" s="5">
        <v>-1</v>
      </c>
      <c r="L33" s="5">
        <v>-1</v>
      </c>
      <c r="M33" s="5">
        <v>-1</v>
      </c>
      <c r="N33" s="5">
        <v>-1</v>
      </c>
      <c r="O33" s="5">
        <v>-1</v>
      </c>
      <c r="P33" s="5">
        <v>-1</v>
      </c>
      <c r="Q33" s="5">
        <v>-1</v>
      </c>
      <c r="R33" s="5">
        <v>-1</v>
      </c>
      <c r="S33" s="5">
        <v>-1</v>
      </c>
      <c r="T33" s="5">
        <v>-1</v>
      </c>
      <c r="U33" s="5">
        <v>-1</v>
      </c>
      <c r="V33" s="5">
        <v>-1</v>
      </c>
      <c r="W33" s="5">
        <v>-1</v>
      </c>
      <c r="X33" s="5">
        <v>-1</v>
      </c>
      <c r="Y33" s="5">
        <v>-1</v>
      </c>
      <c r="Z33" s="5">
        <v>-1</v>
      </c>
      <c r="AA33" s="5">
        <v>-1</v>
      </c>
      <c r="AB33" s="5">
        <v>-1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9.5" customHeight="1" x14ac:dyDescent="0.25">
      <c r="A34" s="4" t="s">
        <v>67</v>
      </c>
      <c r="B34" s="4" t="s">
        <v>61</v>
      </c>
      <c r="C34" s="4" t="str">
        <f t="shared" si="0"/>
        <v>Canada</v>
      </c>
      <c r="D34" s="4" t="str">
        <f t="shared" si="1"/>
        <v>Nova Scotia Canada</v>
      </c>
      <c r="E34" s="5">
        <v>-1</v>
      </c>
      <c r="F34" s="5">
        <v>-1</v>
      </c>
      <c r="G34" s="5">
        <v>-1</v>
      </c>
      <c r="H34" s="5">
        <v>-1</v>
      </c>
      <c r="I34" s="5">
        <v>-1</v>
      </c>
      <c r="J34" s="5">
        <v>-1</v>
      </c>
      <c r="K34" s="5">
        <v>-1</v>
      </c>
      <c r="L34" s="5">
        <v>-1</v>
      </c>
      <c r="M34" s="5">
        <v>-1</v>
      </c>
      <c r="N34" s="5">
        <v>-1</v>
      </c>
      <c r="O34" s="5">
        <v>-1</v>
      </c>
      <c r="P34" s="5">
        <v>-1</v>
      </c>
      <c r="Q34" s="5">
        <v>-1</v>
      </c>
      <c r="R34" s="5">
        <v>-1</v>
      </c>
      <c r="S34" s="5">
        <v>-1</v>
      </c>
      <c r="T34" s="5">
        <v>-1</v>
      </c>
      <c r="U34" s="5">
        <v>-1</v>
      </c>
      <c r="V34" s="5">
        <v>-1</v>
      </c>
      <c r="W34" s="5">
        <v>-1</v>
      </c>
      <c r="X34" s="5">
        <v>-1</v>
      </c>
      <c r="Y34" s="5">
        <v>-1</v>
      </c>
      <c r="Z34" s="5">
        <v>-1</v>
      </c>
      <c r="AA34" s="5">
        <v>-1</v>
      </c>
      <c r="AB34" s="5">
        <v>-1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9.5" customHeight="1" x14ac:dyDescent="0.25">
      <c r="A35" s="4" t="s">
        <v>68</v>
      </c>
      <c r="B35" s="4" t="s">
        <v>61</v>
      </c>
      <c r="C35" s="4" t="str">
        <f t="shared" si="0"/>
        <v>Canada</v>
      </c>
      <c r="D35" s="4" t="str">
        <f t="shared" si="1"/>
        <v>Nunavut Canada</v>
      </c>
      <c r="E35" s="5">
        <v>-1</v>
      </c>
      <c r="F35" s="5">
        <v>-1</v>
      </c>
      <c r="G35" s="5">
        <v>-1</v>
      </c>
      <c r="H35" s="5">
        <v>-1</v>
      </c>
      <c r="I35" s="5">
        <v>-1</v>
      </c>
      <c r="J35" s="5">
        <v>-1</v>
      </c>
      <c r="K35" s="5">
        <v>-1</v>
      </c>
      <c r="L35" s="5">
        <v>-1</v>
      </c>
      <c r="M35" s="5">
        <v>-1</v>
      </c>
      <c r="N35" s="5">
        <v>-1</v>
      </c>
      <c r="O35" s="5">
        <v>-1</v>
      </c>
      <c r="P35" s="5">
        <v>-1</v>
      </c>
      <c r="Q35" s="5">
        <v>-1</v>
      </c>
      <c r="R35" s="5">
        <v>-1</v>
      </c>
      <c r="S35" s="5">
        <v>-1</v>
      </c>
      <c r="T35" s="5">
        <v>-1</v>
      </c>
      <c r="U35" s="5">
        <v>-1</v>
      </c>
      <c r="V35" s="5">
        <v>-1</v>
      </c>
      <c r="W35" s="5">
        <v>-1</v>
      </c>
      <c r="X35" s="5">
        <v>-1</v>
      </c>
      <c r="Y35" s="5">
        <v>-1</v>
      </c>
      <c r="Z35" s="5">
        <v>-1</v>
      </c>
      <c r="AA35" s="5">
        <v>-1</v>
      </c>
      <c r="AB35" s="5">
        <v>-1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9.5" customHeight="1" x14ac:dyDescent="0.25">
      <c r="A36" s="4" t="s">
        <v>69</v>
      </c>
      <c r="B36" s="4" t="s">
        <v>61</v>
      </c>
      <c r="C36" s="4" t="str">
        <f t="shared" si="0"/>
        <v>Canada</v>
      </c>
      <c r="D36" s="4" t="str">
        <f t="shared" si="1"/>
        <v>Ontario Canada</v>
      </c>
      <c r="E36" s="5">
        <v>-1</v>
      </c>
      <c r="F36" s="5">
        <v>-1</v>
      </c>
      <c r="G36" s="5">
        <v>-1</v>
      </c>
      <c r="H36" s="5">
        <v>-1</v>
      </c>
      <c r="I36" s="5">
        <v>-1</v>
      </c>
      <c r="J36" s="5">
        <v>-1</v>
      </c>
      <c r="K36" s="5">
        <v>-1</v>
      </c>
      <c r="L36" s="5">
        <v>-1</v>
      </c>
      <c r="M36" s="5">
        <v>-1</v>
      </c>
      <c r="N36" s="5">
        <v>-1</v>
      </c>
      <c r="O36" s="5">
        <v>-1</v>
      </c>
      <c r="P36" s="5">
        <v>-1</v>
      </c>
      <c r="Q36" s="5">
        <v>-1</v>
      </c>
      <c r="R36" s="5">
        <v>-1</v>
      </c>
      <c r="S36" s="5">
        <v>-1</v>
      </c>
      <c r="T36" s="5">
        <v>-1</v>
      </c>
      <c r="U36" s="5">
        <v>-1</v>
      </c>
      <c r="V36" s="5">
        <v>-1</v>
      </c>
      <c r="W36" s="5">
        <v>-1</v>
      </c>
      <c r="X36" s="5">
        <v>-1</v>
      </c>
      <c r="Y36" s="5">
        <v>-1</v>
      </c>
      <c r="Z36" s="5">
        <v>-1</v>
      </c>
      <c r="AA36" s="5">
        <v>-1</v>
      </c>
      <c r="AB36" s="5">
        <v>-1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9.5" customHeight="1" x14ac:dyDescent="0.25">
      <c r="A37" s="4" t="s">
        <v>70</v>
      </c>
      <c r="B37" s="4" t="s">
        <v>61</v>
      </c>
      <c r="C37" s="4" t="str">
        <f t="shared" si="0"/>
        <v>Canada</v>
      </c>
      <c r="D37" s="4" t="str">
        <f t="shared" si="1"/>
        <v>Prince Edward Island Canada</v>
      </c>
      <c r="E37" s="5">
        <v>-1</v>
      </c>
      <c r="F37" s="5">
        <v>-1</v>
      </c>
      <c r="G37" s="5">
        <v>-1</v>
      </c>
      <c r="H37" s="5">
        <v>-1</v>
      </c>
      <c r="I37" s="5">
        <v>-1</v>
      </c>
      <c r="J37" s="5">
        <v>-1</v>
      </c>
      <c r="K37" s="5">
        <v>-1</v>
      </c>
      <c r="L37" s="5">
        <v>-1</v>
      </c>
      <c r="M37" s="5">
        <v>-1</v>
      </c>
      <c r="N37" s="5">
        <v>-1</v>
      </c>
      <c r="O37" s="5">
        <v>-1</v>
      </c>
      <c r="P37" s="5">
        <v>-1</v>
      </c>
      <c r="Q37" s="5">
        <v>-1</v>
      </c>
      <c r="R37" s="5">
        <v>-1</v>
      </c>
      <c r="S37" s="5">
        <v>-1</v>
      </c>
      <c r="T37" s="5">
        <v>-1</v>
      </c>
      <c r="U37" s="5">
        <v>-1</v>
      </c>
      <c r="V37" s="5">
        <v>-1</v>
      </c>
      <c r="W37" s="5">
        <v>-1</v>
      </c>
      <c r="X37" s="5">
        <v>-1</v>
      </c>
      <c r="Y37" s="5">
        <v>-1</v>
      </c>
      <c r="Z37" s="5">
        <v>-1</v>
      </c>
      <c r="AA37" s="5">
        <v>-1</v>
      </c>
      <c r="AB37" s="5">
        <v>-1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9.5" customHeight="1" x14ac:dyDescent="0.25">
      <c r="A38" s="4" t="s">
        <v>71</v>
      </c>
      <c r="B38" s="4" t="s">
        <v>61</v>
      </c>
      <c r="C38" s="4" t="str">
        <f t="shared" si="0"/>
        <v>Canada</v>
      </c>
      <c r="D38" s="4" t="str">
        <f t="shared" si="1"/>
        <v>Quebec Canada</v>
      </c>
      <c r="E38" s="5">
        <v>-1</v>
      </c>
      <c r="F38" s="5">
        <v>-1</v>
      </c>
      <c r="G38" s="5">
        <v>-1</v>
      </c>
      <c r="H38" s="5">
        <v>-1</v>
      </c>
      <c r="I38" s="5">
        <v>-1</v>
      </c>
      <c r="J38" s="5">
        <v>-1</v>
      </c>
      <c r="K38" s="5">
        <v>-1</v>
      </c>
      <c r="L38" s="5">
        <v>-1</v>
      </c>
      <c r="M38" s="5">
        <v>-1</v>
      </c>
      <c r="N38" s="5">
        <v>-1</v>
      </c>
      <c r="O38" s="5">
        <v>-1</v>
      </c>
      <c r="P38" s="5">
        <v>-1</v>
      </c>
      <c r="Q38" s="5">
        <v>-1</v>
      </c>
      <c r="R38" s="5">
        <v>-1</v>
      </c>
      <c r="S38" s="5">
        <v>-1</v>
      </c>
      <c r="T38" s="5">
        <v>-1</v>
      </c>
      <c r="U38" s="5">
        <v>-1</v>
      </c>
      <c r="V38" s="5">
        <v>-1</v>
      </c>
      <c r="W38" s="5">
        <v>-1</v>
      </c>
      <c r="X38" s="5">
        <v>-1</v>
      </c>
      <c r="Y38" s="5">
        <v>-1</v>
      </c>
      <c r="Z38" s="5">
        <v>-1</v>
      </c>
      <c r="AA38" s="5">
        <v>-1</v>
      </c>
      <c r="AB38" s="5">
        <v>-1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9.5" customHeight="1" x14ac:dyDescent="0.25">
      <c r="A39" s="4" t="s">
        <v>72</v>
      </c>
      <c r="B39" s="4" t="s">
        <v>61</v>
      </c>
      <c r="C39" s="4" t="str">
        <f t="shared" si="0"/>
        <v>Canada</v>
      </c>
      <c r="D39" s="4" t="str">
        <f t="shared" si="1"/>
        <v>Saskatchewan Canada</v>
      </c>
      <c r="E39" s="5">
        <v>-1</v>
      </c>
      <c r="F39" s="5">
        <v>-1</v>
      </c>
      <c r="G39" s="5">
        <v>-1</v>
      </c>
      <c r="H39" s="5">
        <v>-1</v>
      </c>
      <c r="I39" s="5">
        <v>-1</v>
      </c>
      <c r="J39" s="5">
        <v>-1</v>
      </c>
      <c r="K39" s="5">
        <v>-1</v>
      </c>
      <c r="L39" s="5">
        <v>-1</v>
      </c>
      <c r="M39" s="5">
        <v>-1</v>
      </c>
      <c r="N39" s="5">
        <v>-1</v>
      </c>
      <c r="O39" s="5">
        <v>-1</v>
      </c>
      <c r="P39" s="5">
        <v>-1</v>
      </c>
      <c r="Q39" s="5">
        <v>-1</v>
      </c>
      <c r="R39" s="5">
        <v>-1</v>
      </c>
      <c r="S39" s="5">
        <v>-1</v>
      </c>
      <c r="T39" s="5">
        <v>-1</v>
      </c>
      <c r="U39" s="5">
        <v>-1</v>
      </c>
      <c r="V39" s="5">
        <v>-1</v>
      </c>
      <c r="W39" s="5">
        <v>-1</v>
      </c>
      <c r="X39" s="5">
        <v>-1</v>
      </c>
      <c r="Y39" s="5">
        <v>-1</v>
      </c>
      <c r="Z39" s="5">
        <v>-1</v>
      </c>
      <c r="AA39" s="5">
        <v>-1</v>
      </c>
      <c r="AB39" s="5">
        <v>-1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9.5" customHeight="1" x14ac:dyDescent="0.25">
      <c r="A40" s="4" t="s">
        <v>73</v>
      </c>
      <c r="B40" s="4" t="s">
        <v>61</v>
      </c>
      <c r="C40" s="4" t="str">
        <f t="shared" si="0"/>
        <v>Canada</v>
      </c>
      <c r="D40" s="4" t="str">
        <f t="shared" si="1"/>
        <v>Yukon Territory Canada</v>
      </c>
      <c r="E40" s="5">
        <v>-1</v>
      </c>
      <c r="F40" s="5">
        <v>-1</v>
      </c>
      <c r="G40" s="5">
        <v>-1</v>
      </c>
      <c r="H40" s="5">
        <v>-1</v>
      </c>
      <c r="I40" s="5">
        <v>-1</v>
      </c>
      <c r="J40" s="5">
        <v>-1</v>
      </c>
      <c r="K40" s="5">
        <v>-1</v>
      </c>
      <c r="L40" s="5">
        <v>-1</v>
      </c>
      <c r="M40" s="5">
        <v>-1</v>
      </c>
      <c r="N40" s="5">
        <v>-1</v>
      </c>
      <c r="O40" s="5">
        <v>-1</v>
      </c>
      <c r="P40" s="5">
        <v>-1</v>
      </c>
      <c r="Q40" s="5">
        <v>-1</v>
      </c>
      <c r="R40" s="5">
        <v>-1</v>
      </c>
      <c r="S40" s="5">
        <v>-1</v>
      </c>
      <c r="T40" s="5">
        <v>-1</v>
      </c>
      <c r="U40" s="5">
        <v>-1</v>
      </c>
      <c r="V40" s="5">
        <v>-1</v>
      </c>
      <c r="W40" s="5">
        <v>-1</v>
      </c>
      <c r="X40" s="5">
        <v>-1</v>
      </c>
      <c r="Y40" s="5">
        <v>-1</v>
      </c>
      <c r="Z40" s="5">
        <v>-1</v>
      </c>
      <c r="AA40" s="5">
        <v>-1</v>
      </c>
      <c r="AB40" s="5">
        <v>-1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9.5" customHeight="1" x14ac:dyDescent="0.25">
      <c r="A41" s="10" t="s">
        <v>74</v>
      </c>
      <c r="B41" s="4" t="s">
        <v>75</v>
      </c>
      <c r="C41" s="4" t="s">
        <v>76</v>
      </c>
      <c r="D41" s="4" t="str">
        <f t="shared" si="1"/>
        <v>Hainan and Taiwan China</v>
      </c>
      <c r="E41" s="5">
        <v>-1</v>
      </c>
      <c r="F41" s="5">
        <v>-1</v>
      </c>
      <c r="G41" s="5">
        <v>-1</v>
      </c>
      <c r="H41" s="5">
        <v>-1</v>
      </c>
      <c r="I41" s="5">
        <v>-1</v>
      </c>
      <c r="J41" s="5">
        <v>-1</v>
      </c>
      <c r="K41" s="5">
        <v>-1</v>
      </c>
      <c r="L41" s="5">
        <v>-1</v>
      </c>
      <c r="M41" s="5">
        <v>-1</v>
      </c>
      <c r="N41" s="5">
        <v>-1</v>
      </c>
      <c r="O41" s="5">
        <v>-1</v>
      </c>
      <c r="P41" s="5">
        <v>-1</v>
      </c>
      <c r="Q41" s="5">
        <v>-1</v>
      </c>
      <c r="R41" s="5">
        <v>-1</v>
      </c>
      <c r="S41" s="5">
        <v>-1</v>
      </c>
      <c r="T41" s="5">
        <v>-1</v>
      </c>
      <c r="U41" s="5">
        <v>-1</v>
      </c>
      <c r="V41" s="5">
        <v>-1</v>
      </c>
      <c r="W41" s="5">
        <v>-1</v>
      </c>
      <c r="X41" s="5">
        <v>-1</v>
      </c>
      <c r="Y41" s="5">
        <v>-1</v>
      </c>
      <c r="Z41" s="5">
        <v>-1</v>
      </c>
      <c r="AA41" s="5">
        <v>-1</v>
      </c>
      <c r="AB41" s="5">
        <v>-1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9.5" customHeight="1" x14ac:dyDescent="0.25">
      <c r="A42" s="10" t="s">
        <v>77</v>
      </c>
      <c r="B42" s="4" t="s">
        <v>75</v>
      </c>
      <c r="C42" s="4" t="s">
        <v>76</v>
      </c>
      <c r="D42" s="4" t="str">
        <f t="shared" si="1"/>
        <v>Huanghuaihai China</v>
      </c>
      <c r="E42" s="5">
        <v>-1</v>
      </c>
      <c r="F42" s="5">
        <v>-1</v>
      </c>
      <c r="G42" s="5">
        <v>-1</v>
      </c>
      <c r="H42" s="5">
        <v>-1</v>
      </c>
      <c r="I42" s="5">
        <v>-1</v>
      </c>
      <c r="J42" s="5">
        <v>-1</v>
      </c>
      <c r="K42" s="5">
        <v>-1</v>
      </c>
      <c r="L42" s="5">
        <v>-1</v>
      </c>
      <c r="M42" s="5">
        <v>-1</v>
      </c>
      <c r="N42" s="5">
        <v>-1</v>
      </c>
      <c r="O42" s="5">
        <v>-1</v>
      </c>
      <c r="P42" s="5">
        <v>-1</v>
      </c>
      <c r="Q42" s="5">
        <v>-1</v>
      </c>
      <c r="R42" s="5">
        <v>-1</v>
      </c>
      <c r="S42" s="5">
        <v>-1</v>
      </c>
      <c r="T42" s="5">
        <v>-1</v>
      </c>
      <c r="U42" s="5">
        <v>-1</v>
      </c>
      <c r="V42" s="5">
        <v>-1</v>
      </c>
      <c r="W42" s="5">
        <v>-1</v>
      </c>
      <c r="X42" s="5">
        <v>-1</v>
      </c>
      <c r="Y42" s="5">
        <v>-1</v>
      </c>
      <c r="Z42" s="5">
        <v>-1</v>
      </c>
      <c r="AA42" s="5">
        <v>-1</v>
      </c>
      <c r="AB42" s="5">
        <v>-1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9.5" customHeight="1" x14ac:dyDescent="0.25">
      <c r="A43" s="10" t="s">
        <v>78</v>
      </c>
      <c r="B43" s="4" t="s">
        <v>75</v>
      </c>
      <c r="C43" s="4" t="s">
        <v>76</v>
      </c>
      <c r="D43" s="4" t="str">
        <f t="shared" si="1"/>
        <v>Loess Region China</v>
      </c>
      <c r="E43" s="5">
        <v>-1</v>
      </c>
      <c r="F43" s="5">
        <v>-1</v>
      </c>
      <c r="G43" s="5">
        <v>-1</v>
      </c>
      <c r="H43" s="5">
        <v>-1</v>
      </c>
      <c r="I43" s="5">
        <v>-1</v>
      </c>
      <c r="J43" s="5">
        <v>-1</v>
      </c>
      <c r="K43" s="5">
        <v>-1</v>
      </c>
      <c r="L43" s="5">
        <v>-1</v>
      </c>
      <c r="M43" s="5">
        <v>-1</v>
      </c>
      <c r="N43" s="5">
        <v>-1</v>
      </c>
      <c r="O43" s="5">
        <v>-1</v>
      </c>
      <c r="P43" s="5">
        <v>-1</v>
      </c>
      <c r="Q43" s="5">
        <v>-1</v>
      </c>
      <c r="R43" s="5">
        <v>-1</v>
      </c>
      <c r="S43" s="5">
        <v>-1</v>
      </c>
      <c r="T43" s="5">
        <v>-1</v>
      </c>
      <c r="U43" s="5">
        <v>-1</v>
      </c>
      <c r="V43" s="5">
        <v>-1</v>
      </c>
      <c r="W43" s="5">
        <v>-1</v>
      </c>
      <c r="X43" s="5">
        <v>-1</v>
      </c>
      <c r="Y43" s="5">
        <v>-1</v>
      </c>
      <c r="Z43" s="5">
        <v>-1</v>
      </c>
      <c r="AA43" s="5">
        <v>-1</v>
      </c>
      <c r="AB43" s="5">
        <v>-1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9.5" customHeight="1" x14ac:dyDescent="0.25">
      <c r="A44" s="10" t="s">
        <v>79</v>
      </c>
      <c r="B44" s="4" t="s">
        <v>75</v>
      </c>
      <c r="C44" s="4" t="s">
        <v>76</v>
      </c>
      <c r="D44" s="4" t="str">
        <f t="shared" si="1"/>
        <v>Lower Yangtze River China</v>
      </c>
      <c r="E44" s="5">
        <v>-1</v>
      </c>
      <c r="F44" s="5">
        <v>-1</v>
      </c>
      <c r="G44" s="5">
        <v>-1</v>
      </c>
      <c r="H44" s="5">
        <v>-1</v>
      </c>
      <c r="I44" s="5">
        <v>-1</v>
      </c>
      <c r="J44" s="5">
        <v>-1</v>
      </c>
      <c r="K44" s="5">
        <v>-1</v>
      </c>
      <c r="L44" s="5">
        <v>-1</v>
      </c>
      <c r="M44" s="5">
        <v>-1</v>
      </c>
      <c r="N44" s="5">
        <v>-1</v>
      </c>
      <c r="O44" s="5">
        <v>-1</v>
      </c>
      <c r="P44" s="5">
        <v>-1</v>
      </c>
      <c r="Q44" s="5">
        <v>-1</v>
      </c>
      <c r="R44" s="5">
        <v>-1</v>
      </c>
      <c r="S44" s="5">
        <v>-1</v>
      </c>
      <c r="T44" s="5">
        <v>-1</v>
      </c>
      <c r="U44" s="5">
        <v>-1</v>
      </c>
      <c r="V44" s="5">
        <v>-1</v>
      </c>
      <c r="W44" s="5">
        <v>-1</v>
      </c>
      <c r="X44" s="5">
        <v>-1</v>
      </c>
      <c r="Y44" s="5">
        <v>-1</v>
      </c>
      <c r="Z44" s="5">
        <v>-1</v>
      </c>
      <c r="AA44" s="5">
        <v>-1</v>
      </c>
      <c r="AB44" s="5">
        <v>-1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9.5" customHeight="1" x14ac:dyDescent="0.25">
      <c r="A45" s="10" t="s">
        <v>33</v>
      </c>
      <c r="B45" s="4" t="s">
        <v>75</v>
      </c>
      <c r="C45" s="4" t="s">
        <v>76</v>
      </c>
      <c r="D45" s="4" t="str">
        <f t="shared" si="1"/>
        <v>Northeast China</v>
      </c>
      <c r="E45" s="5">
        <v>-1</v>
      </c>
      <c r="F45" s="5">
        <v>-1</v>
      </c>
      <c r="G45" s="5">
        <v>-1</v>
      </c>
      <c r="H45" s="5">
        <v>-1</v>
      </c>
      <c r="I45" s="5">
        <v>-1</v>
      </c>
      <c r="J45" s="5">
        <v>-1</v>
      </c>
      <c r="K45" s="5">
        <v>-1</v>
      </c>
      <c r="L45" s="5">
        <v>-1</v>
      </c>
      <c r="M45" s="5">
        <v>-1</v>
      </c>
      <c r="N45" s="5">
        <v>-1</v>
      </c>
      <c r="O45" s="5">
        <v>-1</v>
      </c>
      <c r="P45" s="5">
        <v>-1</v>
      </c>
      <c r="Q45" s="5">
        <v>-1</v>
      </c>
      <c r="R45" s="5">
        <v>-1</v>
      </c>
      <c r="S45" s="5">
        <v>-1</v>
      </c>
      <c r="T45" s="5">
        <v>-1</v>
      </c>
      <c r="U45" s="5">
        <v>-1</v>
      </c>
      <c r="V45" s="5">
        <v>-1</v>
      </c>
      <c r="W45" s="5">
        <v>-1</v>
      </c>
      <c r="X45" s="5">
        <v>-1</v>
      </c>
      <c r="Y45" s="5">
        <v>-1</v>
      </c>
      <c r="Z45" s="5">
        <v>-1</v>
      </c>
      <c r="AA45" s="5">
        <v>-1</v>
      </c>
      <c r="AB45" s="5">
        <v>-1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customHeight="1" x14ac:dyDescent="0.25">
      <c r="A46" s="10" t="s">
        <v>80</v>
      </c>
      <c r="B46" s="10" t="s">
        <v>75</v>
      </c>
      <c r="C46" s="10" t="s">
        <v>76</v>
      </c>
      <c r="D46" s="12" t="str">
        <f t="shared" si="1"/>
        <v>North China</v>
      </c>
      <c r="E46" s="10">
        <v>-1</v>
      </c>
      <c r="F46" s="10">
        <v>-1</v>
      </c>
      <c r="G46" s="10">
        <v>-1</v>
      </c>
      <c r="H46" s="10">
        <v>-1</v>
      </c>
      <c r="I46" s="10">
        <v>-1</v>
      </c>
      <c r="J46" s="10">
        <v>-1</v>
      </c>
      <c r="K46" s="10">
        <v>-1</v>
      </c>
      <c r="L46" s="10">
        <v>-1</v>
      </c>
      <c r="M46" s="10">
        <v>-1</v>
      </c>
      <c r="N46" s="10">
        <v>-1</v>
      </c>
      <c r="O46" s="10">
        <v>-1</v>
      </c>
      <c r="P46" s="10">
        <v>-1</v>
      </c>
      <c r="Q46" s="10">
        <v>-1</v>
      </c>
      <c r="R46" s="10">
        <v>-1</v>
      </c>
      <c r="S46" s="10">
        <v>-1</v>
      </c>
      <c r="T46" s="10">
        <v>-1</v>
      </c>
      <c r="U46" s="10">
        <v>-1</v>
      </c>
      <c r="V46" s="10">
        <v>-1</v>
      </c>
      <c r="W46" s="10">
        <v>-1</v>
      </c>
      <c r="X46" s="10">
        <v>-1</v>
      </c>
      <c r="Y46" s="10">
        <v>-1</v>
      </c>
      <c r="Z46" s="10">
        <v>-1</v>
      </c>
      <c r="AA46" s="10">
        <v>-1</v>
      </c>
      <c r="AB46" s="10">
        <v>-1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 ht="19.5" customHeight="1" x14ac:dyDescent="0.25">
      <c r="A47" s="10" t="s">
        <v>81</v>
      </c>
      <c r="B47" s="4" t="s">
        <v>75</v>
      </c>
      <c r="C47" s="4" t="s">
        <v>76</v>
      </c>
      <c r="D47" s="4" t="str">
        <f t="shared" si="1"/>
        <v>Qunhai and Tibet China</v>
      </c>
      <c r="E47" s="5">
        <v>-1</v>
      </c>
      <c r="F47" s="5">
        <v>-1</v>
      </c>
      <c r="G47" s="5">
        <v>-1</v>
      </c>
      <c r="H47" s="5">
        <v>-1</v>
      </c>
      <c r="I47" s="5">
        <v>-1</v>
      </c>
      <c r="J47" s="5">
        <v>-1</v>
      </c>
      <c r="K47" s="5">
        <v>-1</v>
      </c>
      <c r="L47" s="5">
        <v>-1</v>
      </c>
      <c r="M47" s="5">
        <v>-1</v>
      </c>
      <c r="N47" s="5">
        <v>-1</v>
      </c>
      <c r="O47" s="5">
        <v>-1</v>
      </c>
      <c r="P47" s="5">
        <v>-1</v>
      </c>
      <c r="Q47" s="5">
        <v>-1</v>
      </c>
      <c r="R47" s="5">
        <v>-1</v>
      </c>
      <c r="S47" s="5">
        <v>-1</v>
      </c>
      <c r="T47" s="5">
        <v>-1</v>
      </c>
      <c r="U47" s="5">
        <v>-1</v>
      </c>
      <c r="V47" s="5">
        <v>-1</v>
      </c>
      <c r="W47" s="5">
        <v>-1</v>
      </c>
      <c r="X47" s="5">
        <v>-1</v>
      </c>
      <c r="Y47" s="5">
        <v>-1</v>
      </c>
      <c r="Z47" s="5">
        <v>-1</v>
      </c>
      <c r="AA47" s="5">
        <v>-1</v>
      </c>
      <c r="AB47" s="5">
        <v>-1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9.5" customHeight="1" x14ac:dyDescent="0.25">
      <c r="A48" s="10" t="s">
        <v>82</v>
      </c>
      <c r="B48" s="4" t="s">
        <v>75</v>
      </c>
      <c r="C48" s="4" t="s">
        <v>76</v>
      </c>
      <c r="D48" s="4" t="str">
        <f t="shared" si="1"/>
        <v>Southern China</v>
      </c>
      <c r="E48" s="5">
        <v>-1</v>
      </c>
      <c r="F48" s="5">
        <v>-1</v>
      </c>
      <c r="G48" s="5">
        <v>-1</v>
      </c>
      <c r="H48" s="5">
        <v>-1</v>
      </c>
      <c r="I48" s="5">
        <v>-1</v>
      </c>
      <c r="J48" s="5">
        <v>-1</v>
      </c>
      <c r="K48" s="5">
        <v>-1</v>
      </c>
      <c r="L48" s="5">
        <v>-1</v>
      </c>
      <c r="M48" s="5">
        <v>-1</v>
      </c>
      <c r="N48" s="5">
        <v>-1</v>
      </c>
      <c r="O48" s="5">
        <v>-1</v>
      </c>
      <c r="P48" s="5">
        <v>-1</v>
      </c>
      <c r="Q48" s="5">
        <v>-1</v>
      </c>
      <c r="R48" s="5">
        <v>-1</v>
      </c>
      <c r="S48" s="5">
        <v>-1</v>
      </c>
      <c r="T48" s="5">
        <v>-1</v>
      </c>
      <c r="U48" s="5">
        <v>-1</v>
      </c>
      <c r="V48" s="5">
        <v>-1</v>
      </c>
      <c r="W48" s="5">
        <v>-1</v>
      </c>
      <c r="X48" s="5">
        <v>-1</v>
      </c>
      <c r="Y48" s="5">
        <v>-1</v>
      </c>
      <c r="Z48" s="5">
        <v>-1</v>
      </c>
      <c r="AA48" s="5">
        <v>-1</v>
      </c>
      <c r="AB48" s="5">
        <v>-1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9.5" customHeight="1" x14ac:dyDescent="0.25">
      <c r="A49" s="10" t="s">
        <v>83</v>
      </c>
      <c r="B49" s="4" t="s">
        <v>75</v>
      </c>
      <c r="C49" s="4" t="s">
        <v>76</v>
      </c>
      <c r="D49" s="4" t="str">
        <f t="shared" si="1"/>
        <v>Southwest China</v>
      </c>
      <c r="E49" s="5">
        <v>-1</v>
      </c>
      <c r="F49" s="5">
        <v>-1</v>
      </c>
      <c r="G49" s="5">
        <v>-1</v>
      </c>
      <c r="H49" s="5">
        <v>-1</v>
      </c>
      <c r="I49" s="5">
        <v>-1</v>
      </c>
      <c r="J49" s="5">
        <v>-1</v>
      </c>
      <c r="K49" s="5">
        <v>-1</v>
      </c>
      <c r="L49" s="5">
        <v>-1</v>
      </c>
      <c r="M49" s="5">
        <v>-1</v>
      </c>
      <c r="N49" s="5">
        <v>-1</v>
      </c>
      <c r="O49" s="5">
        <v>-1</v>
      </c>
      <c r="P49" s="5">
        <v>-1</v>
      </c>
      <c r="Q49" s="5">
        <v>-1</v>
      </c>
      <c r="R49" s="5">
        <v>-1</v>
      </c>
      <c r="S49" s="5">
        <v>-1</v>
      </c>
      <c r="T49" s="5">
        <v>-1</v>
      </c>
      <c r="U49" s="5">
        <v>-1</v>
      </c>
      <c r="V49" s="5">
        <v>-1</v>
      </c>
      <c r="W49" s="5">
        <v>-1</v>
      </c>
      <c r="X49" s="5">
        <v>-1</v>
      </c>
      <c r="Y49" s="5">
        <v>-1</v>
      </c>
      <c r="Z49" s="5">
        <v>-1</v>
      </c>
      <c r="AA49" s="5">
        <v>-1</v>
      </c>
      <c r="AB49" s="5">
        <v>-1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9.5" customHeight="1" x14ac:dyDescent="0.25">
      <c r="A50" s="10" t="s">
        <v>35</v>
      </c>
      <c r="B50" s="10" t="s">
        <v>75</v>
      </c>
      <c r="C50" s="10" t="s">
        <v>76</v>
      </c>
      <c r="D50" s="4" t="str">
        <f t="shared" si="1"/>
        <v>Northwest China</v>
      </c>
      <c r="E50" s="10">
        <v>-1</v>
      </c>
      <c r="F50" s="10">
        <v>-1</v>
      </c>
      <c r="G50" s="10">
        <v>-1</v>
      </c>
      <c r="H50" s="10">
        <v>-1</v>
      </c>
      <c r="I50" s="10">
        <v>-1</v>
      </c>
      <c r="J50" s="10">
        <v>-1</v>
      </c>
      <c r="K50" s="10">
        <v>-1</v>
      </c>
      <c r="L50" s="10">
        <v>-1</v>
      </c>
      <c r="M50" s="10">
        <v>-1</v>
      </c>
      <c r="N50" s="10">
        <v>-1</v>
      </c>
      <c r="O50" s="10">
        <v>-1</v>
      </c>
      <c r="P50" s="10">
        <v>-1</v>
      </c>
      <c r="Q50" s="10">
        <v>-1</v>
      </c>
      <c r="R50" s="10">
        <v>-1</v>
      </c>
      <c r="S50" s="10">
        <v>-1</v>
      </c>
      <c r="T50" s="10">
        <v>-1</v>
      </c>
      <c r="U50" s="10">
        <v>-1</v>
      </c>
      <c r="V50" s="10">
        <v>-1</v>
      </c>
      <c r="W50" s="10">
        <v>-1</v>
      </c>
      <c r="X50" s="10">
        <v>-1</v>
      </c>
      <c r="Y50" s="10">
        <v>-1</v>
      </c>
      <c r="Z50" s="10">
        <v>-1</v>
      </c>
      <c r="AA50" s="10">
        <v>-1</v>
      </c>
      <c r="AB50" s="10">
        <v>-1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9.5" customHeight="1" x14ac:dyDescent="0.25">
      <c r="A51" s="4" t="s">
        <v>84</v>
      </c>
      <c r="B51" s="4" t="s">
        <v>85</v>
      </c>
      <c r="C51" s="4" t="str">
        <f t="shared" ref="C51:C83" si="2">(PROPER(B51))</f>
        <v>Croatia</v>
      </c>
      <c r="D51" s="4" t="str">
        <f t="shared" si="1"/>
        <v>Croatia Croatia</v>
      </c>
      <c r="E51" s="5">
        <v>-1</v>
      </c>
      <c r="F51" s="5">
        <v>-1</v>
      </c>
      <c r="G51" s="5">
        <v>-1</v>
      </c>
      <c r="H51" s="5">
        <v>-1</v>
      </c>
      <c r="I51" s="5">
        <v>-1</v>
      </c>
      <c r="J51" s="5">
        <v>-1</v>
      </c>
      <c r="K51" s="5">
        <v>-1</v>
      </c>
      <c r="L51" s="5">
        <v>-1</v>
      </c>
      <c r="M51" s="5">
        <v>-1</v>
      </c>
      <c r="N51" s="5">
        <v>-1</v>
      </c>
      <c r="O51" s="5">
        <v>-1</v>
      </c>
      <c r="P51" s="5">
        <v>-1</v>
      </c>
      <c r="Q51" s="5">
        <v>-1</v>
      </c>
      <c r="R51" s="5">
        <v>-1</v>
      </c>
      <c r="S51" s="5">
        <v>-1</v>
      </c>
      <c r="T51" s="5">
        <v>-1</v>
      </c>
      <c r="U51" s="5">
        <v>-1</v>
      </c>
      <c r="V51" s="5">
        <v>-1</v>
      </c>
      <c r="W51" s="5">
        <v>-1</v>
      </c>
      <c r="X51" s="5">
        <v>-1</v>
      </c>
      <c r="Y51" s="5">
        <v>-1</v>
      </c>
      <c r="Z51" s="5">
        <v>-1</v>
      </c>
      <c r="AA51" s="5">
        <v>-1</v>
      </c>
      <c r="AB51" s="5">
        <v>-1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9.5" customHeight="1" x14ac:dyDescent="0.25">
      <c r="A52" s="4" t="s">
        <v>86</v>
      </c>
      <c r="B52" s="4" t="s">
        <v>87</v>
      </c>
      <c r="C52" s="4" t="str">
        <f t="shared" si="2"/>
        <v>Cyprus</v>
      </c>
      <c r="D52" s="4" t="str">
        <f t="shared" si="1"/>
        <v>Cyprus Cyprus</v>
      </c>
      <c r="E52" s="5">
        <v>-1</v>
      </c>
      <c r="F52" s="5">
        <v>-1</v>
      </c>
      <c r="G52" s="5">
        <v>-1</v>
      </c>
      <c r="H52" s="5">
        <v>-1</v>
      </c>
      <c r="I52" s="5">
        <v>-1</v>
      </c>
      <c r="J52" s="5">
        <v>-1</v>
      </c>
      <c r="K52" s="5">
        <v>-1</v>
      </c>
      <c r="L52" s="5">
        <v>-1</v>
      </c>
      <c r="M52" s="5">
        <v>-1</v>
      </c>
      <c r="N52" s="5">
        <v>-1</v>
      </c>
      <c r="O52" s="5">
        <v>-1</v>
      </c>
      <c r="P52" s="5">
        <v>-1</v>
      </c>
      <c r="Q52" s="5">
        <v>-1</v>
      </c>
      <c r="R52" s="5">
        <v>-1</v>
      </c>
      <c r="S52" s="5">
        <v>-1</v>
      </c>
      <c r="T52" s="5">
        <v>-1</v>
      </c>
      <c r="U52" s="5">
        <v>-1</v>
      </c>
      <c r="V52" s="5">
        <v>-1</v>
      </c>
      <c r="W52" s="5">
        <v>-1</v>
      </c>
      <c r="X52" s="5">
        <v>-1</v>
      </c>
      <c r="Y52" s="5">
        <v>-1</v>
      </c>
      <c r="Z52" s="5">
        <v>-1</v>
      </c>
      <c r="AA52" s="5">
        <v>-1</v>
      </c>
      <c r="AB52" s="5">
        <v>-1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9.5" customHeight="1" x14ac:dyDescent="0.25">
      <c r="A53" s="4" t="s">
        <v>88</v>
      </c>
      <c r="B53" s="4" t="s">
        <v>89</v>
      </c>
      <c r="C53" s="4" t="str">
        <f t="shared" si="2"/>
        <v>Czech Republic</v>
      </c>
      <c r="D53" s="4" t="str">
        <f t="shared" si="1"/>
        <v>Czech Republic Czech Republic</v>
      </c>
      <c r="E53" s="5">
        <v>-1</v>
      </c>
      <c r="F53" s="5">
        <v>-1</v>
      </c>
      <c r="G53" s="5">
        <v>-1</v>
      </c>
      <c r="H53" s="5">
        <v>-1</v>
      </c>
      <c r="I53" s="5">
        <v>-1</v>
      </c>
      <c r="J53" s="5">
        <v>-1</v>
      </c>
      <c r="K53" s="5">
        <v>-1</v>
      </c>
      <c r="L53" s="5">
        <v>-1</v>
      </c>
      <c r="M53" s="5">
        <v>-1</v>
      </c>
      <c r="N53" s="5">
        <v>-1</v>
      </c>
      <c r="O53" s="5">
        <v>-1</v>
      </c>
      <c r="P53" s="5">
        <v>-1</v>
      </c>
      <c r="Q53" s="5">
        <v>-1</v>
      </c>
      <c r="R53" s="5">
        <v>-1</v>
      </c>
      <c r="S53" s="5">
        <v>-1</v>
      </c>
      <c r="T53" s="5">
        <v>-1</v>
      </c>
      <c r="U53" s="5">
        <v>-1</v>
      </c>
      <c r="V53" s="5">
        <v>-1</v>
      </c>
      <c r="W53" s="5">
        <v>-1</v>
      </c>
      <c r="X53" s="5">
        <v>-1</v>
      </c>
      <c r="Y53" s="5">
        <v>-1</v>
      </c>
      <c r="Z53" s="5">
        <v>-1</v>
      </c>
      <c r="AA53" s="5">
        <v>-1</v>
      </c>
      <c r="AB53" s="5">
        <v>-1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9.5" customHeight="1" x14ac:dyDescent="0.25">
      <c r="A54" s="4" t="s">
        <v>90</v>
      </c>
      <c r="B54" s="4" t="s">
        <v>91</v>
      </c>
      <c r="C54" s="4" t="str">
        <f t="shared" si="2"/>
        <v>Denmark</v>
      </c>
      <c r="D54" s="4" t="str">
        <f t="shared" si="1"/>
        <v>Denmark Denmark</v>
      </c>
      <c r="E54" s="5">
        <v>-1</v>
      </c>
      <c r="F54" s="5">
        <v>-1</v>
      </c>
      <c r="G54" s="5">
        <v>-1</v>
      </c>
      <c r="H54" s="5">
        <v>-1</v>
      </c>
      <c r="I54" s="5">
        <v>-1</v>
      </c>
      <c r="J54" s="5">
        <v>-1</v>
      </c>
      <c r="K54" s="5">
        <v>-1</v>
      </c>
      <c r="L54" s="5">
        <v>-1</v>
      </c>
      <c r="M54" s="5">
        <v>-1</v>
      </c>
      <c r="N54" s="5">
        <v>-1</v>
      </c>
      <c r="O54" s="5">
        <v>-1</v>
      </c>
      <c r="P54" s="5">
        <v>-1</v>
      </c>
      <c r="Q54" s="5">
        <v>-1</v>
      </c>
      <c r="R54" s="5">
        <v>-1</v>
      </c>
      <c r="S54" s="5">
        <v>-1</v>
      </c>
      <c r="T54" s="5">
        <v>-1</v>
      </c>
      <c r="U54" s="5">
        <v>-1</v>
      </c>
      <c r="V54" s="5">
        <v>-1</v>
      </c>
      <c r="W54" s="5">
        <v>-1</v>
      </c>
      <c r="X54" s="5">
        <v>-1</v>
      </c>
      <c r="Y54" s="5">
        <v>-1</v>
      </c>
      <c r="Z54" s="5">
        <v>-1</v>
      </c>
      <c r="AA54" s="5">
        <v>-1</v>
      </c>
      <c r="AB54" s="5">
        <v>-1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9.5" customHeight="1" x14ac:dyDescent="0.25">
      <c r="A55" s="11" t="s">
        <v>92</v>
      </c>
      <c r="B55" s="4" t="s">
        <v>93</v>
      </c>
      <c r="C55" s="4" t="str">
        <f t="shared" si="2"/>
        <v>Egypt</v>
      </c>
      <c r="D55" s="4" t="str">
        <f t="shared" si="1"/>
        <v>Matrouh Egypt</v>
      </c>
      <c r="E55" s="5">
        <v>-1</v>
      </c>
      <c r="F55" s="5">
        <v>-1</v>
      </c>
      <c r="G55" s="5">
        <v>-1</v>
      </c>
      <c r="H55" s="5">
        <v>-1</v>
      </c>
      <c r="I55" s="5">
        <v>-1</v>
      </c>
      <c r="J55" s="5">
        <v>-1</v>
      </c>
      <c r="K55" s="5">
        <v>-1</v>
      </c>
      <c r="L55" s="5">
        <v>-1</v>
      </c>
      <c r="M55" s="5">
        <v>-1</v>
      </c>
      <c r="N55" s="5">
        <v>-1</v>
      </c>
      <c r="O55" s="5">
        <v>-1</v>
      </c>
      <c r="P55" s="5">
        <v>-1</v>
      </c>
      <c r="Q55" s="5">
        <v>-1</v>
      </c>
      <c r="R55" s="5">
        <v>-1</v>
      </c>
      <c r="S55" s="5">
        <v>-1</v>
      </c>
      <c r="T55" s="5">
        <v>-1</v>
      </c>
      <c r="U55" s="5">
        <v>-1</v>
      </c>
      <c r="V55" s="5">
        <v>-1</v>
      </c>
      <c r="W55" s="5">
        <v>-1</v>
      </c>
      <c r="X55" s="5">
        <v>-1</v>
      </c>
      <c r="Y55" s="5">
        <v>-1</v>
      </c>
      <c r="Z55" s="5">
        <v>-1</v>
      </c>
      <c r="AA55" s="5">
        <v>-1</v>
      </c>
      <c r="AB55" s="5">
        <v>-1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9.5" customHeight="1" x14ac:dyDescent="0.25">
      <c r="A56" s="11" t="s">
        <v>94</v>
      </c>
      <c r="B56" s="4" t="s">
        <v>93</v>
      </c>
      <c r="C56" s="4" t="str">
        <f t="shared" si="2"/>
        <v>Egypt</v>
      </c>
      <c r="D56" s="4" t="str">
        <f t="shared" si="1"/>
        <v>New Valley Egypt</v>
      </c>
      <c r="E56" s="5">
        <v>-1</v>
      </c>
      <c r="F56" s="5">
        <v>-1</v>
      </c>
      <c r="G56" s="5">
        <v>-1</v>
      </c>
      <c r="H56" s="5">
        <v>-1</v>
      </c>
      <c r="I56" s="5">
        <v>-1</v>
      </c>
      <c r="J56" s="5">
        <v>-1</v>
      </c>
      <c r="K56" s="5">
        <v>-1</v>
      </c>
      <c r="L56" s="5">
        <v>-1</v>
      </c>
      <c r="M56" s="5">
        <v>-1</v>
      </c>
      <c r="N56" s="5">
        <v>-1</v>
      </c>
      <c r="O56" s="5">
        <v>-1</v>
      </c>
      <c r="P56" s="5">
        <v>-1</v>
      </c>
      <c r="Q56" s="5">
        <v>-1</v>
      </c>
      <c r="R56" s="5">
        <v>-1</v>
      </c>
      <c r="S56" s="5">
        <v>-1</v>
      </c>
      <c r="T56" s="5">
        <v>-1</v>
      </c>
      <c r="U56" s="5">
        <v>-1</v>
      </c>
      <c r="V56" s="5">
        <v>-1</v>
      </c>
      <c r="W56" s="5">
        <v>-1</v>
      </c>
      <c r="X56" s="5">
        <v>-1</v>
      </c>
      <c r="Y56" s="5">
        <v>-1</v>
      </c>
      <c r="Z56" s="5">
        <v>-1</v>
      </c>
      <c r="AA56" s="5">
        <v>-1</v>
      </c>
      <c r="AB56" s="5">
        <v>-1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9.5" customHeight="1" x14ac:dyDescent="0.25">
      <c r="A57" s="11" t="s">
        <v>95</v>
      </c>
      <c r="B57" s="4" t="s">
        <v>93</v>
      </c>
      <c r="C57" s="4" t="str">
        <f t="shared" si="2"/>
        <v>Egypt</v>
      </c>
      <c r="D57" s="4" t="str">
        <f t="shared" si="1"/>
        <v>Nile Egypt</v>
      </c>
      <c r="E57" s="5">
        <v>-1</v>
      </c>
      <c r="F57" s="5">
        <v>-1</v>
      </c>
      <c r="G57" s="5">
        <v>-1</v>
      </c>
      <c r="H57" s="5">
        <v>-1</v>
      </c>
      <c r="I57" s="5">
        <v>-1</v>
      </c>
      <c r="J57" s="5">
        <v>-1</v>
      </c>
      <c r="K57" s="5">
        <v>-1</v>
      </c>
      <c r="L57" s="5">
        <v>-1</v>
      </c>
      <c r="M57" s="5">
        <v>-1</v>
      </c>
      <c r="N57" s="5">
        <v>-1</v>
      </c>
      <c r="O57" s="5">
        <v>-1</v>
      </c>
      <c r="P57" s="5">
        <v>-1</v>
      </c>
      <c r="Q57" s="5">
        <v>-1</v>
      </c>
      <c r="R57" s="5">
        <v>-1</v>
      </c>
      <c r="S57" s="5">
        <v>-1</v>
      </c>
      <c r="T57" s="5">
        <v>-1</v>
      </c>
      <c r="U57" s="5">
        <v>-1</v>
      </c>
      <c r="V57" s="5">
        <v>-1</v>
      </c>
      <c r="W57" s="5">
        <v>-1</v>
      </c>
      <c r="X57" s="5">
        <v>-1</v>
      </c>
      <c r="Y57" s="5">
        <v>-1</v>
      </c>
      <c r="Z57" s="5">
        <v>-1</v>
      </c>
      <c r="AA57" s="5">
        <v>-1</v>
      </c>
      <c r="AB57" s="5">
        <v>-1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9.5" customHeight="1" x14ac:dyDescent="0.25">
      <c r="A58" s="11" t="s">
        <v>96</v>
      </c>
      <c r="B58" s="4" t="s">
        <v>93</v>
      </c>
      <c r="C58" s="4" t="str">
        <f t="shared" si="2"/>
        <v>Egypt</v>
      </c>
      <c r="D58" s="4" t="str">
        <f t="shared" si="1"/>
        <v>Nile Delta Egypt</v>
      </c>
      <c r="E58" s="5">
        <v>-1</v>
      </c>
      <c r="F58" s="5">
        <v>-1</v>
      </c>
      <c r="G58" s="5">
        <v>-1</v>
      </c>
      <c r="H58" s="5">
        <v>-1</v>
      </c>
      <c r="I58" s="5">
        <v>-1</v>
      </c>
      <c r="J58" s="5">
        <v>-1</v>
      </c>
      <c r="K58" s="5">
        <v>-1</v>
      </c>
      <c r="L58" s="5">
        <v>-1</v>
      </c>
      <c r="M58" s="5">
        <v>-1</v>
      </c>
      <c r="N58" s="5">
        <v>-1</v>
      </c>
      <c r="O58" s="5">
        <v>-1</v>
      </c>
      <c r="P58" s="5">
        <v>-1</v>
      </c>
      <c r="Q58" s="5">
        <v>-1</v>
      </c>
      <c r="R58" s="5">
        <v>-1</v>
      </c>
      <c r="S58" s="5">
        <v>-1</v>
      </c>
      <c r="T58" s="5">
        <v>-1</v>
      </c>
      <c r="U58" s="5">
        <v>-1</v>
      </c>
      <c r="V58" s="5">
        <v>-1</v>
      </c>
      <c r="W58" s="5">
        <v>-1</v>
      </c>
      <c r="X58" s="5">
        <v>-1</v>
      </c>
      <c r="Y58" s="5">
        <v>-1</v>
      </c>
      <c r="Z58" s="5">
        <v>-1</v>
      </c>
      <c r="AA58" s="5">
        <v>-1</v>
      </c>
      <c r="AB58" s="5">
        <v>-1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9.5" customHeight="1" x14ac:dyDescent="0.25">
      <c r="A59" s="11" t="s">
        <v>97</v>
      </c>
      <c r="B59" s="4" t="s">
        <v>93</v>
      </c>
      <c r="C59" s="4" t="str">
        <f t="shared" si="2"/>
        <v>Egypt</v>
      </c>
      <c r="D59" s="4" t="str">
        <f t="shared" si="1"/>
        <v>Red Sea Egypt</v>
      </c>
      <c r="E59" s="5">
        <v>-1</v>
      </c>
      <c r="F59" s="5">
        <v>-1</v>
      </c>
      <c r="G59" s="5">
        <v>-1</v>
      </c>
      <c r="H59" s="5">
        <v>-1</v>
      </c>
      <c r="I59" s="5">
        <v>-1</v>
      </c>
      <c r="J59" s="5">
        <v>-1</v>
      </c>
      <c r="K59" s="5">
        <v>-1</v>
      </c>
      <c r="L59" s="5">
        <v>-1</v>
      </c>
      <c r="M59" s="5">
        <v>-1</v>
      </c>
      <c r="N59" s="5">
        <v>-1</v>
      </c>
      <c r="O59" s="5">
        <v>-1</v>
      </c>
      <c r="P59" s="5">
        <v>-1</v>
      </c>
      <c r="Q59" s="5">
        <v>-1</v>
      </c>
      <c r="R59" s="5">
        <v>-1</v>
      </c>
      <c r="S59" s="5">
        <v>-1</v>
      </c>
      <c r="T59" s="5">
        <v>-1</v>
      </c>
      <c r="U59" s="5">
        <v>-1</v>
      </c>
      <c r="V59" s="5">
        <v>-1</v>
      </c>
      <c r="W59" s="5">
        <v>-1</v>
      </c>
      <c r="X59" s="5">
        <v>-1</v>
      </c>
      <c r="Y59" s="5">
        <v>-1</v>
      </c>
      <c r="Z59" s="5">
        <v>-1</v>
      </c>
      <c r="AA59" s="5">
        <v>-1</v>
      </c>
      <c r="AB59" s="5">
        <v>-1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9.5" customHeight="1" x14ac:dyDescent="0.25">
      <c r="A60" s="11" t="s">
        <v>98</v>
      </c>
      <c r="B60" s="4" t="s">
        <v>93</v>
      </c>
      <c r="C60" s="4" t="str">
        <f t="shared" si="2"/>
        <v>Egypt</v>
      </c>
      <c r="D60" s="4" t="str">
        <f t="shared" si="1"/>
        <v>Sinai Egypt</v>
      </c>
      <c r="E60" s="5">
        <v>-1</v>
      </c>
      <c r="F60" s="5">
        <v>-1</v>
      </c>
      <c r="G60" s="5">
        <v>-1</v>
      </c>
      <c r="H60" s="5">
        <v>-1</v>
      </c>
      <c r="I60" s="5">
        <v>-1</v>
      </c>
      <c r="J60" s="5">
        <v>-1</v>
      </c>
      <c r="K60" s="5">
        <v>-1</v>
      </c>
      <c r="L60" s="5">
        <v>-1</v>
      </c>
      <c r="M60" s="5">
        <v>-1</v>
      </c>
      <c r="N60" s="5">
        <v>-1</v>
      </c>
      <c r="O60" s="5">
        <v>-1</v>
      </c>
      <c r="P60" s="5">
        <v>-1</v>
      </c>
      <c r="Q60" s="5">
        <v>-1</v>
      </c>
      <c r="R60" s="5">
        <v>-1</v>
      </c>
      <c r="S60" s="5">
        <v>-1</v>
      </c>
      <c r="T60" s="5">
        <v>-1</v>
      </c>
      <c r="U60" s="5">
        <v>-1</v>
      </c>
      <c r="V60" s="5">
        <v>-1</v>
      </c>
      <c r="W60" s="5">
        <v>-1</v>
      </c>
      <c r="X60" s="5">
        <v>-1</v>
      </c>
      <c r="Y60" s="5">
        <v>-1</v>
      </c>
      <c r="Z60" s="5">
        <v>-1</v>
      </c>
      <c r="AA60" s="5">
        <v>-1</v>
      </c>
      <c r="AB60" s="5">
        <v>-1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9.5" customHeight="1" x14ac:dyDescent="0.25">
      <c r="A61" s="11" t="s">
        <v>99</v>
      </c>
      <c r="B61" s="4" t="s">
        <v>93</v>
      </c>
      <c r="C61" s="4" t="str">
        <f t="shared" si="2"/>
        <v>Egypt</v>
      </c>
      <c r="D61" s="4" t="str">
        <f t="shared" si="1"/>
        <v>Suez Egypt</v>
      </c>
      <c r="E61" s="5">
        <v>-1</v>
      </c>
      <c r="F61" s="5">
        <v>-1</v>
      </c>
      <c r="G61" s="5">
        <v>-1</v>
      </c>
      <c r="H61" s="5">
        <v>-1</v>
      </c>
      <c r="I61" s="5">
        <v>-1</v>
      </c>
      <c r="J61" s="5">
        <v>-1</v>
      </c>
      <c r="K61" s="5">
        <v>-1</v>
      </c>
      <c r="L61" s="5">
        <v>-1</v>
      </c>
      <c r="M61" s="5">
        <v>-1</v>
      </c>
      <c r="N61" s="5">
        <v>-1</v>
      </c>
      <c r="O61" s="5">
        <v>-1</v>
      </c>
      <c r="P61" s="5">
        <v>-1</v>
      </c>
      <c r="Q61" s="5">
        <v>-1</v>
      </c>
      <c r="R61" s="5">
        <v>-1</v>
      </c>
      <c r="S61" s="5">
        <v>-1</v>
      </c>
      <c r="T61" s="5">
        <v>-1</v>
      </c>
      <c r="U61" s="5">
        <v>-1</v>
      </c>
      <c r="V61" s="5">
        <v>-1</v>
      </c>
      <c r="W61" s="5">
        <v>-1</v>
      </c>
      <c r="X61" s="5">
        <v>-1</v>
      </c>
      <c r="Y61" s="5">
        <v>-1</v>
      </c>
      <c r="Z61" s="5">
        <v>-1</v>
      </c>
      <c r="AA61" s="5">
        <v>-1</v>
      </c>
      <c r="AB61" s="5">
        <v>-1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9.5" customHeight="1" x14ac:dyDescent="0.25">
      <c r="A62" s="4" t="s">
        <v>100</v>
      </c>
      <c r="B62" s="4" t="s">
        <v>101</v>
      </c>
      <c r="C62" s="4" t="str">
        <f t="shared" si="2"/>
        <v>Estonia</v>
      </c>
      <c r="D62" s="4" t="str">
        <f t="shared" si="1"/>
        <v>Estonia Estonia</v>
      </c>
      <c r="E62" s="5">
        <v>-1</v>
      </c>
      <c r="F62" s="5">
        <v>-1</v>
      </c>
      <c r="G62" s="5">
        <v>-1</v>
      </c>
      <c r="H62" s="5">
        <v>-1</v>
      </c>
      <c r="I62" s="5">
        <v>-1</v>
      </c>
      <c r="J62" s="5">
        <v>-1</v>
      </c>
      <c r="K62" s="5">
        <v>-1</v>
      </c>
      <c r="L62" s="5">
        <v>-1</v>
      </c>
      <c r="M62" s="5">
        <v>-1</v>
      </c>
      <c r="N62" s="5">
        <v>-1</v>
      </c>
      <c r="O62" s="5">
        <v>-1</v>
      </c>
      <c r="P62" s="5">
        <v>-1</v>
      </c>
      <c r="Q62" s="5">
        <v>-1</v>
      </c>
      <c r="R62" s="5">
        <v>-1</v>
      </c>
      <c r="S62" s="5">
        <v>-1</v>
      </c>
      <c r="T62" s="5">
        <v>-1</v>
      </c>
      <c r="U62" s="5">
        <v>-1</v>
      </c>
      <c r="V62" s="5">
        <v>-1</v>
      </c>
      <c r="W62" s="5">
        <v>-1</v>
      </c>
      <c r="X62" s="5">
        <v>-1</v>
      </c>
      <c r="Y62" s="5">
        <v>-1</v>
      </c>
      <c r="Z62" s="5">
        <v>-1</v>
      </c>
      <c r="AA62" s="5">
        <v>-1</v>
      </c>
      <c r="AB62" s="5">
        <v>-1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9.5" customHeight="1" x14ac:dyDescent="0.25">
      <c r="A63" s="4" t="s">
        <v>102</v>
      </c>
      <c r="B63" s="4" t="s">
        <v>103</v>
      </c>
      <c r="C63" s="4" t="str">
        <f t="shared" si="2"/>
        <v>Finland</v>
      </c>
      <c r="D63" s="4" t="str">
        <f t="shared" si="1"/>
        <v>Finland Finland</v>
      </c>
      <c r="E63" s="5">
        <v>-1</v>
      </c>
      <c r="F63" s="5">
        <v>-1</v>
      </c>
      <c r="G63" s="5">
        <v>-1</v>
      </c>
      <c r="H63" s="5">
        <v>-1</v>
      </c>
      <c r="I63" s="5">
        <v>-1</v>
      </c>
      <c r="J63" s="5">
        <v>-1</v>
      </c>
      <c r="K63" s="5">
        <v>-1</v>
      </c>
      <c r="L63" s="5">
        <v>-1</v>
      </c>
      <c r="M63" s="5">
        <v>-1</v>
      </c>
      <c r="N63" s="5">
        <v>-1</v>
      </c>
      <c r="O63" s="5">
        <v>-1</v>
      </c>
      <c r="P63" s="5">
        <v>-1</v>
      </c>
      <c r="Q63" s="5">
        <v>-1</v>
      </c>
      <c r="R63" s="5">
        <v>-1</v>
      </c>
      <c r="S63" s="5">
        <v>-1</v>
      </c>
      <c r="T63" s="5">
        <v>-1</v>
      </c>
      <c r="U63" s="5">
        <v>-1</v>
      </c>
      <c r="V63" s="5">
        <v>-1</v>
      </c>
      <c r="W63" s="5">
        <v>-1</v>
      </c>
      <c r="X63" s="5">
        <v>-1</v>
      </c>
      <c r="Y63" s="5">
        <v>-1</v>
      </c>
      <c r="Z63" s="5">
        <v>-1</v>
      </c>
      <c r="AA63" s="5">
        <v>-1</v>
      </c>
      <c r="AB63" s="5">
        <v>-1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9.5" customHeight="1" x14ac:dyDescent="0.25">
      <c r="A64" s="4" t="s">
        <v>34</v>
      </c>
      <c r="B64" s="4" t="s">
        <v>104</v>
      </c>
      <c r="C64" s="4" t="str">
        <f t="shared" si="2"/>
        <v>France</v>
      </c>
      <c r="D64" s="4" t="str">
        <f t="shared" si="1"/>
        <v>Northern France</v>
      </c>
      <c r="E64" s="5">
        <v>-1</v>
      </c>
      <c r="F64" s="5">
        <v>-1</v>
      </c>
      <c r="G64" s="5">
        <v>-1</v>
      </c>
      <c r="H64" s="5">
        <v>-1</v>
      </c>
      <c r="I64" s="5">
        <v>-1</v>
      </c>
      <c r="J64" s="5">
        <v>-1</v>
      </c>
      <c r="K64" s="5">
        <v>-1</v>
      </c>
      <c r="L64" s="5">
        <v>-1</v>
      </c>
      <c r="M64" s="5">
        <v>-1</v>
      </c>
      <c r="N64" s="5">
        <v>-1</v>
      </c>
      <c r="O64" s="5">
        <v>-1</v>
      </c>
      <c r="P64" s="5">
        <v>-1</v>
      </c>
      <c r="Q64" s="5">
        <v>-1</v>
      </c>
      <c r="R64" s="5">
        <v>-1</v>
      </c>
      <c r="S64" s="5">
        <v>-1</v>
      </c>
      <c r="T64" s="5">
        <v>-1</v>
      </c>
      <c r="U64" s="5">
        <v>-1</v>
      </c>
      <c r="V64" s="5">
        <v>-1</v>
      </c>
      <c r="W64" s="5">
        <v>-1</v>
      </c>
      <c r="X64" s="5">
        <v>-1</v>
      </c>
      <c r="Y64" s="5">
        <v>-1</v>
      </c>
      <c r="Z64" s="5">
        <v>-1</v>
      </c>
      <c r="AA64" s="5">
        <v>-1</v>
      </c>
      <c r="AB64" s="5">
        <v>-1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9.5" customHeight="1" x14ac:dyDescent="0.25">
      <c r="A65" s="4" t="s">
        <v>82</v>
      </c>
      <c r="B65" s="4" t="s">
        <v>104</v>
      </c>
      <c r="C65" s="4" t="str">
        <f t="shared" si="2"/>
        <v>France</v>
      </c>
      <c r="D65" s="4" t="str">
        <f t="shared" si="1"/>
        <v>Southern France</v>
      </c>
      <c r="E65" s="5">
        <v>-1</v>
      </c>
      <c r="F65" s="5">
        <v>-1</v>
      </c>
      <c r="G65" s="5">
        <v>-1</v>
      </c>
      <c r="H65" s="5">
        <v>-1</v>
      </c>
      <c r="I65" s="5">
        <v>-1</v>
      </c>
      <c r="J65" s="5">
        <v>-1</v>
      </c>
      <c r="K65" s="5">
        <v>-1</v>
      </c>
      <c r="L65" s="5">
        <v>-1</v>
      </c>
      <c r="M65" s="5">
        <v>-1</v>
      </c>
      <c r="N65" s="5">
        <v>-1</v>
      </c>
      <c r="O65" s="5">
        <v>-1</v>
      </c>
      <c r="P65" s="5">
        <v>-1</v>
      </c>
      <c r="Q65" s="5">
        <v>-1</v>
      </c>
      <c r="R65" s="5">
        <v>-1</v>
      </c>
      <c r="S65" s="5">
        <v>-1</v>
      </c>
      <c r="T65" s="5">
        <v>-1</v>
      </c>
      <c r="U65" s="5">
        <v>-1</v>
      </c>
      <c r="V65" s="5">
        <v>-1</v>
      </c>
      <c r="W65" s="5">
        <v>-1</v>
      </c>
      <c r="X65" s="5">
        <v>-1</v>
      </c>
      <c r="Y65" s="5">
        <v>-1</v>
      </c>
      <c r="Z65" s="5">
        <v>-1</v>
      </c>
      <c r="AA65" s="5">
        <v>-1</v>
      </c>
      <c r="AB65" s="5">
        <v>-1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9.5" customHeight="1" x14ac:dyDescent="0.25">
      <c r="A66" s="4" t="s">
        <v>105</v>
      </c>
      <c r="B66" s="4" t="s">
        <v>106</v>
      </c>
      <c r="C66" s="4" t="str">
        <f t="shared" si="2"/>
        <v>Germany</v>
      </c>
      <c r="D66" s="4" t="str">
        <f t="shared" si="1"/>
        <v>Germany Germany</v>
      </c>
      <c r="E66" s="5">
        <v>-1</v>
      </c>
      <c r="F66" s="5">
        <v>-1</v>
      </c>
      <c r="G66" s="5">
        <v>-1</v>
      </c>
      <c r="H66" s="5">
        <v>-1</v>
      </c>
      <c r="I66" s="5">
        <v>-1</v>
      </c>
      <c r="J66" s="5">
        <v>-1</v>
      </c>
      <c r="K66" s="5">
        <v>-1</v>
      </c>
      <c r="L66" s="5">
        <v>-1</v>
      </c>
      <c r="M66" s="5">
        <v>-1</v>
      </c>
      <c r="N66" s="5">
        <v>-1</v>
      </c>
      <c r="O66" s="5">
        <v>-1</v>
      </c>
      <c r="P66" s="5">
        <v>-1</v>
      </c>
      <c r="Q66" s="5">
        <v>-1</v>
      </c>
      <c r="R66" s="5">
        <v>-1</v>
      </c>
      <c r="S66" s="5">
        <v>-1</v>
      </c>
      <c r="T66" s="5">
        <v>-1</v>
      </c>
      <c r="U66" s="5">
        <v>-1</v>
      </c>
      <c r="V66" s="5">
        <v>-1</v>
      </c>
      <c r="W66" s="5">
        <v>-1</v>
      </c>
      <c r="X66" s="5">
        <v>-1</v>
      </c>
      <c r="Y66" s="5">
        <v>-1</v>
      </c>
      <c r="Z66" s="5">
        <v>-1</v>
      </c>
      <c r="AA66" s="5">
        <v>-1</v>
      </c>
      <c r="AB66" s="5">
        <v>-1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9.5" customHeight="1" x14ac:dyDescent="0.25">
      <c r="A67" s="4" t="s">
        <v>107</v>
      </c>
      <c r="B67" s="4" t="s">
        <v>108</v>
      </c>
      <c r="C67" s="4" t="str">
        <f t="shared" si="2"/>
        <v>Greece</v>
      </c>
      <c r="D67" s="4" t="str">
        <f t="shared" si="1"/>
        <v>Greece Greece</v>
      </c>
      <c r="E67" s="5">
        <v>-1</v>
      </c>
      <c r="F67" s="5">
        <v>-1</v>
      </c>
      <c r="G67" s="5">
        <v>-1</v>
      </c>
      <c r="H67" s="5">
        <v>-1</v>
      </c>
      <c r="I67" s="5">
        <v>-1</v>
      </c>
      <c r="J67" s="5">
        <v>-1</v>
      </c>
      <c r="K67" s="5">
        <v>-1</v>
      </c>
      <c r="L67" s="5">
        <v>-1</v>
      </c>
      <c r="M67" s="5">
        <v>-1</v>
      </c>
      <c r="N67" s="5">
        <v>-1</v>
      </c>
      <c r="O67" s="5">
        <v>-1</v>
      </c>
      <c r="P67" s="5">
        <v>-1</v>
      </c>
      <c r="Q67" s="5">
        <v>-1</v>
      </c>
      <c r="R67" s="5">
        <v>-1</v>
      </c>
      <c r="S67" s="5">
        <v>-1</v>
      </c>
      <c r="T67" s="5">
        <v>-1</v>
      </c>
      <c r="U67" s="5">
        <v>-1</v>
      </c>
      <c r="V67" s="5">
        <v>-1</v>
      </c>
      <c r="W67" s="5">
        <v>-1</v>
      </c>
      <c r="X67" s="5">
        <v>-1</v>
      </c>
      <c r="Y67" s="5">
        <v>-1</v>
      </c>
      <c r="Z67" s="5">
        <v>-1</v>
      </c>
      <c r="AA67" s="5">
        <v>-1</v>
      </c>
      <c r="AB67" s="5">
        <v>-1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9.5" customHeight="1" x14ac:dyDescent="0.25">
      <c r="A68" s="4" t="s">
        <v>109</v>
      </c>
      <c r="B68" s="4" t="s">
        <v>110</v>
      </c>
      <c r="C68" s="4" t="str">
        <f t="shared" si="2"/>
        <v>Hungary</v>
      </c>
      <c r="D68" s="4" t="str">
        <f t="shared" si="1"/>
        <v>Hungary Hungary</v>
      </c>
      <c r="E68" s="5">
        <v>-1</v>
      </c>
      <c r="F68" s="5">
        <v>-1</v>
      </c>
      <c r="G68" s="5">
        <v>-1</v>
      </c>
      <c r="H68" s="5">
        <v>-1</v>
      </c>
      <c r="I68" s="5">
        <v>-1</v>
      </c>
      <c r="J68" s="5">
        <v>-1</v>
      </c>
      <c r="K68" s="5">
        <v>-1</v>
      </c>
      <c r="L68" s="5">
        <v>-1</v>
      </c>
      <c r="M68" s="5">
        <v>-1</v>
      </c>
      <c r="N68" s="5">
        <v>-1</v>
      </c>
      <c r="O68" s="5">
        <v>-1</v>
      </c>
      <c r="P68" s="5">
        <v>-1</v>
      </c>
      <c r="Q68" s="5">
        <v>-1</v>
      </c>
      <c r="R68" s="5">
        <v>-1</v>
      </c>
      <c r="S68" s="5">
        <v>-1</v>
      </c>
      <c r="T68" s="5">
        <v>-1</v>
      </c>
      <c r="U68" s="5">
        <v>-1</v>
      </c>
      <c r="V68" s="5">
        <v>-1</v>
      </c>
      <c r="W68" s="5">
        <v>-1</v>
      </c>
      <c r="X68" s="5">
        <v>-1</v>
      </c>
      <c r="Y68" s="5">
        <v>-1</v>
      </c>
      <c r="Z68" s="5">
        <v>-1</v>
      </c>
      <c r="AA68" s="5">
        <v>-1</v>
      </c>
      <c r="AB68" s="5">
        <v>-1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9.5" customHeight="1" x14ac:dyDescent="0.25">
      <c r="A69" s="12" t="s">
        <v>111</v>
      </c>
      <c r="B69" s="12" t="s">
        <v>112</v>
      </c>
      <c r="C69" s="12" t="str">
        <f t="shared" si="2"/>
        <v>India</v>
      </c>
      <c r="D69" s="12" t="str">
        <f t="shared" si="1"/>
        <v>Central India</v>
      </c>
      <c r="E69" s="5">
        <v>-1</v>
      </c>
      <c r="F69" s="5">
        <v>-1</v>
      </c>
      <c r="G69" s="5">
        <v>-1</v>
      </c>
      <c r="H69" s="5">
        <v>-1</v>
      </c>
      <c r="I69" s="5">
        <v>-1</v>
      </c>
      <c r="J69" s="5">
        <v>-1</v>
      </c>
      <c r="K69" s="5">
        <v>-1</v>
      </c>
      <c r="L69" s="5">
        <v>-1</v>
      </c>
      <c r="M69" s="5">
        <v>-1</v>
      </c>
      <c r="N69" s="5">
        <v>-1</v>
      </c>
      <c r="O69" s="5">
        <v>-1</v>
      </c>
      <c r="P69" s="5">
        <v>-1</v>
      </c>
      <c r="Q69" s="5">
        <v>-1</v>
      </c>
      <c r="R69" s="5">
        <v>-1</v>
      </c>
      <c r="S69" s="5">
        <v>-1</v>
      </c>
      <c r="T69" s="5">
        <v>-1</v>
      </c>
      <c r="U69" s="5">
        <v>-1</v>
      </c>
      <c r="V69" s="5">
        <v>-1</v>
      </c>
      <c r="W69" s="5">
        <v>-1</v>
      </c>
      <c r="X69" s="5">
        <v>-1</v>
      </c>
      <c r="Y69" s="5">
        <v>-1</v>
      </c>
      <c r="Z69" s="5">
        <v>-1</v>
      </c>
      <c r="AA69" s="5">
        <v>-1</v>
      </c>
      <c r="AB69" s="5">
        <v>-1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9.5" customHeight="1" x14ac:dyDescent="0.25">
      <c r="A70" s="12" t="s">
        <v>113</v>
      </c>
      <c r="B70" s="12" t="s">
        <v>112</v>
      </c>
      <c r="C70" s="12" t="str">
        <f t="shared" si="2"/>
        <v>India</v>
      </c>
      <c r="D70" s="12" t="str">
        <f t="shared" si="1"/>
        <v>East India</v>
      </c>
      <c r="E70" s="5">
        <v>-1</v>
      </c>
      <c r="F70" s="5">
        <v>-1</v>
      </c>
      <c r="G70" s="5">
        <v>-1</v>
      </c>
      <c r="H70" s="5">
        <v>-1</v>
      </c>
      <c r="I70" s="5">
        <v>-1</v>
      </c>
      <c r="J70" s="5">
        <v>-1</v>
      </c>
      <c r="K70" s="5">
        <v>-1</v>
      </c>
      <c r="L70" s="5">
        <v>-1</v>
      </c>
      <c r="M70" s="5">
        <v>-1</v>
      </c>
      <c r="N70" s="5">
        <v>-1</v>
      </c>
      <c r="O70" s="5">
        <v>-1</v>
      </c>
      <c r="P70" s="5">
        <v>-1</v>
      </c>
      <c r="Q70" s="5">
        <v>-1</v>
      </c>
      <c r="R70" s="5">
        <v>-1</v>
      </c>
      <c r="S70" s="5">
        <v>-1</v>
      </c>
      <c r="T70" s="5">
        <v>-1</v>
      </c>
      <c r="U70" s="5">
        <v>-1</v>
      </c>
      <c r="V70" s="5">
        <v>-1</v>
      </c>
      <c r="W70" s="5">
        <v>-1</v>
      </c>
      <c r="X70" s="5">
        <v>-1</v>
      </c>
      <c r="Y70" s="5">
        <v>-1</v>
      </c>
      <c r="Z70" s="5">
        <v>-1</v>
      </c>
      <c r="AA70" s="5">
        <v>-1</v>
      </c>
      <c r="AB70" s="5">
        <v>-1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9.5" customHeight="1" x14ac:dyDescent="0.25">
      <c r="A71" s="12" t="s">
        <v>80</v>
      </c>
      <c r="B71" s="12" t="s">
        <v>112</v>
      </c>
      <c r="C71" s="12" t="str">
        <f t="shared" si="2"/>
        <v>India</v>
      </c>
      <c r="D71" s="12" t="str">
        <f t="shared" si="1"/>
        <v>North India</v>
      </c>
      <c r="E71" s="5">
        <v>-1</v>
      </c>
      <c r="F71" s="5">
        <v>-1</v>
      </c>
      <c r="G71" s="5">
        <v>-1</v>
      </c>
      <c r="H71" s="5">
        <v>-1</v>
      </c>
      <c r="I71" s="5">
        <v>-1</v>
      </c>
      <c r="J71" s="5">
        <v>-1</v>
      </c>
      <c r="K71" s="5">
        <v>-1</v>
      </c>
      <c r="L71" s="5">
        <v>-1</v>
      </c>
      <c r="M71" s="5">
        <v>-1</v>
      </c>
      <c r="N71" s="5">
        <v>-1</v>
      </c>
      <c r="O71" s="5">
        <v>-1</v>
      </c>
      <c r="P71" s="5">
        <v>-1</v>
      </c>
      <c r="Q71" s="5">
        <v>-1</v>
      </c>
      <c r="R71" s="5">
        <v>-1</v>
      </c>
      <c r="S71" s="5">
        <v>-1</v>
      </c>
      <c r="T71" s="5">
        <v>-1</v>
      </c>
      <c r="U71" s="5">
        <v>-1</v>
      </c>
      <c r="V71" s="5">
        <v>-1</v>
      </c>
      <c r="W71" s="5">
        <v>-1</v>
      </c>
      <c r="X71" s="5">
        <v>-1</v>
      </c>
      <c r="Y71" s="5">
        <v>-1</v>
      </c>
      <c r="Z71" s="5">
        <v>-1</v>
      </c>
      <c r="AA71" s="5">
        <v>-1</v>
      </c>
      <c r="AB71" s="5">
        <v>-1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9.5" customHeight="1" x14ac:dyDescent="0.25">
      <c r="A72" s="12" t="s">
        <v>33</v>
      </c>
      <c r="B72" s="12" t="s">
        <v>112</v>
      </c>
      <c r="C72" s="12" t="str">
        <f t="shared" si="2"/>
        <v>India</v>
      </c>
      <c r="D72" s="12" t="str">
        <f t="shared" si="1"/>
        <v>Northeast India</v>
      </c>
      <c r="E72" s="5">
        <v>-1</v>
      </c>
      <c r="F72" s="5">
        <v>-1</v>
      </c>
      <c r="G72" s="5">
        <v>-1</v>
      </c>
      <c r="H72" s="5">
        <v>-1</v>
      </c>
      <c r="I72" s="5">
        <v>-1</v>
      </c>
      <c r="J72" s="5">
        <v>-1</v>
      </c>
      <c r="K72" s="5">
        <v>-1</v>
      </c>
      <c r="L72" s="5">
        <v>-1</v>
      </c>
      <c r="M72" s="5">
        <v>-1</v>
      </c>
      <c r="N72" s="5">
        <v>-1</v>
      </c>
      <c r="O72" s="5">
        <v>-1</v>
      </c>
      <c r="P72" s="5">
        <v>-1</v>
      </c>
      <c r="Q72" s="5">
        <v>-1</v>
      </c>
      <c r="R72" s="5">
        <v>-1</v>
      </c>
      <c r="S72" s="5">
        <v>-1</v>
      </c>
      <c r="T72" s="5">
        <v>-1</v>
      </c>
      <c r="U72" s="5">
        <v>-1</v>
      </c>
      <c r="V72" s="5">
        <v>-1</v>
      </c>
      <c r="W72" s="5">
        <v>-1</v>
      </c>
      <c r="X72" s="5">
        <v>-1</v>
      </c>
      <c r="Y72" s="5">
        <v>-1</v>
      </c>
      <c r="Z72" s="5">
        <v>-1</v>
      </c>
      <c r="AA72" s="5">
        <v>-1</v>
      </c>
      <c r="AB72" s="5">
        <v>-1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9.5" customHeight="1" x14ac:dyDescent="0.25">
      <c r="A73" s="12" t="s">
        <v>114</v>
      </c>
      <c r="B73" s="12" t="s">
        <v>112</v>
      </c>
      <c r="C73" s="12" t="str">
        <f t="shared" si="2"/>
        <v>India</v>
      </c>
      <c r="D73" s="12" t="str">
        <f t="shared" si="1"/>
        <v>South India</v>
      </c>
      <c r="E73" s="5">
        <v>-1</v>
      </c>
      <c r="F73" s="5">
        <v>-1</v>
      </c>
      <c r="G73" s="5">
        <v>-1</v>
      </c>
      <c r="H73" s="5">
        <v>-1</v>
      </c>
      <c r="I73" s="5">
        <v>-1</v>
      </c>
      <c r="J73" s="5">
        <v>-1</v>
      </c>
      <c r="K73" s="5">
        <v>-1</v>
      </c>
      <c r="L73" s="5">
        <v>-1</v>
      </c>
      <c r="M73" s="5">
        <v>-1</v>
      </c>
      <c r="N73" s="5">
        <v>-1</v>
      </c>
      <c r="O73" s="5">
        <v>-1</v>
      </c>
      <c r="P73" s="5">
        <v>-1</v>
      </c>
      <c r="Q73" s="5">
        <v>-1</v>
      </c>
      <c r="R73" s="5">
        <v>-1</v>
      </c>
      <c r="S73" s="5">
        <v>-1</v>
      </c>
      <c r="T73" s="5">
        <v>-1</v>
      </c>
      <c r="U73" s="5">
        <v>-1</v>
      </c>
      <c r="V73" s="5">
        <v>-1</v>
      </c>
      <c r="W73" s="5">
        <v>-1</v>
      </c>
      <c r="X73" s="5">
        <v>-1</v>
      </c>
      <c r="Y73" s="5">
        <v>-1</v>
      </c>
      <c r="Z73" s="5">
        <v>-1</v>
      </c>
      <c r="AA73" s="5">
        <v>-1</v>
      </c>
      <c r="AB73" s="5">
        <v>-1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9.5" customHeight="1" x14ac:dyDescent="0.25">
      <c r="A74" s="12" t="s">
        <v>115</v>
      </c>
      <c r="B74" s="12" t="s">
        <v>112</v>
      </c>
      <c r="C74" s="12" t="str">
        <f t="shared" si="2"/>
        <v>India</v>
      </c>
      <c r="D74" s="12" t="str">
        <f t="shared" si="1"/>
        <v>West India</v>
      </c>
      <c r="E74" s="5">
        <v>-1</v>
      </c>
      <c r="F74" s="5">
        <v>-1</v>
      </c>
      <c r="G74" s="5">
        <v>-1</v>
      </c>
      <c r="H74" s="5">
        <v>-1</v>
      </c>
      <c r="I74" s="5">
        <v>-1</v>
      </c>
      <c r="J74" s="5">
        <v>-1</v>
      </c>
      <c r="K74" s="5">
        <v>-1</v>
      </c>
      <c r="L74" s="5">
        <v>-1</v>
      </c>
      <c r="M74" s="5">
        <v>-1</v>
      </c>
      <c r="N74" s="5">
        <v>-1</v>
      </c>
      <c r="O74" s="5">
        <v>-1</v>
      </c>
      <c r="P74" s="5">
        <v>-1</v>
      </c>
      <c r="Q74" s="5">
        <v>-1</v>
      </c>
      <c r="R74" s="5">
        <v>-1</v>
      </c>
      <c r="S74" s="5">
        <v>-1</v>
      </c>
      <c r="T74" s="5">
        <v>-1</v>
      </c>
      <c r="U74" s="5">
        <v>-1</v>
      </c>
      <c r="V74" s="5">
        <v>-1</v>
      </c>
      <c r="W74" s="5">
        <v>-1</v>
      </c>
      <c r="X74" s="5">
        <v>-1</v>
      </c>
      <c r="Y74" s="5">
        <v>-1</v>
      </c>
      <c r="Z74" s="5">
        <v>-1</v>
      </c>
      <c r="AA74" s="5">
        <v>-1</v>
      </c>
      <c r="AB74" s="5">
        <v>-1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9.5" customHeight="1" x14ac:dyDescent="0.25">
      <c r="A75" s="4" t="s">
        <v>116</v>
      </c>
      <c r="B75" s="4" t="s">
        <v>117</v>
      </c>
      <c r="C75" s="4" t="str">
        <f t="shared" si="2"/>
        <v>Indonesia</v>
      </c>
      <c r="D75" s="4" t="str">
        <f t="shared" si="1"/>
        <v>Java Indonesia</v>
      </c>
      <c r="E75" s="5">
        <v>-1</v>
      </c>
      <c r="F75" s="5">
        <v>-1</v>
      </c>
      <c r="G75" s="5">
        <v>-1</v>
      </c>
      <c r="H75" s="5">
        <v>-1</v>
      </c>
      <c r="I75" s="5">
        <v>-1</v>
      </c>
      <c r="J75" s="5">
        <v>-1</v>
      </c>
      <c r="K75" s="5">
        <v>-1</v>
      </c>
      <c r="L75" s="5">
        <v>-1</v>
      </c>
      <c r="M75" s="5">
        <v>-1</v>
      </c>
      <c r="N75" s="5">
        <v>-1</v>
      </c>
      <c r="O75" s="5">
        <v>-1</v>
      </c>
      <c r="P75" s="5">
        <v>-1</v>
      </c>
      <c r="Q75" s="5">
        <v>-1</v>
      </c>
      <c r="R75" s="5">
        <v>-1</v>
      </c>
      <c r="S75" s="5">
        <v>-1</v>
      </c>
      <c r="T75" s="5">
        <v>-1</v>
      </c>
      <c r="U75" s="5">
        <v>-1</v>
      </c>
      <c r="V75" s="5">
        <v>-1</v>
      </c>
      <c r="W75" s="5">
        <v>-1</v>
      </c>
      <c r="X75" s="5">
        <v>-1</v>
      </c>
      <c r="Y75" s="5">
        <v>-1</v>
      </c>
      <c r="Z75" s="5">
        <v>-1</v>
      </c>
      <c r="AA75" s="5">
        <v>-1</v>
      </c>
      <c r="AB75" s="5">
        <v>-1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9.5" customHeight="1" x14ac:dyDescent="0.25">
      <c r="A76" s="4" t="s">
        <v>118</v>
      </c>
      <c r="B76" s="4" t="s">
        <v>117</v>
      </c>
      <c r="C76" s="4" t="str">
        <f t="shared" si="2"/>
        <v>Indonesia</v>
      </c>
      <c r="D76" s="4" t="str">
        <f t="shared" si="1"/>
        <v>Kalimantan Indonesia</v>
      </c>
      <c r="E76" s="5">
        <v>-1</v>
      </c>
      <c r="F76" s="5">
        <v>-1</v>
      </c>
      <c r="G76" s="5">
        <v>-1</v>
      </c>
      <c r="H76" s="5">
        <v>-1</v>
      </c>
      <c r="I76" s="5">
        <v>-1</v>
      </c>
      <c r="J76" s="5">
        <v>-1</v>
      </c>
      <c r="K76" s="5">
        <v>-1</v>
      </c>
      <c r="L76" s="5">
        <v>-1</v>
      </c>
      <c r="M76" s="5">
        <v>-1</v>
      </c>
      <c r="N76" s="5">
        <v>-1</v>
      </c>
      <c r="O76" s="5">
        <v>-1</v>
      </c>
      <c r="P76" s="5">
        <v>-1</v>
      </c>
      <c r="Q76" s="5">
        <v>-1</v>
      </c>
      <c r="R76" s="5">
        <v>-1</v>
      </c>
      <c r="S76" s="5">
        <v>-1</v>
      </c>
      <c r="T76" s="5">
        <v>-1</v>
      </c>
      <c r="U76" s="5">
        <v>-1</v>
      </c>
      <c r="V76" s="5">
        <v>-1</v>
      </c>
      <c r="W76" s="5">
        <v>-1</v>
      </c>
      <c r="X76" s="5">
        <v>-1</v>
      </c>
      <c r="Y76" s="5">
        <v>-1</v>
      </c>
      <c r="Z76" s="5">
        <v>-1</v>
      </c>
      <c r="AA76" s="5">
        <v>-1</v>
      </c>
      <c r="AB76" s="5">
        <v>-1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9.5" customHeight="1" x14ac:dyDescent="0.25">
      <c r="A77" s="4" t="s">
        <v>119</v>
      </c>
      <c r="B77" s="4" t="s">
        <v>117</v>
      </c>
      <c r="C77" s="4" t="str">
        <f t="shared" si="2"/>
        <v>Indonesia</v>
      </c>
      <c r="D77" s="4" t="str">
        <f t="shared" si="1"/>
        <v>Lesser Sunda Islands Indonesia</v>
      </c>
      <c r="E77" s="5">
        <v>-1</v>
      </c>
      <c r="F77" s="5">
        <v>-1</v>
      </c>
      <c r="G77" s="5">
        <v>-1</v>
      </c>
      <c r="H77" s="5">
        <v>-1</v>
      </c>
      <c r="I77" s="5">
        <v>-1</v>
      </c>
      <c r="J77" s="5">
        <v>-1</v>
      </c>
      <c r="K77" s="5">
        <v>-1</v>
      </c>
      <c r="L77" s="5">
        <v>-1</v>
      </c>
      <c r="M77" s="5">
        <v>-1</v>
      </c>
      <c r="N77" s="5">
        <v>-1</v>
      </c>
      <c r="O77" s="5">
        <v>-1</v>
      </c>
      <c r="P77" s="5">
        <v>-1</v>
      </c>
      <c r="Q77" s="5">
        <v>-1</v>
      </c>
      <c r="R77" s="5">
        <v>-1</v>
      </c>
      <c r="S77" s="5">
        <v>-1</v>
      </c>
      <c r="T77" s="5">
        <v>-1</v>
      </c>
      <c r="U77" s="5">
        <v>-1</v>
      </c>
      <c r="V77" s="5">
        <v>-1</v>
      </c>
      <c r="W77" s="5">
        <v>-1</v>
      </c>
      <c r="X77" s="5">
        <v>-1</v>
      </c>
      <c r="Y77" s="5">
        <v>-1</v>
      </c>
      <c r="Z77" s="5">
        <v>-1</v>
      </c>
      <c r="AA77" s="5">
        <v>-1</v>
      </c>
      <c r="AB77" s="5">
        <v>-1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9.5" customHeight="1" x14ac:dyDescent="0.25">
      <c r="A78" s="4" t="s">
        <v>120</v>
      </c>
      <c r="B78" s="4" t="s">
        <v>117</v>
      </c>
      <c r="C78" s="4" t="str">
        <f t="shared" si="2"/>
        <v>Indonesia</v>
      </c>
      <c r="D78" s="4" t="str">
        <f t="shared" si="1"/>
        <v>Maluku Islands Indonesia</v>
      </c>
      <c r="E78" s="5">
        <v>-1</v>
      </c>
      <c r="F78" s="5">
        <v>-1</v>
      </c>
      <c r="G78" s="5">
        <v>-1</v>
      </c>
      <c r="H78" s="5">
        <v>-1</v>
      </c>
      <c r="I78" s="5">
        <v>-1</v>
      </c>
      <c r="J78" s="5">
        <v>-1</v>
      </c>
      <c r="K78" s="5">
        <v>-1</v>
      </c>
      <c r="L78" s="5">
        <v>-1</v>
      </c>
      <c r="M78" s="5">
        <v>-1</v>
      </c>
      <c r="N78" s="5">
        <v>-1</v>
      </c>
      <c r="O78" s="5">
        <v>-1</v>
      </c>
      <c r="P78" s="5">
        <v>-1</v>
      </c>
      <c r="Q78" s="5">
        <v>-1</v>
      </c>
      <c r="R78" s="5">
        <v>-1</v>
      </c>
      <c r="S78" s="5">
        <v>-1</v>
      </c>
      <c r="T78" s="5">
        <v>-1</v>
      </c>
      <c r="U78" s="5">
        <v>-1</v>
      </c>
      <c r="V78" s="5">
        <v>-1</v>
      </c>
      <c r="W78" s="5">
        <v>-1</v>
      </c>
      <c r="X78" s="5">
        <v>-1</v>
      </c>
      <c r="Y78" s="5">
        <v>-1</v>
      </c>
      <c r="Z78" s="5">
        <v>-1</v>
      </c>
      <c r="AA78" s="5">
        <v>-1</v>
      </c>
      <c r="AB78" s="5">
        <v>-1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9.5" customHeight="1" x14ac:dyDescent="0.25">
      <c r="A79" s="4" t="s">
        <v>121</v>
      </c>
      <c r="B79" s="4" t="s">
        <v>117</v>
      </c>
      <c r="C79" s="4" t="str">
        <f t="shared" si="2"/>
        <v>Indonesia</v>
      </c>
      <c r="D79" s="4" t="str">
        <f t="shared" si="1"/>
        <v>Sulawesi Indonesia</v>
      </c>
      <c r="E79" s="5">
        <v>-1</v>
      </c>
      <c r="F79" s="5">
        <v>-1</v>
      </c>
      <c r="G79" s="5">
        <v>-1</v>
      </c>
      <c r="H79" s="5">
        <v>-1</v>
      </c>
      <c r="I79" s="5">
        <v>-1</v>
      </c>
      <c r="J79" s="5">
        <v>-1</v>
      </c>
      <c r="K79" s="5">
        <v>-1</v>
      </c>
      <c r="L79" s="5">
        <v>-1</v>
      </c>
      <c r="M79" s="5">
        <v>-1</v>
      </c>
      <c r="N79" s="5">
        <v>-1</v>
      </c>
      <c r="O79" s="5">
        <v>-1</v>
      </c>
      <c r="P79" s="5">
        <v>-1</v>
      </c>
      <c r="Q79" s="5">
        <v>-1</v>
      </c>
      <c r="R79" s="5">
        <v>-1</v>
      </c>
      <c r="S79" s="5">
        <v>-1</v>
      </c>
      <c r="T79" s="5">
        <v>-1</v>
      </c>
      <c r="U79" s="5">
        <v>-1</v>
      </c>
      <c r="V79" s="5">
        <v>-1</v>
      </c>
      <c r="W79" s="5">
        <v>-1</v>
      </c>
      <c r="X79" s="5">
        <v>-1</v>
      </c>
      <c r="Y79" s="5">
        <v>-1</v>
      </c>
      <c r="Z79" s="5">
        <v>-1</v>
      </c>
      <c r="AA79" s="5">
        <v>-1</v>
      </c>
      <c r="AB79" s="5">
        <v>-1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9.5" customHeight="1" x14ac:dyDescent="0.25">
      <c r="A80" s="4" t="s">
        <v>122</v>
      </c>
      <c r="B80" s="4" t="s">
        <v>117</v>
      </c>
      <c r="C80" s="4" t="str">
        <f t="shared" si="2"/>
        <v>Indonesia</v>
      </c>
      <c r="D80" s="4" t="str">
        <f t="shared" si="1"/>
        <v>Sumatra Indonesia</v>
      </c>
      <c r="E80" s="5">
        <v>-1</v>
      </c>
      <c r="F80" s="5">
        <v>-1</v>
      </c>
      <c r="G80" s="5">
        <v>-1</v>
      </c>
      <c r="H80" s="5">
        <v>-1</v>
      </c>
      <c r="I80" s="5">
        <v>-1</v>
      </c>
      <c r="J80" s="5">
        <v>-1</v>
      </c>
      <c r="K80" s="5">
        <v>-1</v>
      </c>
      <c r="L80" s="5">
        <v>-1</v>
      </c>
      <c r="M80" s="5">
        <v>-1</v>
      </c>
      <c r="N80" s="5">
        <v>-1</v>
      </c>
      <c r="O80" s="5">
        <v>-1</v>
      </c>
      <c r="P80" s="5">
        <v>-1</v>
      </c>
      <c r="Q80" s="5">
        <v>-1</v>
      </c>
      <c r="R80" s="5">
        <v>-1</v>
      </c>
      <c r="S80" s="5">
        <v>-1</v>
      </c>
      <c r="T80" s="5">
        <v>-1</v>
      </c>
      <c r="U80" s="5">
        <v>-1</v>
      </c>
      <c r="V80" s="5">
        <v>-1</v>
      </c>
      <c r="W80" s="5">
        <v>-1</v>
      </c>
      <c r="X80" s="5">
        <v>-1</v>
      </c>
      <c r="Y80" s="5">
        <v>-1</v>
      </c>
      <c r="Z80" s="5">
        <v>-1</v>
      </c>
      <c r="AA80" s="5">
        <v>-1</v>
      </c>
      <c r="AB80" s="5">
        <v>-1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9.5" customHeight="1" x14ac:dyDescent="0.25">
      <c r="A81" s="4" t="s">
        <v>123</v>
      </c>
      <c r="B81" s="4" t="s">
        <v>117</v>
      </c>
      <c r="C81" s="4" t="str">
        <f t="shared" si="2"/>
        <v>Indonesia</v>
      </c>
      <c r="D81" s="4" t="str">
        <f t="shared" si="1"/>
        <v>Western New Guinea Indonesia</v>
      </c>
      <c r="E81" s="5">
        <v>-1</v>
      </c>
      <c r="F81" s="5">
        <v>-1</v>
      </c>
      <c r="G81" s="5">
        <v>-1</v>
      </c>
      <c r="H81" s="5">
        <v>-1</v>
      </c>
      <c r="I81" s="5">
        <v>-1</v>
      </c>
      <c r="J81" s="5">
        <v>-1</v>
      </c>
      <c r="K81" s="5">
        <v>-1</v>
      </c>
      <c r="L81" s="5">
        <v>-1</v>
      </c>
      <c r="M81" s="5">
        <v>-1</v>
      </c>
      <c r="N81" s="5">
        <v>-1</v>
      </c>
      <c r="O81" s="5">
        <v>-1</v>
      </c>
      <c r="P81" s="5">
        <v>-1</v>
      </c>
      <c r="Q81" s="5">
        <v>-1</v>
      </c>
      <c r="R81" s="5">
        <v>-1</v>
      </c>
      <c r="S81" s="5">
        <v>-1</v>
      </c>
      <c r="T81" s="5">
        <v>-1</v>
      </c>
      <c r="U81" s="5">
        <v>-1</v>
      </c>
      <c r="V81" s="5">
        <v>-1</v>
      </c>
      <c r="W81" s="5">
        <v>-1</v>
      </c>
      <c r="X81" s="5">
        <v>-1</v>
      </c>
      <c r="Y81" s="5">
        <v>-1</v>
      </c>
      <c r="Z81" s="5">
        <v>-1</v>
      </c>
      <c r="AA81" s="5">
        <v>-1</v>
      </c>
      <c r="AB81" s="5">
        <v>-1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9.5" customHeight="1" x14ac:dyDescent="0.25">
      <c r="A82" s="4" t="s">
        <v>124</v>
      </c>
      <c r="B82" s="4" t="s">
        <v>125</v>
      </c>
      <c r="C82" s="4" t="str">
        <f t="shared" si="2"/>
        <v>Ireland</v>
      </c>
      <c r="D82" s="4" t="str">
        <f t="shared" si="1"/>
        <v>Ireland Ireland</v>
      </c>
      <c r="E82" s="5">
        <v>-1</v>
      </c>
      <c r="F82" s="5">
        <v>-1</v>
      </c>
      <c r="G82" s="5">
        <v>-1</v>
      </c>
      <c r="H82" s="5">
        <v>-1</v>
      </c>
      <c r="I82" s="5">
        <v>-1</v>
      </c>
      <c r="J82" s="5">
        <v>-1</v>
      </c>
      <c r="K82" s="5">
        <v>-1</v>
      </c>
      <c r="L82" s="5">
        <v>-1</v>
      </c>
      <c r="M82" s="5">
        <v>-1</v>
      </c>
      <c r="N82" s="5">
        <v>-1</v>
      </c>
      <c r="O82" s="5">
        <v>-1</v>
      </c>
      <c r="P82" s="5">
        <v>-1</v>
      </c>
      <c r="Q82" s="5">
        <v>-1</v>
      </c>
      <c r="R82" s="5">
        <v>-1</v>
      </c>
      <c r="S82" s="5">
        <v>-1</v>
      </c>
      <c r="T82" s="5">
        <v>-1</v>
      </c>
      <c r="U82" s="5">
        <v>-1</v>
      </c>
      <c r="V82" s="5">
        <v>-1</v>
      </c>
      <c r="W82" s="5">
        <v>-1</v>
      </c>
      <c r="X82" s="5">
        <v>-1</v>
      </c>
      <c r="Y82" s="5">
        <v>-1</v>
      </c>
      <c r="Z82" s="5">
        <v>-1</v>
      </c>
      <c r="AA82" s="5">
        <v>-1</v>
      </c>
      <c r="AB82" s="5">
        <v>-1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9.5" customHeight="1" x14ac:dyDescent="0.25">
      <c r="A83" s="4" t="s">
        <v>126</v>
      </c>
      <c r="B83" s="4" t="s">
        <v>127</v>
      </c>
      <c r="C83" s="4" t="str">
        <f t="shared" si="2"/>
        <v>Italy</v>
      </c>
      <c r="D83" s="4" t="str">
        <f t="shared" si="1"/>
        <v>Italy Italy</v>
      </c>
      <c r="E83" s="5">
        <v>-1</v>
      </c>
      <c r="F83" s="5">
        <v>-1</v>
      </c>
      <c r="G83" s="5">
        <v>-1</v>
      </c>
      <c r="H83" s="5">
        <v>-1</v>
      </c>
      <c r="I83" s="5">
        <v>-1</v>
      </c>
      <c r="J83" s="5">
        <v>-1</v>
      </c>
      <c r="K83" s="5">
        <v>-1</v>
      </c>
      <c r="L83" s="5">
        <v>-1</v>
      </c>
      <c r="M83" s="5">
        <v>-1</v>
      </c>
      <c r="N83" s="5">
        <v>-1</v>
      </c>
      <c r="O83" s="5">
        <v>-1</v>
      </c>
      <c r="P83" s="5">
        <v>-1</v>
      </c>
      <c r="Q83" s="5">
        <v>-1</v>
      </c>
      <c r="R83" s="5">
        <v>-1</v>
      </c>
      <c r="S83" s="5">
        <v>-1</v>
      </c>
      <c r="T83" s="5">
        <v>-1</v>
      </c>
      <c r="U83" s="5">
        <v>-1</v>
      </c>
      <c r="V83" s="5">
        <v>-1</v>
      </c>
      <c r="W83" s="5">
        <v>-1</v>
      </c>
      <c r="X83" s="5">
        <v>-1</v>
      </c>
      <c r="Y83" s="5">
        <v>-1</v>
      </c>
      <c r="Z83" s="5">
        <v>-1</v>
      </c>
      <c r="AA83" s="5">
        <v>-1</v>
      </c>
      <c r="AB83" s="5">
        <v>-1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9.5" customHeight="1" x14ac:dyDescent="0.25">
      <c r="A84" s="10" t="s">
        <v>128</v>
      </c>
      <c r="B84" s="10" t="s">
        <v>129</v>
      </c>
      <c r="C84" s="10" t="s">
        <v>130</v>
      </c>
      <c r="D84" s="10" t="s">
        <v>131</v>
      </c>
      <c r="E84" s="5">
        <v>-1</v>
      </c>
      <c r="F84" s="5">
        <v>-1</v>
      </c>
      <c r="G84" s="5">
        <v>-1</v>
      </c>
      <c r="H84" s="5">
        <v>-1</v>
      </c>
      <c r="I84" s="5">
        <v>-1</v>
      </c>
      <c r="J84" s="5">
        <v>-1</v>
      </c>
      <c r="K84" s="5">
        <v>-1</v>
      </c>
      <c r="L84" s="5">
        <v>-1</v>
      </c>
      <c r="M84" s="5">
        <v>-1</v>
      </c>
      <c r="N84" s="5">
        <v>-1</v>
      </c>
      <c r="O84" s="5">
        <v>-1</v>
      </c>
      <c r="P84" s="5">
        <v>-1</v>
      </c>
      <c r="Q84" s="5">
        <v>-1</v>
      </c>
      <c r="R84" s="5">
        <v>-1</v>
      </c>
      <c r="S84" s="5">
        <v>-1</v>
      </c>
      <c r="T84" s="5">
        <v>-1</v>
      </c>
      <c r="U84" s="5">
        <v>-1</v>
      </c>
      <c r="V84" s="5">
        <v>-1</v>
      </c>
      <c r="W84" s="5">
        <v>-1</v>
      </c>
      <c r="X84" s="5">
        <v>-1</v>
      </c>
      <c r="Y84" s="5">
        <v>-1</v>
      </c>
      <c r="Z84" s="5">
        <v>-1</v>
      </c>
      <c r="AA84" s="5">
        <v>-1</v>
      </c>
      <c r="AB84" s="5">
        <v>-1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9.5" customHeight="1" x14ac:dyDescent="0.25">
      <c r="A85" s="10" t="s">
        <v>132</v>
      </c>
      <c r="B85" s="10" t="s">
        <v>129</v>
      </c>
      <c r="C85" s="10" t="s">
        <v>130</v>
      </c>
      <c r="D85" s="10" t="s">
        <v>133</v>
      </c>
      <c r="E85" s="5">
        <v>-1</v>
      </c>
      <c r="F85" s="5">
        <v>-1</v>
      </c>
      <c r="G85" s="5">
        <v>-1</v>
      </c>
      <c r="H85" s="5">
        <v>-1</v>
      </c>
      <c r="I85" s="5">
        <v>-1</v>
      </c>
      <c r="J85" s="5">
        <v>-1</v>
      </c>
      <c r="K85" s="5">
        <v>-1</v>
      </c>
      <c r="L85" s="5">
        <v>-1</v>
      </c>
      <c r="M85" s="5">
        <v>-1</v>
      </c>
      <c r="N85" s="5">
        <v>-1</v>
      </c>
      <c r="O85" s="5">
        <v>-1</v>
      </c>
      <c r="P85" s="5">
        <v>-1</v>
      </c>
      <c r="Q85" s="5">
        <v>-1</v>
      </c>
      <c r="R85" s="5">
        <v>-1</v>
      </c>
      <c r="S85" s="5">
        <v>-1</v>
      </c>
      <c r="T85" s="5">
        <v>-1</v>
      </c>
      <c r="U85" s="5">
        <v>-1</v>
      </c>
      <c r="V85" s="5">
        <v>-1</v>
      </c>
      <c r="W85" s="5">
        <v>-1</v>
      </c>
      <c r="X85" s="5">
        <v>-1</v>
      </c>
      <c r="Y85" s="5">
        <v>-1</v>
      </c>
      <c r="Z85" s="5">
        <v>-1</v>
      </c>
      <c r="AA85" s="5">
        <v>-1</v>
      </c>
      <c r="AB85" s="5">
        <v>-1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9.5" customHeight="1" x14ac:dyDescent="0.25">
      <c r="A86" s="10" t="s">
        <v>134</v>
      </c>
      <c r="B86" s="10" t="s">
        <v>129</v>
      </c>
      <c r="C86" s="10" t="s">
        <v>130</v>
      </c>
      <c r="D86" s="10" t="s">
        <v>135</v>
      </c>
      <c r="E86" s="5">
        <v>-1</v>
      </c>
      <c r="F86" s="5">
        <v>-1</v>
      </c>
      <c r="G86" s="5">
        <v>-1</v>
      </c>
      <c r="H86" s="5">
        <v>-1</v>
      </c>
      <c r="I86" s="5">
        <v>-1</v>
      </c>
      <c r="J86" s="5">
        <v>-1</v>
      </c>
      <c r="K86" s="5">
        <v>-1</v>
      </c>
      <c r="L86" s="5">
        <v>-1</v>
      </c>
      <c r="M86" s="5">
        <v>-1</v>
      </c>
      <c r="N86" s="5">
        <v>-1</v>
      </c>
      <c r="O86" s="5">
        <v>-1</v>
      </c>
      <c r="P86" s="5">
        <v>-1</v>
      </c>
      <c r="Q86" s="5">
        <v>-1</v>
      </c>
      <c r="R86" s="5">
        <v>-1</v>
      </c>
      <c r="S86" s="5">
        <v>-1</v>
      </c>
      <c r="T86" s="5">
        <v>-1</v>
      </c>
      <c r="U86" s="5">
        <v>-1</v>
      </c>
      <c r="V86" s="5">
        <v>-1</v>
      </c>
      <c r="W86" s="5">
        <v>-1</v>
      </c>
      <c r="X86" s="5">
        <v>-1</v>
      </c>
      <c r="Y86" s="5">
        <v>-1</v>
      </c>
      <c r="Z86" s="5">
        <v>-1</v>
      </c>
      <c r="AA86" s="5">
        <v>-1</v>
      </c>
      <c r="AB86" s="5">
        <v>-1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9.5" customHeight="1" x14ac:dyDescent="0.25">
      <c r="A87" s="10" t="s">
        <v>136</v>
      </c>
      <c r="B87" s="10" t="s">
        <v>129</v>
      </c>
      <c r="C87" s="10" t="s">
        <v>130</v>
      </c>
      <c r="D87" s="10" t="s">
        <v>137</v>
      </c>
      <c r="E87" s="5">
        <v>-1</v>
      </c>
      <c r="F87" s="5">
        <v>-1</v>
      </c>
      <c r="G87" s="5">
        <v>-1</v>
      </c>
      <c r="H87" s="5">
        <v>-1</v>
      </c>
      <c r="I87" s="5">
        <v>-1</v>
      </c>
      <c r="J87" s="5">
        <v>-1</v>
      </c>
      <c r="K87" s="5">
        <v>-1</v>
      </c>
      <c r="L87" s="5">
        <v>-1</v>
      </c>
      <c r="M87" s="5">
        <v>-1</v>
      </c>
      <c r="N87" s="5">
        <v>-1</v>
      </c>
      <c r="O87" s="5">
        <v>-1</v>
      </c>
      <c r="P87" s="5">
        <v>-1</v>
      </c>
      <c r="Q87" s="5">
        <v>-1</v>
      </c>
      <c r="R87" s="5">
        <v>-1</v>
      </c>
      <c r="S87" s="5">
        <v>-1</v>
      </c>
      <c r="T87" s="5">
        <v>-1</v>
      </c>
      <c r="U87" s="5">
        <v>-1</v>
      </c>
      <c r="V87" s="5">
        <v>-1</v>
      </c>
      <c r="W87" s="5">
        <v>-1</v>
      </c>
      <c r="X87" s="5">
        <v>-1</v>
      </c>
      <c r="Y87" s="5">
        <v>-1</v>
      </c>
      <c r="Z87" s="5">
        <v>-1</v>
      </c>
      <c r="AA87" s="5">
        <v>-1</v>
      </c>
      <c r="AB87" s="5">
        <v>-1</v>
      </c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9.5" customHeight="1" x14ac:dyDescent="0.25">
      <c r="A88" s="10" t="s">
        <v>138</v>
      </c>
      <c r="B88" s="10" t="s">
        <v>129</v>
      </c>
      <c r="C88" s="10" t="s">
        <v>130</v>
      </c>
      <c r="D88" s="10" t="s">
        <v>139</v>
      </c>
      <c r="E88" s="5">
        <v>-1</v>
      </c>
      <c r="F88" s="5">
        <v>-1</v>
      </c>
      <c r="G88" s="5">
        <v>-1</v>
      </c>
      <c r="H88" s="5">
        <v>-1</v>
      </c>
      <c r="I88" s="5">
        <v>-1</v>
      </c>
      <c r="J88" s="5">
        <v>-1</v>
      </c>
      <c r="K88" s="5">
        <v>-1</v>
      </c>
      <c r="L88" s="5">
        <v>-1</v>
      </c>
      <c r="M88" s="5">
        <v>-1</v>
      </c>
      <c r="N88" s="5">
        <v>-1</v>
      </c>
      <c r="O88" s="5">
        <v>-1</v>
      </c>
      <c r="P88" s="5">
        <v>-1</v>
      </c>
      <c r="Q88" s="5">
        <v>-1</v>
      </c>
      <c r="R88" s="5">
        <v>-1</v>
      </c>
      <c r="S88" s="5">
        <v>-1</v>
      </c>
      <c r="T88" s="5">
        <v>-1</v>
      </c>
      <c r="U88" s="5">
        <v>-1</v>
      </c>
      <c r="V88" s="5">
        <v>-1</v>
      </c>
      <c r="W88" s="5">
        <v>-1</v>
      </c>
      <c r="X88" s="5">
        <v>-1</v>
      </c>
      <c r="Y88" s="5">
        <v>-1</v>
      </c>
      <c r="Z88" s="5">
        <v>-1</v>
      </c>
      <c r="AA88" s="5">
        <v>-1</v>
      </c>
      <c r="AB88" s="5">
        <v>-1</v>
      </c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9.5" customHeight="1" x14ac:dyDescent="0.25">
      <c r="A89" s="10" t="s">
        <v>140</v>
      </c>
      <c r="B89" s="10" t="s">
        <v>129</v>
      </c>
      <c r="C89" s="10" t="s">
        <v>130</v>
      </c>
      <c r="D89" s="10" t="s">
        <v>141</v>
      </c>
      <c r="E89" s="5">
        <v>-1</v>
      </c>
      <c r="F89" s="5">
        <v>-1</v>
      </c>
      <c r="G89" s="5">
        <v>-1</v>
      </c>
      <c r="H89" s="5">
        <v>-1</v>
      </c>
      <c r="I89" s="5">
        <v>-1</v>
      </c>
      <c r="J89" s="5">
        <v>-1</v>
      </c>
      <c r="K89" s="5">
        <v>-1</v>
      </c>
      <c r="L89" s="5">
        <v>-1</v>
      </c>
      <c r="M89" s="5">
        <v>-1</v>
      </c>
      <c r="N89" s="5">
        <v>-1</v>
      </c>
      <c r="O89" s="5">
        <v>-1</v>
      </c>
      <c r="P89" s="5">
        <v>-1</v>
      </c>
      <c r="Q89" s="5">
        <v>-1</v>
      </c>
      <c r="R89" s="5">
        <v>-1</v>
      </c>
      <c r="S89" s="5">
        <v>-1</v>
      </c>
      <c r="T89" s="5">
        <v>-1</v>
      </c>
      <c r="U89" s="5">
        <v>-1</v>
      </c>
      <c r="V89" s="5">
        <v>-1</v>
      </c>
      <c r="W89" s="5">
        <v>-1</v>
      </c>
      <c r="X89" s="5">
        <v>-1</v>
      </c>
      <c r="Y89" s="5">
        <v>-1</v>
      </c>
      <c r="Z89" s="5">
        <v>-1</v>
      </c>
      <c r="AA89" s="5">
        <v>-1</v>
      </c>
      <c r="AB89" s="5">
        <v>-1</v>
      </c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9.5" customHeight="1" x14ac:dyDescent="0.25">
      <c r="A90" s="10" t="s">
        <v>142</v>
      </c>
      <c r="B90" s="10" t="s">
        <v>129</v>
      </c>
      <c r="C90" s="10" t="s">
        <v>130</v>
      </c>
      <c r="D90" s="10" t="s">
        <v>143</v>
      </c>
      <c r="E90" s="5">
        <v>-1</v>
      </c>
      <c r="F90" s="5">
        <v>-1</v>
      </c>
      <c r="G90" s="5">
        <v>-1</v>
      </c>
      <c r="H90" s="5">
        <v>-1</v>
      </c>
      <c r="I90" s="5">
        <v>-1</v>
      </c>
      <c r="J90" s="5">
        <v>-1</v>
      </c>
      <c r="K90" s="5">
        <v>-1</v>
      </c>
      <c r="L90" s="5">
        <v>-1</v>
      </c>
      <c r="M90" s="5">
        <v>-1</v>
      </c>
      <c r="N90" s="5">
        <v>-1</v>
      </c>
      <c r="O90" s="5">
        <v>-1</v>
      </c>
      <c r="P90" s="5">
        <v>-1</v>
      </c>
      <c r="Q90" s="5">
        <v>-1</v>
      </c>
      <c r="R90" s="5">
        <v>-1</v>
      </c>
      <c r="S90" s="5">
        <v>-1</v>
      </c>
      <c r="T90" s="5">
        <v>-1</v>
      </c>
      <c r="U90" s="5">
        <v>-1</v>
      </c>
      <c r="V90" s="5">
        <v>-1</v>
      </c>
      <c r="W90" s="5">
        <v>-1</v>
      </c>
      <c r="X90" s="5">
        <v>-1</v>
      </c>
      <c r="Y90" s="5">
        <v>-1</v>
      </c>
      <c r="Z90" s="5">
        <v>-1</v>
      </c>
      <c r="AA90" s="5">
        <v>-1</v>
      </c>
      <c r="AB90" s="5">
        <v>-1</v>
      </c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9.5" customHeight="1" x14ac:dyDescent="0.25">
      <c r="A91" s="10" t="s">
        <v>144</v>
      </c>
      <c r="B91" s="10" t="s">
        <v>129</v>
      </c>
      <c r="C91" s="10" t="s">
        <v>130</v>
      </c>
      <c r="D91" s="10" t="s">
        <v>145</v>
      </c>
      <c r="E91" s="5">
        <v>-1</v>
      </c>
      <c r="F91" s="5">
        <v>-1</v>
      </c>
      <c r="G91" s="5">
        <v>-1</v>
      </c>
      <c r="H91" s="5">
        <v>-1</v>
      </c>
      <c r="I91" s="5">
        <v>-1</v>
      </c>
      <c r="J91" s="5">
        <v>-1</v>
      </c>
      <c r="K91" s="5">
        <v>-1</v>
      </c>
      <c r="L91" s="5">
        <v>-1</v>
      </c>
      <c r="M91" s="5">
        <v>-1</v>
      </c>
      <c r="N91" s="5">
        <v>-1</v>
      </c>
      <c r="O91" s="5">
        <v>-1</v>
      </c>
      <c r="P91" s="5">
        <v>-1</v>
      </c>
      <c r="Q91" s="5">
        <v>-1</v>
      </c>
      <c r="R91" s="5">
        <v>-1</v>
      </c>
      <c r="S91" s="5">
        <v>-1</v>
      </c>
      <c r="T91" s="5">
        <v>-1</v>
      </c>
      <c r="U91" s="5">
        <v>-1</v>
      </c>
      <c r="V91" s="5">
        <v>-1</v>
      </c>
      <c r="W91" s="5">
        <v>-1</v>
      </c>
      <c r="X91" s="5">
        <v>-1</v>
      </c>
      <c r="Y91" s="5">
        <v>-1</v>
      </c>
      <c r="Z91" s="5">
        <v>-1</v>
      </c>
      <c r="AA91" s="5">
        <v>-1</v>
      </c>
      <c r="AB91" s="5">
        <v>-1</v>
      </c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9.5" customHeight="1" x14ac:dyDescent="0.25">
      <c r="A92" s="10" t="s">
        <v>146</v>
      </c>
      <c r="B92" s="10" t="s">
        <v>129</v>
      </c>
      <c r="C92" s="10" t="s">
        <v>130</v>
      </c>
      <c r="D92" s="10" t="s">
        <v>147</v>
      </c>
      <c r="E92" s="5">
        <v>-1</v>
      </c>
      <c r="F92" s="5">
        <v>-1</v>
      </c>
      <c r="G92" s="5">
        <v>-1</v>
      </c>
      <c r="H92" s="5">
        <v>-1</v>
      </c>
      <c r="I92" s="5">
        <v>-1</v>
      </c>
      <c r="J92" s="5">
        <v>-1</v>
      </c>
      <c r="K92" s="5">
        <v>-1</v>
      </c>
      <c r="L92" s="5">
        <v>-1</v>
      </c>
      <c r="M92" s="5">
        <v>-1</v>
      </c>
      <c r="N92" s="5">
        <v>-1</v>
      </c>
      <c r="O92" s="5">
        <v>-1</v>
      </c>
      <c r="P92" s="5">
        <v>-1</v>
      </c>
      <c r="Q92" s="5">
        <v>-1</v>
      </c>
      <c r="R92" s="5">
        <v>-1</v>
      </c>
      <c r="S92" s="5">
        <v>-1</v>
      </c>
      <c r="T92" s="5">
        <v>-1</v>
      </c>
      <c r="U92" s="5">
        <v>-1</v>
      </c>
      <c r="V92" s="5">
        <v>-1</v>
      </c>
      <c r="W92" s="5">
        <v>-1</v>
      </c>
      <c r="X92" s="5">
        <v>-1</v>
      </c>
      <c r="Y92" s="5">
        <v>-1</v>
      </c>
      <c r="Z92" s="5">
        <v>-1</v>
      </c>
      <c r="AA92" s="5">
        <v>-1</v>
      </c>
      <c r="AB92" s="5">
        <v>-1</v>
      </c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9.5" customHeight="1" x14ac:dyDescent="0.25">
      <c r="A93" s="4" t="s">
        <v>80</v>
      </c>
      <c r="B93" s="13" t="s">
        <v>148</v>
      </c>
      <c r="C93" s="13" t="s">
        <v>149</v>
      </c>
      <c r="D93" s="4" t="str">
        <f t="shared" ref="D93:D173" si="3">A93&amp;" "&amp;C93</f>
        <v>North Kazakhstan</v>
      </c>
      <c r="E93" s="14">
        <v>-1</v>
      </c>
      <c r="F93" s="14">
        <v>-1</v>
      </c>
      <c r="G93" s="14">
        <v>-1</v>
      </c>
      <c r="H93" s="14">
        <v>-1</v>
      </c>
      <c r="I93" s="14">
        <v>-1</v>
      </c>
      <c r="J93" s="14">
        <v>-1</v>
      </c>
      <c r="K93" s="14">
        <v>-1</v>
      </c>
      <c r="L93" s="14">
        <v>-1</v>
      </c>
      <c r="M93" s="14">
        <v>-1</v>
      </c>
      <c r="N93" s="14">
        <v>-1</v>
      </c>
      <c r="O93" s="14">
        <v>-1</v>
      </c>
      <c r="P93" s="14">
        <v>-1</v>
      </c>
      <c r="Q93" s="14">
        <v>-1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9.5" customHeight="1" x14ac:dyDescent="0.25">
      <c r="A94" s="4" t="s">
        <v>114</v>
      </c>
      <c r="B94" s="13" t="s">
        <v>148</v>
      </c>
      <c r="C94" s="13" t="s">
        <v>149</v>
      </c>
      <c r="D94" s="4" t="str">
        <f t="shared" si="3"/>
        <v>South Kazakhstan</v>
      </c>
      <c r="E94" s="14">
        <v>-1</v>
      </c>
      <c r="F94" s="14">
        <v>-1</v>
      </c>
      <c r="G94" s="14">
        <v>-1</v>
      </c>
      <c r="H94" s="14">
        <v>-1</v>
      </c>
      <c r="I94" s="14">
        <v>-1</v>
      </c>
      <c r="J94" s="14">
        <v>-1</v>
      </c>
      <c r="K94" s="14">
        <v>-1</v>
      </c>
      <c r="L94" s="14">
        <v>-1</v>
      </c>
      <c r="M94" s="14">
        <v>-1</v>
      </c>
      <c r="N94" s="14">
        <v>-1</v>
      </c>
      <c r="O94" s="14">
        <v>-1</v>
      </c>
      <c r="P94" s="14">
        <v>-1</v>
      </c>
      <c r="Q94" s="14">
        <v>-1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9.5" customHeight="1" x14ac:dyDescent="0.25">
      <c r="A95" s="4" t="s">
        <v>150</v>
      </c>
      <c r="B95" s="4" t="s">
        <v>151</v>
      </c>
      <c r="C95" s="4" t="str">
        <f t="shared" ref="C95:C119" si="4">(PROPER(B95))</f>
        <v>Latvia</v>
      </c>
      <c r="D95" s="4" t="str">
        <f t="shared" si="3"/>
        <v>Latvia Latvia</v>
      </c>
      <c r="E95" s="5">
        <v>-1</v>
      </c>
      <c r="F95" s="5">
        <v>-1</v>
      </c>
      <c r="G95" s="5">
        <v>-1</v>
      </c>
      <c r="H95" s="5">
        <v>-1</v>
      </c>
      <c r="I95" s="5">
        <v>-1</v>
      </c>
      <c r="J95" s="5">
        <v>-1</v>
      </c>
      <c r="K95" s="5">
        <v>-1</v>
      </c>
      <c r="L95" s="5">
        <v>-1</v>
      </c>
      <c r="M95" s="5">
        <v>-1</v>
      </c>
      <c r="N95" s="5">
        <v>-1</v>
      </c>
      <c r="O95" s="5">
        <v>-1</v>
      </c>
      <c r="P95" s="5">
        <v>-1</v>
      </c>
      <c r="Q95" s="5">
        <v>-1</v>
      </c>
      <c r="R95" s="5">
        <v>-1</v>
      </c>
      <c r="S95" s="5">
        <v>-1</v>
      </c>
      <c r="T95" s="5">
        <v>-1</v>
      </c>
      <c r="U95" s="5">
        <v>-1</v>
      </c>
      <c r="V95" s="5">
        <v>-1</v>
      </c>
      <c r="W95" s="5">
        <v>-1</v>
      </c>
      <c r="X95" s="5">
        <v>-1</v>
      </c>
      <c r="Y95" s="5">
        <v>-1</v>
      </c>
      <c r="Z95" s="5">
        <v>-1</v>
      </c>
      <c r="AA95" s="5">
        <v>-1</v>
      </c>
      <c r="AB95" s="5">
        <v>-1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9.5" customHeight="1" x14ac:dyDescent="0.25">
      <c r="A96" s="4" t="s">
        <v>152</v>
      </c>
      <c r="B96" s="4" t="s">
        <v>153</v>
      </c>
      <c r="C96" s="4" t="str">
        <f t="shared" si="4"/>
        <v>Lithuania</v>
      </c>
      <c r="D96" s="4" t="str">
        <f t="shared" si="3"/>
        <v>Lithuania Lithuania</v>
      </c>
      <c r="E96" s="5">
        <v>-1</v>
      </c>
      <c r="F96" s="5">
        <v>-1</v>
      </c>
      <c r="G96" s="5">
        <v>-1</v>
      </c>
      <c r="H96" s="5">
        <v>-1</v>
      </c>
      <c r="I96" s="5">
        <v>-1</v>
      </c>
      <c r="J96" s="5">
        <v>-1</v>
      </c>
      <c r="K96" s="5">
        <v>-1</v>
      </c>
      <c r="L96" s="5">
        <v>-1</v>
      </c>
      <c r="M96" s="5">
        <v>-1</v>
      </c>
      <c r="N96" s="5">
        <v>-1</v>
      </c>
      <c r="O96" s="5">
        <v>-1</v>
      </c>
      <c r="P96" s="5">
        <v>-1</v>
      </c>
      <c r="Q96" s="5">
        <v>-1</v>
      </c>
      <c r="R96" s="5">
        <v>-1</v>
      </c>
      <c r="S96" s="5">
        <v>-1</v>
      </c>
      <c r="T96" s="5">
        <v>-1</v>
      </c>
      <c r="U96" s="5">
        <v>-1</v>
      </c>
      <c r="V96" s="5">
        <v>-1</v>
      </c>
      <c r="W96" s="5">
        <v>-1</v>
      </c>
      <c r="X96" s="5">
        <v>-1</v>
      </c>
      <c r="Y96" s="5">
        <v>-1</v>
      </c>
      <c r="Z96" s="5">
        <v>-1</v>
      </c>
      <c r="AA96" s="5">
        <v>-1</v>
      </c>
      <c r="AB96" s="5">
        <v>-1</v>
      </c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9.5" customHeight="1" x14ac:dyDescent="0.25">
      <c r="A97" s="4" t="s">
        <v>154</v>
      </c>
      <c r="B97" s="4" t="s">
        <v>155</v>
      </c>
      <c r="C97" s="4" t="str">
        <f t="shared" si="4"/>
        <v>Luxembourg</v>
      </c>
      <c r="D97" s="4" t="str">
        <f t="shared" si="3"/>
        <v>Luxembourg Luxembourg</v>
      </c>
      <c r="E97" s="5">
        <v>-1</v>
      </c>
      <c r="F97" s="5">
        <v>-1</v>
      </c>
      <c r="G97" s="5">
        <v>-1</v>
      </c>
      <c r="H97" s="5">
        <v>-1</v>
      </c>
      <c r="I97" s="5">
        <v>-1</v>
      </c>
      <c r="J97" s="5">
        <v>-1</v>
      </c>
      <c r="K97" s="5">
        <v>-1</v>
      </c>
      <c r="L97" s="5">
        <v>-1</v>
      </c>
      <c r="M97" s="5">
        <v>-1</v>
      </c>
      <c r="N97" s="5">
        <v>-1</v>
      </c>
      <c r="O97" s="5">
        <v>-1</v>
      </c>
      <c r="P97" s="5">
        <v>-1</v>
      </c>
      <c r="Q97" s="5">
        <v>-1</v>
      </c>
      <c r="R97" s="5">
        <v>-1</v>
      </c>
      <c r="S97" s="5">
        <v>-1</v>
      </c>
      <c r="T97" s="5">
        <v>-1</v>
      </c>
      <c r="U97" s="5">
        <v>-1</v>
      </c>
      <c r="V97" s="5">
        <v>-1</v>
      </c>
      <c r="W97" s="5">
        <v>-1</v>
      </c>
      <c r="X97" s="5">
        <v>-1</v>
      </c>
      <c r="Y97" s="5">
        <v>-1</v>
      </c>
      <c r="Z97" s="5">
        <v>-1</v>
      </c>
      <c r="AA97" s="5">
        <v>-1</v>
      </c>
      <c r="AB97" s="5">
        <v>-1</v>
      </c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9.5" customHeight="1" x14ac:dyDescent="0.25">
      <c r="A98" s="4" t="s">
        <v>156</v>
      </c>
      <c r="B98" s="4" t="s">
        <v>157</v>
      </c>
      <c r="C98" s="4" t="str">
        <f t="shared" si="4"/>
        <v>Mexico</v>
      </c>
      <c r="D98" s="4" t="str">
        <f t="shared" si="3"/>
        <v>Altiplano Mexico</v>
      </c>
      <c r="E98" s="5">
        <v>-1</v>
      </c>
      <c r="F98" s="5">
        <v>-1</v>
      </c>
      <c r="G98" s="5">
        <v>-1</v>
      </c>
      <c r="H98" s="5">
        <v>-1</v>
      </c>
      <c r="I98" s="5">
        <v>-1</v>
      </c>
      <c r="J98" s="5">
        <v>-1</v>
      </c>
      <c r="K98" s="5">
        <v>-1</v>
      </c>
      <c r="L98" s="5">
        <v>-1</v>
      </c>
      <c r="M98" s="5">
        <v>-1</v>
      </c>
      <c r="N98" s="5">
        <v>-1</v>
      </c>
      <c r="O98" s="5">
        <v>-1</v>
      </c>
      <c r="P98" s="5">
        <v>-1</v>
      </c>
      <c r="Q98" s="5">
        <v>-1</v>
      </c>
      <c r="R98" s="5">
        <v>-1</v>
      </c>
      <c r="S98" s="5">
        <v>-1</v>
      </c>
      <c r="T98" s="5">
        <v>-1</v>
      </c>
      <c r="U98" s="5">
        <v>-1</v>
      </c>
      <c r="V98" s="5">
        <v>-1</v>
      </c>
      <c r="W98" s="5">
        <v>-1</v>
      </c>
      <c r="X98" s="5">
        <v>-1</v>
      </c>
      <c r="Y98" s="5">
        <v>-1</v>
      </c>
      <c r="Z98" s="5">
        <v>-1</v>
      </c>
      <c r="AA98" s="5">
        <v>-1</v>
      </c>
      <c r="AB98" s="5">
        <v>-1</v>
      </c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9.5" customHeight="1" x14ac:dyDescent="0.25">
      <c r="A99" s="4" t="s">
        <v>158</v>
      </c>
      <c r="B99" s="4" t="s">
        <v>157</v>
      </c>
      <c r="C99" s="4" t="str">
        <f t="shared" si="4"/>
        <v>Mexico</v>
      </c>
      <c r="D99" s="4" t="str">
        <f t="shared" si="3"/>
        <v>Bajio Mexico</v>
      </c>
      <c r="E99" s="5">
        <v>-1</v>
      </c>
      <c r="F99" s="5">
        <v>-1</v>
      </c>
      <c r="G99" s="5">
        <v>-1</v>
      </c>
      <c r="H99" s="5">
        <v>-1</v>
      </c>
      <c r="I99" s="5">
        <v>-1</v>
      </c>
      <c r="J99" s="5">
        <v>-1</v>
      </c>
      <c r="K99" s="5">
        <v>-1</v>
      </c>
      <c r="L99" s="5">
        <v>-1</v>
      </c>
      <c r="M99" s="5">
        <v>-1</v>
      </c>
      <c r="N99" s="5">
        <v>-1</v>
      </c>
      <c r="O99" s="5">
        <v>-1</v>
      </c>
      <c r="P99" s="5">
        <v>-1</v>
      </c>
      <c r="Q99" s="5">
        <v>-1</v>
      </c>
      <c r="R99" s="5">
        <v>-1</v>
      </c>
      <c r="S99" s="5">
        <v>-1</v>
      </c>
      <c r="T99" s="5">
        <v>-1</v>
      </c>
      <c r="U99" s="5">
        <v>-1</v>
      </c>
      <c r="V99" s="5">
        <v>-1</v>
      </c>
      <c r="W99" s="5">
        <v>-1</v>
      </c>
      <c r="X99" s="5">
        <v>-1</v>
      </c>
      <c r="Y99" s="5">
        <v>-1</v>
      </c>
      <c r="Z99" s="5">
        <v>-1</v>
      </c>
      <c r="AA99" s="5">
        <v>-1</v>
      </c>
      <c r="AB99" s="5">
        <v>-1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9.5" customHeight="1" x14ac:dyDescent="0.25">
      <c r="A100" s="4" t="s">
        <v>159</v>
      </c>
      <c r="B100" s="4" t="s">
        <v>157</v>
      </c>
      <c r="C100" s="4" t="str">
        <f t="shared" si="4"/>
        <v>Mexico</v>
      </c>
      <c r="D100" s="4" t="str">
        <f t="shared" si="3"/>
        <v>Golfo Peninsula Mexico</v>
      </c>
      <c r="E100" s="5">
        <v>-1</v>
      </c>
      <c r="F100" s="5">
        <v>-1</v>
      </c>
      <c r="G100" s="5">
        <v>-1</v>
      </c>
      <c r="H100" s="5">
        <v>-1</v>
      </c>
      <c r="I100" s="5">
        <v>-1</v>
      </c>
      <c r="J100" s="5">
        <v>-1</v>
      </c>
      <c r="K100" s="5">
        <v>-1</v>
      </c>
      <c r="L100" s="5">
        <v>-1</v>
      </c>
      <c r="M100" s="5">
        <v>-1</v>
      </c>
      <c r="N100" s="5">
        <v>-1</v>
      </c>
      <c r="O100" s="5">
        <v>-1</v>
      </c>
      <c r="P100" s="5">
        <v>-1</v>
      </c>
      <c r="Q100" s="5">
        <v>-1</v>
      </c>
      <c r="R100" s="5">
        <v>-1</v>
      </c>
      <c r="S100" s="5">
        <v>-1</v>
      </c>
      <c r="T100" s="5">
        <v>-1</v>
      </c>
      <c r="U100" s="5">
        <v>-1</v>
      </c>
      <c r="V100" s="5">
        <v>-1</v>
      </c>
      <c r="W100" s="5">
        <v>-1</v>
      </c>
      <c r="X100" s="5">
        <v>-1</v>
      </c>
      <c r="Y100" s="5">
        <v>-1</v>
      </c>
      <c r="Z100" s="5">
        <v>-1</v>
      </c>
      <c r="AA100" s="5">
        <v>-1</v>
      </c>
      <c r="AB100" s="5">
        <v>-1</v>
      </c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9.5" customHeight="1" x14ac:dyDescent="0.25">
      <c r="A101" s="4" t="s">
        <v>160</v>
      </c>
      <c r="B101" s="4" t="s">
        <v>157</v>
      </c>
      <c r="C101" s="4" t="str">
        <f t="shared" si="4"/>
        <v>Mexico</v>
      </c>
      <c r="D101" s="4" t="str">
        <f t="shared" si="3"/>
        <v>Noroeste Mexico</v>
      </c>
      <c r="E101" s="5">
        <v>-1</v>
      </c>
      <c r="F101" s="5">
        <v>-1</v>
      </c>
      <c r="G101" s="5">
        <v>-1</v>
      </c>
      <c r="H101" s="5">
        <v>-1</v>
      </c>
      <c r="I101" s="5">
        <v>-1</v>
      </c>
      <c r="J101" s="5">
        <v>-1</v>
      </c>
      <c r="K101" s="5">
        <v>-1</v>
      </c>
      <c r="L101" s="5">
        <v>-1</v>
      </c>
      <c r="M101" s="5">
        <v>-1</v>
      </c>
      <c r="N101" s="5">
        <v>-1</v>
      </c>
      <c r="O101" s="5">
        <v>-1</v>
      </c>
      <c r="P101" s="5">
        <v>-1</v>
      </c>
      <c r="Q101" s="5">
        <v>-1</v>
      </c>
      <c r="R101" s="5">
        <v>-1</v>
      </c>
      <c r="S101" s="5">
        <v>-1</v>
      </c>
      <c r="T101" s="5">
        <v>-1</v>
      </c>
      <c r="U101" s="5">
        <v>-1</v>
      </c>
      <c r="V101" s="5">
        <v>-1</v>
      </c>
      <c r="W101" s="5">
        <v>-1</v>
      </c>
      <c r="X101" s="5">
        <v>-1</v>
      </c>
      <c r="Y101" s="5">
        <v>-1</v>
      </c>
      <c r="Z101" s="5">
        <v>-1</v>
      </c>
      <c r="AA101" s="5">
        <v>-1</v>
      </c>
      <c r="AB101" s="5">
        <v>-1</v>
      </c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9.5" customHeight="1" x14ac:dyDescent="0.25">
      <c r="A102" s="4" t="s">
        <v>161</v>
      </c>
      <c r="B102" s="4" t="s">
        <v>157</v>
      </c>
      <c r="C102" s="4" t="str">
        <f t="shared" si="4"/>
        <v>Mexico</v>
      </c>
      <c r="D102" s="4" t="str">
        <f t="shared" si="3"/>
        <v>Norte Mexico</v>
      </c>
      <c r="E102" s="5">
        <v>-1</v>
      </c>
      <c r="F102" s="5">
        <v>-1</v>
      </c>
      <c r="G102" s="5">
        <v>-1</v>
      </c>
      <c r="H102" s="5">
        <v>-1</v>
      </c>
      <c r="I102" s="5">
        <v>-1</v>
      </c>
      <c r="J102" s="5">
        <v>-1</v>
      </c>
      <c r="K102" s="5">
        <v>-1</v>
      </c>
      <c r="L102" s="5">
        <v>-1</v>
      </c>
      <c r="M102" s="5">
        <v>-1</v>
      </c>
      <c r="N102" s="5">
        <v>-1</v>
      </c>
      <c r="O102" s="5">
        <v>-1</v>
      </c>
      <c r="P102" s="5">
        <v>-1</v>
      </c>
      <c r="Q102" s="5">
        <v>-1</v>
      </c>
      <c r="R102" s="5">
        <v>-1</v>
      </c>
      <c r="S102" s="5">
        <v>-1</v>
      </c>
      <c r="T102" s="5">
        <v>-1</v>
      </c>
      <c r="U102" s="5">
        <v>-1</v>
      </c>
      <c r="V102" s="5">
        <v>-1</v>
      </c>
      <c r="W102" s="5">
        <v>-1</v>
      </c>
      <c r="X102" s="5">
        <v>-1</v>
      </c>
      <c r="Y102" s="5">
        <v>-1</v>
      </c>
      <c r="Z102" s="5">
        <v>-1</v>
      </c>
      <c r="AA102" s="5">
        <v>-1</v>
      </c>
      <c r="AB102" s="5">
        <v>-1</v>
      </c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9.5" customHeight="1" x14ac:dyDescent="0.25">
      <c r="A103" s="4" t="s">
        <v>162</v>
      </c>
      <c r="B103" s="4" t="s">
        <v>157</v>
      </c>
      <c r="C103" s="4" t="str">
        <f t="shared" si="4"/>
        <v>Mexico</v>
      </c>
      <c r="D103" s="4" t="str">
        <f t="shared" si="3"/>
        <v>Pacifico Mexico</v>
      </c>
      <c r="E103" s="5">
        <v>-1</v>
      </c>
      <c r="F103" s="5">
        <v>-1</v>
      </c>
      <c r="G103" s="5">
        <v>-1</v>
      </c>
      <c r="H103" s="5">
        <v>-1</v>
      </c>
      <c r="I103" s="5">
        <v>-1</v>
      </c>
      <c r="J103" s="5">
        <v>-1</v>
      </c>
      <c r="K103" s="5">
        <v>-1</v>
      </c>
      <c r="L103" s="5">
        <v>-1</v>
      </c>
      <c r="M103" s="5">
        <v>-1</v>
      </c>
      <c r="N103" s="5">
        <v>-1</v>
      </c>
      <c r="O103" s="5">
        <v>-1</v>
      </c>
      <c r="P103" s="5">
        <v>-1</v>
      </c>
      <c r="Q103" s="5">
        <v>-1</v>
      </c>
      <c r="R103" s="5">
        <v>-1</v>
      </c>
      <c r="S103" s="5">
        <v>-1</v>
      </c>
      <c r="T103" s="5">
        <v>-1</v>
      </c>
      <c r="U103" s="5">
        <v>-1</v>
      </c>
      <c r="V103" s="5">
        <v>-1</v>
      </c>
      <c r="W103" s="5">
        <v>-1</v>
      </c>
      <c r="X103" s="5">
        <v>-1</v>
      </c>
      <c r="Y103" s="5">
        <v>-1</v>
      </c>
      <c r="Z103" s="5">
        <v>-1</v>
      </c>
      <c r="AA103" s="5">
        <v>-1</v>
      </c>
      <c r="AB103" s="5">
        <v>-1</v>
      </c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9.5" customHeight="1" x14ac:dyDescent="0.25">
      <c r="A104" s="4" t="s">
        <v>163</v>
      </c>
      <c r="B104" s="4" t="s">
        <v>164</v>
      </c>
      <c r="C104" s="4" t="str">
        <f t="shared" si="4"/>
        <v>Netherlands</v>
      </c>
      <c r="D104" s="4" t="str">
        <f t="shared" si="3"/>
        <v>Netherlands Netherlands</v>
      </c>
      <c r="E104" s="5">
        <v>-1</v>
      </c>
      <c r="F104" s="5">
        <v>-1</v>
      </c>
      <c r="G104" s="5">
        <v>-1</v>
      </c>
      <c r="H104" s="5">
        <v>-1</v>
      </c>
      <c r="I104" s="5">
        <v>-1</v>
      </c>
      <c r="J104" s="5">
        <v>-1</v>
      </c>
      <c r="K104" s="5">
        <v>-1</v>
      </c>
      <c r="L104" s="5">
        <v>-1</v>
      </c>
      <c r="M104" s="5">
        <v>-1</v>
      </c>
      <c r="N104" s="5">
        <v>-1</v>
      </c>
      <c r="O104" s="5">
        <v>-1</v>
      </c>
      <c r="P104" s="5">
        <v>-1</v>
      </c>
      <c r="Q104" s="5">
        <v>-1</v>
      </c>
      <c r="R104" s="5">
        <v>-1</v>
      </c>
      <c r="S104" s="5">
        <v>-1</v>
      </c>
      <c r="T104" s="5">
        <v>-1</v>
      </c>
      <c r="U104" s="5">
        <v>-1</v>
      </c>
      <c r="V104" s="5">
        <v>-1</v>
      </c>
      <c r="W104" s="5">
        <v>-1</v>
      </c>
      <c r="X104" s="5">
        <v>-1</v>
      </c>
      <c r="Y104" s="5">
        <v>-1</v>
      </c>
      <c r="Z104" s="5">
        <v>-1</v>
      </c>
      <c r="AA104" s="5">
        <v>-1</v>
      </c>
      <c r="AB104" s="5">
        <v>-1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9.5" customHeight="1" x14ac:dyDescent="0.3">
      <c r="A105" s="4" t="s">
        <v>165</v>
      </c>
      <c r="B105" s="4" t="s">
        <v>166</v>
      </c>
      <c r="C105" s="4" t="str">
        <f t="shared" si="4"/>
        <v>Nigeria</v>
      </c>
      <c r="D105" s="4" t="str">
        <f t="shared" si="3"/>
        <v>Middle Nigeria</v>
      </c>
      <c r="E105" s="5">
        <v>-1</v>
      </c>
      <c r="F105" s="5">
        <v>-1</v>
      </c>
      <c r="G105" s="5">
        <v>-1</v>
      </c>
      <c r="H105" s="5">
        <v>-1</v>
      </c>
      <c r="I105" s="5">
        <v>-1</v>
      </c>
      <c r="J105" s="5">
        <v>-1</v>
      </c>
      <c r="K105" s="5">
        <v>-1</v>
      </c>
      <c r="L105" s="5">
        <v>-1</v>
      </c>
      <c r="M105" s="5">
        <v>-1</v>
      </c>
      <c r="N105" s="5">
        <v>-1</v>
      </c>
      <c r="O105" s="5">
        <v>-1</v>
      </c>
      <c r="P105" s="5">
        <v>-1</v>
      </c>
      <c r="Q105" s="5">
        <v>-1</v>
      </c>
      <c r="R105" s="5">
        <v>-1</v>
      </c>
      <c r="S105" s="5">
        <v>-1</v>
      </c>
      <c r="T105" s="5">
        <v>-1</v>
      </c>
      <c r="U105" s="5">
        <v>-1</v>
      </c>
      <c r="V105" s="5">
        <v>-1</v>
      </c>
      <c r="W105" s="5">
        <v>-1</v>
      </c>
      <c r="X105" s="5">
        <v>-1</v>
      </c>
      <c r="Y105" s="5">
        <v>-1</v>
      </c>
      <c r="Z105" s="5">
        <v>-1</v>
      </c>
      <c r="AA105" s="5">
        <v>-1</v>
      </c>
      <c r="AB105" s="5">
        <v>-1</v>
      </c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ht="19.5" customHeight="1" x14ac:dyDescent="0.3">
      <c r="A106" s="4" t="s">
        <v>80</v>
      </c>
      <c r="B106" s="4" t="s">
        <v>166</v>
      </c>
      <c r="C106" s="4" t="str">
        <f t="shared" si="4"/>
        <v>Nigeria</v>
      </c>
      <c r="D106" s="4" t="str">
        <f t="shared" si="3"/>
        <v>North Nigeria</v>
      </c>
      <c r="E106" s="5">
        <v>-1</v>
      </c>
      <c r="F106" s="5">
        <v>-1</v>
      </c>
      <c r="G106" s="5">
        <v>-1</v>
      </c>
      <c r="H106" s="5">
        <v>-1</v>
      </c>
      <c r="I106" s="5">
        <v>-1</v>
      </c>
      <c r="J106" s="5">
        <v>-1</v>
      </c>
      <c r="K106" s="5">
        <v>-1</v>
      </c>
      <c r="L106" s="5">
        <v>-1</v>
      </c>
      <c r="M106" s="5">
        <v>-1</v>
      </c>
      <c r="N106" s="5">
        <v>-1</v>
      </c>
      <c r="O106" s="5">
        <v>-1</v>
      </c>
      <c r="P106" s="5">
        <v>-1</v>
      </c>
      <c r="Q106" s="5">
        <v>-1</v>
      </c>
      <c r="R106" s="5">
        <v>-1</v>
      </c>
      <c r="S106" s="5">
        <v>-1</v>
      </c>
      <c r="T106" s="5">
        <v>-1</v>
      </c>
      <c r="U106" s="5">
        <v>-1</v>
      </c>
      <c r="V106" s="5">
        <v>-1</v>
      </c>
      <c r="W106" s="5">
        <v>-1</v>
      </c>
      <c r="X106" s="5">
        <v>-1</v>
      </c>
      <c r="Y106" s="5">
        <v>-1</v>
      </c>
      <c r="Z106" s="5">
        <v>-1</v>
      </c>
      <c r="AA106" s="5">
        <v>-1</v>
      </c>
      <c r="AB106" s="5">
        <v>-1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ht="19.5" customHeight="1" x14ac:dyDescent="0.3">
      <c r="A107" s="4" t="s">
        <v>114</v>
      </c>
      <c r="B107" s="4" t="s">
        <v>166</v>
      </c>
      <c r="C107" s="4" t="str">
        <f t="shared" si="4"/>
        <v>Nigeria</v>
      </c>
      <c r="D107" s="4" t="str">
        <f t="shared" si="3"/>
        <v>South Nigeria</v>
      </c>
      <c r="E107" s="5">
        <v>-1</v>
      </c>
      <c r="F107" s="5">
        <v>-1</v>
      </c>
      <c r="G107" s="5">
        <v>-1</v>
      </c>
      <c r="H107" s="5">
        <v>-1</v>
      </c>
      <c r="I107" s="5">
        <v>-1</v>
      </c>
      <c r="J107" s="5">
        <v>-1</v>
      </c>
      <c r="K107" s="5">
        <v>-1</v>
      </c>
      <c r="L107" s="5">
        <v>-1</v>
      </c>
      <c r="M107" s="5">
        <v>-1</v>
      </c>
      <c r="N107" s="5">
        <v>-1</v>
      </c>
      <c r="O107" s="5">
        <v>-1</v>
      </c>
      <c r="P107" s="5">
        <v>-1</v>
      </c>
      <c r="Q107" s="5">
        <v>-1</v>
      </c>
      <c r="R107" s="5">
        <v>-1</v>
      </c>
      <c r="S107" s="5">
        <v>-1</v>
      </c>
      <c r="T107" s="5">
        <v>-1</v>
      </c>
      <c r="U107" s="5">
        <v>-1</v>
      </c>
      <c r="V107" s="5">
        <v>-1</v>
      </c>
      <c r="W107" s="5">
        <v>-1</v>
      </c>
      <c r="X107" s="5">
        <v>-1</v>
      </c>
      <c r="Y107" s="5">
        <v>-1</v>
      </c>
      <c r="Z107" s="5">
        <v>-1</v>
      </c>
      <c r="AA107" s="5">
        <v>-1</v>
      </c>
      <c r="AB107" s="5">
        <v>-1</v>
      </c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ht="19.5" customHeight="1" x14ac:dyDescent="0.25">
      <c r="A108" s="4" t="s">
        <v>167</v>
      </c>
      <c r="B108" s="4" t="s">
        <v>168</v>
      </c>
      <c r="C108" s="4" t="str">
        <f t="shared" si="4"/>
        <v>Pakistan</v>
      </c>
      <c r="D108" s="4" t="str">
        <f t="shared" si="3"/>
        <v>Balochistan Pakistan</v>
      </c>
      <c r="E108" s="5">
        <v>-1</v>
      </c>
      <c r="F108" s="5">
        <v>-1</v>
      </c>
      <c r="G108" s="5">
        <v>-1</v>
      </c>
      <c r="H108" s="5">
        <v>-1</v>
      </c>
      <c r="I108" s="5">
        <v>-1</v>
      </c>
      <c r="J108" s="5">
        <v>-1</v>
      </c>
      <c r="K108" s="5">
        <v>-1</v>
      </c>
      <c r="L108" s="5">
        <v>-1</v>
      </c>
      <c r="M108" s="5">
        <v>-1</v>
      </c>
      <c r="N108" s="5">
        <v>-1</v>
      </c>
      <c r="O108" s="5">
        <v>-1</v>
      </c>
      <c r="P108" s="5">
        <v>-1</v>
      </c>
      <c r="Q108" s="5">
        <v>-1</v>
      </c>
      <c r="R108" s="5">
        <v>-1</v>
      </c>
      <c r="S108" s="5">
        <v>-1</v>
      </c>
      <c r="T108" s="5">
        <v>-1</v>
      </c>
      <c r="U108" s="5">
        <v>-1</v>
      </c>
      <c r="V108" s="5">
        <v>-1</v>
      </c>
      <c r="W108" s="5">
        <v>-1</v>
      </c>
      <c r="X108" s="5">
        <v>-1</v>
      </c>
      <c r="Y108" s="5">
        <v>-1</v>
      </c>
      <c r="Z108" s="5">
        <v>-1</v>
      </c>
      <c r="AA108" s="5">
        <v>-1</v>
      </c>
      <c r="AB108" s="5">
        <v>-1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9.5" customHeight="1" x14ac:dyDescent="0.25">
      <c r="A109" s="4" t="s">
        <v>169</v>
      </c>
      <c r="B109" s="4" t="s">
        <v>168</v>
      </c>
      <c r="C109" s="4" t="str">
        <f t="shared" si="4"/>
        <v>Pakistan</v>
      </c>
      <c r="D109" s="4" t="str">
        <f t="shared" si="3"/>
        <v>Fata Pakistan</v>
      </c>
      <c r="E109" s="5">
        <v>-1</v>
      </c>
      <c r="F109" s="5">
        <v>-1</v>
      </c>
      <c r="G109" s="5">
        <v>-1</v>
      </c>
      <c r="H109" s="5">
        <v>-1</v>
      </c>
      <c r="I109" s="5">
        <v>-1</v>
      </c>
      <c r="J109" s="5">
        <v>-1</v>
      </c>
      <c r="K109" s="5">
        <v>-1</v>
      </c>
      <c r="L109" s="5">
        <v>-1</v>
      </c>
      <c r="M109" s="5">
        <v>-1</v>
      </c>
      <c r="N109" s="5">
        <v>-1</v>
      </c>
      <c r="O109" s="5">
        <v>-1</v>
      </c>
      <c r="P109" s="5">
        <v>-1</v>
      </c>
      <c r="Q109" s="5">
        <v>-1</v>
      </c>
      <c r="R109" s="5">
        <v>-1</v>
      </c>
      <c r="S109" s="5">
        <v>-1</v>
      </c>
      <c r="T109" s="5">
        <v>-1</v>
      </c>
      <c r="U109" s="5">
        <v>-1</v>
      </c>
      <c r="V109" s="5">
        <v>-1</v>
      </c>
      <c r="W109" s="5">
        <v>-1</v>
      </c>
      <c r="X109" s="5">
        <v>-1</v>
      </c>
      <c r="Y109" s="5">
        <v>-1</v>
      </c>
      <c r="Z109" s="5">
        <v>-1</v>
      </c>
      <c r="AA109" s="5">
        <v>-1</v>
      </c>
      <c r="AB109" s="5">
        <v>-1</v>
      </c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9.5" customHeight="1" x14ac:dyDescent="0.25">
      <c r="A110" s="4" t="s">
        <v>170</v>
      </c>
      <c r="B110" s="4" t="s">
        <v>168</v>
      </c>
      <c r="C110" s="4" t="str">
        <f t="shared" si="4"/>
        <v>Pakistan</v>
      </c>
      <c r="D110" s="4" t="str">
        <f t="shared" si="3"/>
        <v>Punjab Pakistan</v>
      </c>
      <c r="E110" s="5">
        <v>-1</v>
      </c>
      <c r="F110" s="5">
        <v>-1</v>
      </c>
      <c r="G110" s="5">
        <v>-1</v>
      </c>
      <c r="H110" s="5">
        <v>-1</v>
      </c>
      <c r="I110" s="5">
        <v>-1</v>
      </c>
      <c r="J110" s="5">
        <v>-1</v>
      </c>
      <c r="K110" s="5">
        <v>-1</v>
      </c>
      <c r="L110" s="5">
        <v>-1</v>
      </c>
      <c r="M110" s="5">
        <v>-1</v>
      </c>
      <c r="N110" s="5">
        <v>-1</v>
      </c>
      <c r="O110" s="5">
        <v>-1</v>
      </c>
      <c r="P110" s="5">
        <v>-1</v>
      </c>
      <c r="Q110" s="5">
        <v>-1</v>
      </c>
      <c r="R110" s="5">
        <v>-1</v>
      </c>
      <c r="S110" s="5">
        <v>-1</v>
      </c>
      <c r="T110" s="5">
        <v>-1</v>
      </c>
      <c r="U110" s="5">
        <v>-1</v>
      </c>
      <c r="V110" s="5">
        <v>-1</v>
      </c>
      <c r="W110" s="5">
        <v>-1</v>
      </c>
      <c r="X110" s="5">
        <v>-1</v>
      </c>
      <c r="Y110" s="5">
        <v>-1</v>
      </c>
      <c r="Z110" s="5">
        <v>-1</v>
      </c>
      <c r="AA110" s="5">
        <v>-1</v>
      </c>
      <c r="AB110" s="5">
        <v>-1</v>
      </c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9.5" customHeight="1" x14ac:dyDescent="0.25">
      <c r="A111" s="4" t="s">
        <v>171</v>
      </c>
      <c r="B111" s="4" t="s">
        <v>168</v>
      </c>
      <c r="C111" s="4" t="str">
        <f t="shared" si="4"/>
        <v>Pakistan</v>
      </c>
      <c r="D111" s="4" t="str">
        <f t="shared" si="3"/>
        <v>Sind Pakistan</v>
      </c>
      <c r="E111" s="5">
        <v>-1</v>
      </c>
      <c r="F111" s="5">
        <v>-1</v>
      </c>
      <c r="G111" s="5">
        <v>-1</v>
      </c>
      <c r="H111" s="5">
        <v>-1</v>
      </c>
      <c r="I111" s="5">
        <v>-1</v>
      </c>
      <c r="J111" s="5">
        <v>-1</v>
      </c>
      <c r="K111" s="5">
        <v>-1</v>
      </c>
      <c r="L111" s="5">
        <v>-1</v>
      </c>
      <c r="M111" s="5">
        <v>-1</v>
      </c>
      <c r="N111" s="5">
        <v>-1</v>
      </c>
      <c r="O111" s="5">
        <v>-1</v>
      </c>
      <c r="P111" s="5">
        <v>-1</v>
      </c>
      <c r="Q111" s="5">
        <v>-1</v>
      </c>
      <c r="R111" s="5">
        <v>-1</v>
      </c>
      <c r="S111" s="5">
        <v>-1</v>
      </c>
      <c r="T111" s="5">
        <v>-1</v>
      </c>
      <c r="U111" s="5">
        <v>-1</v>
      </c>
      <c r="V111" s="5">
        <v>-1</v>
      </c>
      <c r="W111" s="5">
        <v>-1</v>
      </c>
      <c r="X111" s="5">
        <v>-1</v>
      </c>
      <c r="Y111" s="5">
        <v>-1</v>
      </c>
      <c r="Z111" s="5">
        <v>-1</v>
      </c>
      <c r="AA111" s="5">
        <v>-1</v>
      </c>
      <c r="AB111" s="5">
        <v>-1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9.5" customHeight="1" x14ac:dyDescent="0.25">
      <c r="A112" s="4" t="s">
        <v>172</v>
      </c>
      <c r="B112" s="4" t="s">
        <v>173</v>
      </c>
      <c r="C112" s="4" t="str">
        <f t="shared" si="4"/>
        <v>Paraguay</v>
      </c>
      <c r="D112" s="4" t="str">
        <f t="shared" si="3"/>
        <v>Eastern Region Paraguay</v>
      </c>
      <c r="E112" s="5">
        <v>-1</v>
      </c>
      <c r="F112" s="5">
        <v>-1</v>
      </c>
      <c r="G112" s="5">
        <v>-1</v>
      </c>
      <c r="H112" s="5">
        <v>-1</v>
      </c>
      <c r="I112" s="5">
        <v>-1</v>
      </c>
      <c r="J112" s="5">
        <v>-1</v>
      </c>
      <c r="K112" s="5">
        <v>-1</v>
      </c>
      <c r="L112" s="5">
        <v>-1</v>
      </c>
      <c r="M112" s="5">
        <v>-1</v>
      </c>
      <c r="N112" s="5">
        <v>-1</v>
      </c>
      <c r="O112" s="5">
        <v>-1</v>
      </c>
      <c r="P112" s="5">
        <v>-1</v>
      </c>
      <c r="Q112" s="5">
        <v>-1</v>
      </c>
      <c r="R112" s="5">
        <v>-1</v>
      </c>
      <c r="S112" s="5">
        <v>-1</v>
      </c>
      <c r="T112" s="5">
        <v>-1</v>
      </c>
      <c r="U112" s="5">
        <v>-1</v>
      </c>
      <c r="V112" s="5">
        <v>-1</v>
      </c>
      <c r="W112" s="5">
        <v>-1</v>
      </c>
      <c r="X112" s="5">
        <v>-1</v>
      </c>
      <c r="Y112" s="5">
        <v>-1</v>
      </c>
      <c r="Z112" s="5">
        <v>-1</v>
      </c>
      <c r="AA112" s="5">
        <v>-1</v>
      </c>
      <c r="AB112" s="5">
        <v>-1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9.5" customHeight="1" x14ac:dyDescent="0.25">
      <c r="A113" s="4" t="s">
        <v>174</v>
      </c>
      <c r="B113" s="4" t="s">
        <v>173</v>
      </c>
      <c r="C113" s="4" t="str">
        <f t="shared" si="4"/>
        <v>Paraguay</v>
      </c>
      <c r="D113" s="4" t="str">
        <f t="shared" si="3"/>
        <v>Western Region Paraguay</v>
      </c>
      <c r="E113" s="5">
        <v>-1</v>
      </c>
      <c r="F113" s="5">
        <v>-1</v>
      </c>
      <c r="G113" s="5">
        <v>-1</v>
      </c>
      <c r="H113" s="5">
        <v>-1</v>
      </c>
      <c r="I113" s="5">
        <v>-1</v>
      </c>
      <c r="J113" s="5">
        <v>-1</v>
      </c>
      <c r="K113" s="5">
        <v>-1</v>
      </c>
      <c r="L113" s="5">
        <v>-1</v>
      </c>
      <c r="M113" s="5">
        <v>-1</v>
      </c>
      <c r="N113" s="5">
        <v>-1</v>
      </c>
      <c r="O113" s="5">
        <v>-1</v>
      </c>
      <c r="P113" s="5">
        <v>-1</v>
      </c>
      <c r="Q113" s="5">
        <v>-1</v>
      </c>
      <c r="R113" s="5">
        <v>-1</v>
      </c>
      <c r="S113" s="5">
        <v>-1</v>
      </c>
      <c r="T113" s="5">
        <v>-1</v>
      </c>
      <c r="U113" s="5">
        <v>-1</v>
      </c>
      <c r="V113" s="5">
        <v>-1</v>
      </c>
      <c r="W113" s="5">
        <v>-1</v>
      </c>
      <c r="X113" s="5">
        <v>-1</v>
      </c>
      <c r="Y113" s="5">
        <v>-1</v>
      </c>
      <c r="Z113" s="5">
        <v>-1</v>
      </c>
      <c r="AA113" s="5">
        <v>-1</v>
      </c>
      <c r="AB113" s="5">
        <v>-1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9.5" customHeight="1" x14ac:dyDescent="0.25">
      <c r="A114" s="4" t="s">
        <v>175</v>
      </c>
      <c r="B114" s="4" t="s">
        <v>176</v>
      </c>
      <c r="C114" s="4" t="str">
        <f t="shared" si="4"/>
        <v>Philippines</v>
      </c>
      <c r="D114" s="4" t="str">
        <f t="shared" si="3"/>
        <v>North Luzon Agribusiness Philippines</v>
      </c>
      <c r="E114" s="5">
        <v>-1</v>
      </c>
      <c r="F114" s="5">
        <v>-1</v>
      </c>
      <c r="G114" s="5">
        <v>-1</v>
      </c>
      <c r="H114" s="5">
        <v>-1</v>
      </c>
      <c r="I114" s="5">
        <v>-1</v>
      </c>
      <c r="J114" s="5">
        <v>-1</v>
      </c>
      <c r="K114" s="5">
        <v>-1</v>
      </c>
      <c r="L114" s="5">
        <v>-1</v>
      </c>
      <c r="M114" s="5">
        <v>-1</v>
      </c>
      <c r="N114" s="5">
        <v>-1</v>
      </c>
      <c r="O114" s="5">
        <v>-1</v>
      </c>
      <c r="P114" s="5">
        <v>-1</v>
      </c>
      <c r="Q114" s="5">
        <v>-1</v>
      </c>
      <c r="R114" s="5">
        <v>-1</v>
      </c>
      <c r="S114" s="5">
        <v>-1</v>
      </c>
      <c r="T114" s="5">
        <v>-1</v>
      </c>
      <c r="U114" s="5">
        <v>-1</v>
      </c>
      <c r="V114" s="5">
        <v>-1</v>
      </c>
      <c r="W114" s="5">
        <v>-1</v>
      </c>
      <c r="X114" s="5">
        <v>-1</v>
      </c>
      <c r="Y114" s="5">
        <v>-1</v>
      </c>
      <c r="Z114" s="5">
        <v>-1</v>
      </c>
      <c r="AA114" s="5">
        <v>-1</v>
      </c>
      <c r="AB114" s="5">
        <v>-1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9.5" customHeight="1" x14ac:dyDescent="0.25">
      <c r="A115" s="4" t="s">
        <v>177</v>
      </c>
      <c r="B115" s="4" t="s">
        <v>176</v>
      </c>
      <c r="C115" s="4" t="str">
        <f t="shared" si="4"/>
        <v>Philippines</v>
      </c>
      <c r="D115" s="4" t="str">
        <f t="shared" si="3"/>
        <v>Luzon Urban Beltway Philippines</v>
      </c>
      <c r="E115" s="5">
        <v>-1</v>
      </c>
      <c r="F115" s="5">
        <v>-1</v>
      </c>
      <c r="G115" s="5">
        <v>-1</v>
      </c>
      <c r="H115" s="5">
        <v>-1</v>
      </c>
      <c r="I115" s="5">
        <v>-1</v>
      </c>
      <c r="J115" s="5">
        <v>-1</v>
      </c>
      <c r="K115" s="5">
        <v>-1</v>
      </c>
      <c r="L115" s="5">
        <v>-1</v>
      </c>
      <c r="M115" s="5">
        <v>-1</v>
      </c>
      <c r="N115" s="5">
        <v>-1</v>
      </c>
      <c r="O115" s="5">
        <v>-1</v>
      </c>
      <c r="P115" s="5">
        <v>-1</v>
      </c>
      <c r="Q115" s="5">
        <v>-1</v>
      </c>
      <c r="R115" s="5">
        <v>-1</v>
      </c>
      <c r="S115" s="5">
        <v>-1</v>
      </c>
      <c r="T115" s="5">
        <v>-1</v>
      </c>
      <c r="U115" s="5">
        <v>-1</v>
      </c>
      <c r="V115" s="5">
        <v>-1</v>
      </c>
      <c r="W115" s="5">
        <v>-1</v>
      </c>
      <c r="X115" s="5">
        <v>-1</v>
      </c>
      <c r="Y115" s="5">
        <v>-1</v>
      </c>
      <c r="Z115" s="5">
        <v>-1</v>
      </c>
      <c r="AA115" s="5">
        <v>-1</v>
      </c>
      <c r="AB115" s="5">
        <v>-1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9.5" customHeight="1" x14ac:dyDescent="0.25">
      <c r="A116" s="4" t="s">
        <v>178</v>
      </c>
      <c r="B116" s="4" t="s">
        <v>176</v>
      </c>
      <c r="C116" s="4" t="str">
        <f t="shared" si="4"/>
        <v>Philippines</v>
      </c>
      <c r="D116" s="4" t="str">
        <f t="shared" si="3"/>
        <v>Central Philippines Region Philippines</v>
      </c>
      <c r="E116" s="5">
        <v>-1</v>
      </c>
      <c r="F116" s="5">
        <v>-1</v>
      </c>
      <c r="G116" s="5">
        <v>-1</v>
      </c>
      <c r="H116" s="5">
        <v>-1</v>
      </c>
      <c r="I116" s="5">
        <v>-1</v>
      </c>
      <c r="J116" s="5">
        <v>-1</v>
      </c>
      <c r="K116" s="5">
        <v>-1</v>
      </c>
      <c r="L116" s="5">
        <v>-1</v>
      </c>
      <c r="M116" s="5">
        <v>-1</v>
      </c>
      <c r="N116" s="5">
        <v>-1</v>
      </c>
      <c r="O116" s="5">
        <v>-1</v>
      </c>
      <c r="P116" s="5">
        <v>-1</v>
      </c>
      <c r="Q116" s="5">
        <v>-1</v>
      </c>
      <c r="R116" s="5">
        <v>-1</v>
      </c>
      <c r="S116" s="5">
        <v>-1</v>
      </c>
      <c r="T116" s="5">
        <v>-1</v>
      </c>
      <c r="U116" s="5">
        <v>-1</v>
      </c>
      <c r="V116" s="5">
        <v>-1</v>
      </c>
      <c r="W116" s="5">
        <v>-1</v>
      </c>
      <c r="X116" s="5">
        <v>-1</v>
      </c>
      <c r="Y116" s="5">
        <v>-1</v>
      </c>
      <c r="Z116" s="5">
        <v>-1</v>
      </c>
      <c r="AA116" s="5">
        <v>-1</v>
      </c>
      <c r="AB116" s="5">
        <v>-1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9.5" customHeight="1" x14ac:dyDescent="0.25">
      <c r="A117" s="4" t="s">
        <v>179</v>
      </c>
      <c r="B117" s="4" t="s">
        <v>176</v>
      </c>
      <c r="C117" s="4" t="str">
        <f t="shared" si="4"/>
        <v>Philippines</v>
      </c>
      <c r="D117" s="4" t="str">
        <f t="shared" si="3"/>
        <v>Agribusinesses Mindanao Philippines</v>
      </c>
      <c r="E117" s="5">
        <v>-1</v>
      </c>
      <c r="F117" s="5">
        <v>-1</v>
      </c>
      <c r="G117" s="5">
        <v>-1</v>
      </c>
      <c r="H117" s="5">
        <v>-1</v>
      </c>
      <c r="I117" s="5">
        <v>-1</v>
      </c>
      <c r="J117" s="5">
        <v>-1</v>
      </c>
      <c r="K117" s="5">
        <v>-1</v>
      </c>
      <c r="L117" s="5">
        <v>-1</v>
      </c>
      <c r="M117" s="5">
        <v>-1</v>
      </c>
      <c r="N117" s="5">
        <v>-1</v>
      </c>
      <c r="O117" s="5">
        <v>-1</v>
      </c>
      <c r="P117" s="5">
        <v>-1</v>
      </c>
      <c r="Q117" s="5">
        <v>-1</v>
      </c>
      <c r="R117" s="5">
        <v>-1</v>
      </c>
      <c r="S117" s="5">
        <v>-1</v>
      </c>
      <c r="T117" s="5">
        <v>-1</v>
      </c>
      <c r="U117" s="5">
        <v>-1</v>
      </c>
      <c r="V117" s="5">
        <v>-1</v>
      </c>
      <c r="W117" s="5">
        <v>-1</v>
      </c>
      <c r="X117" s="5">
        <v>-1</v>
      </c>
      <c r="Y117" s="5">
        <v>-1</v>
      </c>
      <c r="Z117" s="5">
        <v>-1</v>
      </c>
      <c r="AA117" s="5">
        <v>-1</v>
      </c>
      <c r="AB117" s="5">
        <v>-1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9.5" customHeight="1" x14ac:dyDescent="0.25">
      <c r="A118" s="4" t="s">
        <v>180</v>
      </c>
      <c r="B118" s="4" t="s">
        <v>181</v>
      </c>
      <c r="C118" s="4" t="str">
        <f t="shared" si="4"/>
        <v>Poland</v>
      </c>
      <c r="D118" s="4" t="str">
        <f t="shared" si="3"/>
        <v>Poland Poland</v>
      </c>
      <c r="E118" s="5">
        <v>-1</v>
      </c>
      <c r="F118" s="5">
        <v>-1</v>
      </c>
      <c r="G118" s="5">
        <v>-1</v>
      </c>
      <c r="H118" s="5">
        <v>-1</v>
      </c>
      <c r="I118" s="5">
        <v>-1</v>
      </c>
      <c r="J118" s="5">
        <v>-1</v>
      </c>
      <c r="K118" s="5">
        <v>-1</v>
      </c>
      <c r="L118" s="5">
        <v>-1</v>
      </c>
      <c r="M118" s="5">
        <v>-1</v>
      </c>
      <c r="N118" s="5">
        <v>-1</v>
      </c>
      <c r="O118" s="5">
        <v>-1</v>
      </c>
      <c r="P118" s="5">
        <v>-1</v>
      </c>
      <c r="Q118" s="5">
        <v>-1</v>
      </c>
      <c r="R118" s="5">
        <v>-1</v>
      </c>
      <c r="S118" s="5">
        <v>-1</v>
      </c>
      <c r="T118" s="5">
        <v>-1</v>
      </c>
      <c r="U118" s="5">
        <v>-1</v>
      </c>
      <c r="V118" s="5">
        <v>-1</v>
      </c>
      <c r="W118" s="5">
        <v>-1</v>
      </c>
      <c r="X118" s="5">
        <v>-1</v>
      </c>
      <c r="Y118" s="5">
        <v>-1</v>
      </c>
      <c r="Z118" s="5">
        <v>-1</v>
      </c>
      <c r="AA118" s="5">
        <v>-1</v>
      </c>
      <c r="AB118" s="5">
        <v>-1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9.5" customHeight="1" x14ac:dyDescent="0.25">
      <c r="A119" s="4" t="s">
        <v>182</v>
      </c>
      <c r="B119" s="4" t="s">
        <v>183</v>
      </c>
      <c r="C119" s="4" t="str">
        <f t="shared" si="4"/>
        <v>Portugal</v>
      </c>
      <c r="D119" s="4" t="str">
        <f t="shared" si="3"/>
        <v>Portugal Portugal</v>
      </c>
      <c r="E119" s="5">
        <v>-1</v>
      </c>
      <c r="F119" s="5">
        <v>-1</v>
      </c>
      <c r="G119" s="5">
        <v>-1</v>
      </c>
      <c r="H119" s="5">
        <v>-1</v>
      </c>
      <c r="I119" s="5">
        <v>-1</v>
      </c>
      <c r="J119" s="5">
        <v>-1</v>
      </c>
      <c r="K119" s="5">
        <v>-1</v>
      </c>
      <c r="L119" s="5">
        <v>-1</v>
      </c>
      <c r="M119" s="5">
        <v>-1</v>
      </c>
      <c r="N119" s="5">
        <v>-1</v>
      </c>
      <c r="O119" s="5">
        <v>-1</v>
      </c>
      <c r="P119" s="5">
        <v>-1</v>
      </c>
      <c r="Q119" s="5">
        <v>-1</v>
      </c>
      <c r="R119" s="5">
        <v>-1</v>
      </c>
      <c r="S119" s="5">
        <v>-1</v>
      </c>
      <c r="T119" s="5">
        <v>-1</v>
      </c>
      <c r="U119" s="5">
        <v>-1</v>
      </c>
      <c r="V119" s="5">
        <v>-1</v>
      </c>
      <c r="W119" s="5">
        <v>-1</v>
      </c>
      <c r="X119" s="5">
        <v>-1</v>
      </c>
      <c r="Y119" s="5">
        <v>-1</v>
      </c>
      <c r="Z119" s="5">
        <v>-1</v>
      </c>
      <c r="AA119" s="5">
        <v>-1</v>
      </c>
      <c r="AB119" s="5">
        <v>-1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9.5" customHeight="1" x14ac:dyDescent="0.25">
      <c r="A120" s="4" t="s">
        <v>184</v>
      </c>
      <c r="B120" s="4" t="s">
        <v>185</v>
      </c>
      <c r="C120" s="4" t="s">
        <v>184</v>
      </c>
      <c r="D120" s="4" t="str">
        <f t="shared" si="3"/>
        <v>Republic of Korea Republic of Korea</v>
      </c>
      <c r="E120" s="5">
        <v>-1</v>
      </c>
      <c r="F120" s="5">
        <v>-1</v>
      </c>
      <c r="G120" s="5">
        <v>-1</v>
      </c>
      <c r="H120" s="5">
        <v>-1</v>
      </c>
      <c r="I120" s="5">
        <v>-1</v>
      </c>
      <c r="J120" s="5">
        <v>-1</v>
      </c>
      <c r="K120" s="5">
        <v>-1</v>
      </c>
      <c r="L120" s="5">
        <v>-1</v>
      </c>
      <c r="M120" s="5">
        <v>-1</v>
      </c>
      <c r="N120" s="5">
        <v>-1</v>
      </c>
      <c r="O120" s="5">
        <v>-1</v>
      </c>
      <c r="P120" s="5">
        <v>-1</v>
      </c>
      <c r="Q120" s="5">
        <v>-1</v>
      </c>
      <c r="R120" s="5">
        <v>-1</v>
      </c>
      <c r="S120" s="5">
        <v>-1</v>
      </c>
      <c r="T120" s="5">
        <v>-1</v>
      </c>
      <c r="U120" s="5">
        <v>-1</v>
      </c>
      <c r="V120" s="5">
        <v>-1</v>
      </c>
      <c r="W120" s="5">
        <v>-1</v>
      </c>
      <c r="X120" s="5">
        <v>-1</v>
      </c>
      <c r="Y120" s="5">
        <v>-1</v>
      </c>
      <c r="Z120" s="5">
        <v>-1</v>
      </c>
      <c r="AA120" s="5">
        <v>-1</v>
      </c>
      <c r="AB120" s="5">
        <v>-1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9.5" customHeight="1" x14ac:dyDescent="0.25">
      <c r="A121" s="15" t="s">
        <v>186</v>
      </c>
      <c r="B121" s="4" t="s">
        <v>187</v>
      </c>
      <c r="C121" s="4" t="str">
        <f t="shared" ref="C121:C148" si="5">(PROPER(B121))</f>
        <v>Romania</v>
      </c>
      <c r="D121" s="4" t="str">
        <f t="shared" si="3"/>
        <v>Romania Romania</v>
      </c>
      <c r="E121" s="5">
        <v>-1</v>
      </c>
      <c r="F121" s="5">
        <v>-1</v>
      </c>
      <c r="G121" s="5">
        <v>-1</v>
      </c>
      <c r="H121" s="5">
        <v>-1</v>
      </c>
      <c r="I121" s="5">
        <v>-1</v>
      </c>
      <c r="J121" s="5">
        <v>-1</v>
      </c>
      <c r="K121" s="5">
        <v>-1</v>
      </c>
      <c r="L121" s="5">
        <v>-1</v>
      </c>
      <c r="M121" s="5">
        <v>-1</v>
      </c>
      <c r="N121" s="5">
        <v>-1</v>
      </c>
      <c r="O121" s="5">
        <v>-1</v>
      </c>
      <c r="P121" s="5">
        <v>-1</v>
      </c>
      <c r="Q121" s="5">
        <v>-1</v>
      </c>
      <c r="R121" s="5">
        <v>-1</v>
      </c>
      <c r="S121" s="5">
        <v>-1</v>
      </c>
      <c r="T121" s="5">
        <v>-1</v>
      </c>
      <c r="U121" s="5">
        <v>-1</v>
      </c>
      <c r="V121" s="5">
        <v>-1</v>
      </c>
      <c r="W121" s="5">
        <v>-1</v>
      </c>
      <c r="X121" s="5">
        <v>-1</v>
      </c>
      <c r="Y121" s="5">
        <v>-1</v>
      </c>
      <c r="Z121" s="5">
        <v>-1</v>
      </c>
      <c r="AA121" s="5">
        <v>-1</v>
      </c>
      <c r="AB121" s="5">
        <v>-1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9.5" customHeight="1" x14ac:dyDescent="0.25">
      <c r="A122" s="4" t="s">
        <v>111</v>
      </c>
      <c r="B122" s="4" t="s">
        <v>188</v>
      </c>
      <c r="C122" s="4" t="str">
        <f t="shared" si="5"/>
        <v>Russian Federation</v>
      </c>
      <c r="D122" s="4" t="str">
        <f t="shared" si="3"/>
        <v>Central Russian Federation</v>
      </c>
      <c r="E122" s="5">
        <v>-1</v>
      </c>
      <c r="F122" s="5">
        <v>-1</v>
      </c>
      <c r="G122" s="5">
        <v>-1</v>
      </c>
      <c r="H122" s="5">
        <v>-1</v>
      </c>
      <c r="I122" s="5">
        <v>-1</v>
      </c>
      <c r="J122" s="5">
        <v>-1</v>
      </c>
      <c r="K122" s="5">
        <v>-1</v>
      </c>
      <c r="L122" s="5">
        <v>-1</v>
      </c>
      <c r="M122" s="5">
        <v>-1</v>
      </c>
      <c r="N122" s="5">
        <v>-1</v>
      </c>
      <c r="O122" s="5">
        <v>-1</v>
      </c>
      <c r="P122" s="5">
        <v>-1</v>
      </c>
      <c r="Q122" s="5">
        <v>-1</v>
      </c>
      <c r="R122" s="5">
        <v>-1</v>
      </c>
      <c r="S122" s="5">
        <v>-1</v>
      </c>
      <c r="T122" s="5">
        <v>-1</v>
      </c>
      <c r="U122" s="5">
        <v>-1</v>
      </c>
      <c r="V122" s="5">
        <v>-1</v>
      </c>
      <c r="W122" s="5">
        <v>-1</v>
      </c>
      <c r="X122" s="5">
        <v>-1</v>
      </c>
      <c r="Y122" s="5">
        <v>-1</v>
      </c>
      <c r="Z122" s="5">
        <v>-1</v>
      </c>
      <c r="AA122" s="5">
        <v>-1</v>
      </c>
      <c r="AB122" s="5">
        <v>-1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9.5" customHeight="1" x14ac:dyDescent="0.25">
      <c r="A123" s="4" t="s">
        <v>189</v>
      </c>
      <c r="B123" s="4" t="s">
        <v>188</v>
      </c>
      <c r="C123" s="4" t="str">
        <f t="shared" si="5"/>
        <v>Russian Federation</v>
      </c>
      <c r="D123" s="4" t="str">
        <f t="shared" si="3"/>
        <v>Far East Russian Federation</v>
      </c>
      <c r="E123" s="5">
        <v>-1</v>
      </c>
      <c r="F123" s="5">
        <v>-1</v>
      </c>
      <c r="G123" s="5">
        <v>-1</v>
      </c>
      <c r="H123" s="5">
        <v>-1</v>
      </c>
      <c r="I123" s="5">
        <v>-1</v>
      </c>
      <c r="J123" s="5">
        <v>-1</v>
      </c>
      <c r="K123" s="5">
        <v>-1</v>
      </c>
      <c r="L123" s="5">
        <v>-1</v>
      </c>
      <c r="M123" s="5">
        <v>-1</v>
      </c>
      <c r="N123" s="5">
        <v>-1</v>
      </c>
      <c r="O123" s="5">
        <v>-1</v>
      </c>
      <c r="P123" s="5">
        <v>-1</v>
      </c>
      <c r="Q123" s="5">
        <v>-1</v>
      </c>
      <c r="R123" s="5">
        <v>-1</v>
      </c>
      <c r="S123" s="5">
        <v>-1</v>
      </c>
      <c r="T123" s="5">
        <v>-1</v>
      </c>
      <c r="U123" s="5">
        <v>-1</v>
      </c>
      <c r="V123" s="5">
        <v>-1</v>
      </c>
      <c r="W123" s="5">
        <v>-1</v>
      </c>
      <c r="X123" s="5">
        <v>-1</v>
      </c>
      <c r="Y123" s="5">
        <v>-1</v>
      </c>
      <c r="Z123" s="5">
        <v>-1</v>
      </c>
      <c r="AA123" s="5">
        <v>-1</v>
      </c>
      <c r="AB123" s="5">
        <v>-1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9.5" customHeight="1" x14ac:dyDescent="0.25">
      <c r="A124" s="4" t="s">
        <v>35</v>
      </c>
      <c r="B124" s="4" t="s">
        <v>188</v>
      </c>
      <c r="C124" s="4" t="str">
        <f t="shared" si="5"/>
        <v>Russian Federation</v>
      </c>
      <c r="D124" s="4" t="str">
        <f t="shared" si="3"/>
        <v>Northwest Russian Federation</v>
      </c>
      <c r="E124" s="5">
        <v>-1</v>
      </c>
      <c r="F124" s="5">
        <v>-1</v>
      </c>
      <c r="G124" s="5">
        <v>-1</v>
      </c>
      <c r="H124" s="5">
        <v>-1</v>
      </c>
      <c r="I124" s="5">
        <v>-1</v>
      </c>
      <c r="J124" s="5">
        <v>-1</v>
      </c>
      <c r="K124" s="5">
        <v>-1</v>
      </c>
      <c r="L124" s="5">
        <v>-1</v>
      </c>
      <c r="M124" s="5">
        <v>-1</v>
      </c>
      <c r="N124" s="5">
        <v>-1</v>
      </c>
      <c r="O124" s="5">
        <v>-1</v>
      </c>
      <c r="P124" s="5">
        <v>-1</v>
      </c>
      <c r="Q124" s="5">
        <v>-1</v>
      </c>
      <c r="R124" s="5">
        <v>-1</v>
      </c>
      <c r="S124" s="5">
        <v>-1</v>
      </c>
      <c r="T124" s="5">
        <v>-1</v>
      </c>
      <c r="U124" s="5">
        <v>-1</v>
      </c>
      <c r="V124" s="5">
        <v>-1</v>
      </c>
      <c r="W124" s="5">
        <v>-1</v>
      </c>
      <c r="X124" s="5">
        <v>-1</v>
      </c>
      <c r="Y124" s="5">
        <v>-1</v>
      </c>
      <c r="Z124" s="5">
        <v>-1</v>
      </c>
      <c r="AA124" s="5">
        <v>-1</v>
      </c>
      <c r="AB124" s="5">
        <v>-1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9.5" customHeight="1" x14ac:dyDescent="0.25">
      <c r="A125" s="4" t="s">
        <v>190</v>
      </c>
      <c r="B125" s="4" t="s">
        <v>188</v>
      </c>
      <c r="C125" s="4" t="str">
        <f t="shared" si="5"/>
        <v>Russian Federation</v>
      </c>
      <c r="D125" s="4" t="str">
        <f t="shared" si="3"/>
        <v>Siberia Russian Federation</v>
      </c>
      <c r="E125" s="5">
        <v>-1</v>
      </c>
      <c r="F125" s="5">
        <v>-1</v>
      </c>
      <c r="G125" s="5">
        <v>-1</v>
      </c>
      <c r="H125" s="5">
        <v>-1</v>
      </c>
      <c r="I125" s="5">
        <v>-1</v>
      </c>
      <c r="J125" s="5">
        <v>-1</v>
      </c>
      <c r="K125" s="5">
        <v>-1</v>
      </c>
      <c r="L125" s="5">
        <v>-1</v>
      </c>
      <c r="M125" s="5">
        <v>-1</v>
      </c>
      <c r="N125" s="5">
        <v>-1</v>
      </c>
      <c r="O125" s="5">
        <v>-1</v>
      </c>
      <c r="P125" s="5">
        <v>-1</v>
      </c>
      <c r="Q125" s="5">
        <v>-1</v>
      </c>
      <c r="R125" s="5">
        <v>-1</v>
      </c>
      <c r="S125" s="5">
        <v>-1</v>
      </c>
      <c r="T125" s="5">
        <v>-1</v>
      </c>
      <c r="U125" s="5">
        <v>-1</v>
      </c>
      <c r="V125" s="5">
        <v>-1</v>
      </c>
      <c r="W125" s="5">
        <v>-1</v>
      </c>
      <c r="X125" s="5">
        <v>-1</v>
      </c>
      <c r="Y125" s="5">
        <v>-1</v>
      </c>
      <c r="Z125" s="5">
        <v>-1</v>
      </c>
      <c r="AA125" s="5">
        <v>-1</v>
      </c>
      <c r="AB125" s="5">
        <v>-1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9.5" customHeight="1" x14ac:dyDescent="0.25">
      <c r="A126" s="4" t="s">
        <v>191</v>
      </c>
      <c r="B126" s="4" t="s">
        <v>188</v>
      </c>
      <c r="C126" s="4" t="str">
        <f t="shared" si="5"/>
        <v>Russian Federation</v>
      </c>
      <c r="D126" s="4" t="str">
        <f t="shared" si="3"/>
        <v>Urals Russian Federation</v>
      </c>
      <c r="E126" s="5">
        <v>-1</v>
      </c>
      <c r="F126" s="5">
        <v>-1</v>
      </c>
      <c r="G126" s="5">
        <v>-1</v>
      </c>
      <c r="H126" s="5">
        <v>-1</v>
      </c>
      <c r="I126" s="5">
        <v>-1</v>
      </c>
      <c r="J126" s="5">
        <v>-1</v>
      </c>
      <c r="K126" s="5">
        <v>-1</v>
      </c>
      <c r="L126" s="5">
        <v>-1</v>
      </c>
      <c r="M126" s="5">
        <v>-1</v>
      </c>
      <c r="N126" s="5">
        <v>-1</v>
      </c>
      <c r="O126" s="5">
        <v>-1</v>
      </c>
      <c r="P126" s="5">
        <v>-1</v>
      </c>
      <c r="Q126" s="5">
        <v>-1</v>
      </c>
      <c r="R126" s="5">
        <v>-1</v>
      </c>
      <c r="S126" s="5">
        <v>-1</v>
      </c>
      <c r="T126" s="5">
        <v>-1</v>
      </c>
      <c r="U126" s="5">
        <v>-1</v>
      </c>
      <c r="V126" s="5">
        <v>-1</v>
      </c>
      <c r="W126" s="5">
        <v>-1</v>
      </c>
      <c r="X126" s="5">
        <v>-1</v>
      </c>
      <c r="Y126" s="5">
        <v>-1</v>
      </c>
      <c r="Z126" s="5">
        <v>-1</v>
      </c>
      <c r="AA126" s="5">
        <v>-1</v>
      </c>
      <c r="AB126" s="5">
        <v>-1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9.5" customHeight="1" x14ac:dyDescent="0.25">
      <c r="A127" s="4" t="s">
        <v>192</v>
      </c>
      <c r="B127" s="4" t="s">
        <v>188</v>
      </c>
      <c r="C127" s="4" t="str">
        <f t="shared" si="5"/>
        <v>Russian Federation</v>
      </c>
      <c r="D127" s="4" t="str">
        <f t="shared" si="3"/>
        <v>Volga Russian Federation</v>
      </c>
      <c r="E127" s="5">
        <v>-1</v>
      </c>
      <c r="F127" s="5">
        <v>-1</v>
      </c>
      <c r="G127" s="5">
        <v>-1</v>
      </c>
      <c r="H127" s="5">
        <v>-1</v>
      </c>
      <c r="I127" s="5">
        <v>-1</v>
      </c>
      <c r="J127" s="5">
        <v>-1</v>
      </c>
      <c r="K127" s="5">
        <v>-1</v>
      </c>
      <c r="L127" s="5">
        <v>-1</v>
      </c>
      <c r="M127" s="5">
        <v>-1</v>
      </c>
      <c r="N127" s="5">
        <v>-1</v>
      </c>
      <c r="O127" s="5">
        <v>-1</v>
      </c>
      <c r="P127" s="5">
        <v>-1</v>
      </c>
      <c r="Q127" s="5">
        <v>-1</v>
      </c>
      <c r="R127" s="5">
        <v>-1</v>
      </c>
      <c r="S127" s="5">
        <v>-1</v>
      </c>
      <c r="T127" s="5">
        <v>-1</v>
      </c>
      <c r="U127" s="5">
        <v>-1</v>
      </c>
      <c r="V127" s="5">
        <v>-1</v>
      </c>
      <c r="W127" s="5">
        <v>-1</v>
      </c>
      <c r="X127" s="5">
        <v>-1</v>
      </c>
      <c r="Y127" s="5">
        <v>-1</v>
      </c>
      <c r="Z127" s="5">
        <v>-1</v>
      </c>
      <c r="AA127" s="5">
        <v>-1</v>
      </c>
      <c r="AB127" s="5">
        <v>-1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9.5" customHeight="1" x14ac:dyDescent="0.25">
      <c r="A128" s="4" t="s">
        <v>193</v>
      </c>
      <c r="B128" s="4" t="s">
        <v>188</v>
      </c>
      <c r="C128" s="4" t="str">
        <f t="shared" si="5"/>
        <v>Russian Federation</v>
      </c>
      <c r="D128" s="4" t="str">
        <f t="shared" si="3"/>
        <v>Southern and North Caucasus Russian Federation</v>
      </c>
      <c r="E128" s="5">
        <v>-1</v>
      </c>
      <c r="F128" s="5">
        <v>-1</v>
      </c>
      <c r="G128" s="5">
        <v>-1</v>
      </c>
      <c r="H128" s="5">
        <v>-1</v>
      </c>
      <c r="I128" s="5">
        <v>-1</v>
      </c>
      <c r="J128" s="5">
        <v>-1</v>
      </c>
      <c r="K128" s="5">
        <v>-1</v>
      </c>
      <c r="L128" s="5">
        <v>-1</v>
      </c>
      <c r="M128" s="5">
        <v>-1</v>
      </c>
      <c r="N128" s="5">
        <v>-1</v>
      </c>
      <c r="O128" s="5">
        <v>-1</v>
      </c>
      <c r="P128" s="5">
        <v>-1</v>
      </c>
      <c r="Q128" s="5">
        <v>-1</v>
      </c>
      <c r="R128" s="5">
        <v>-1</v>
      </c>
      <c r="S128" s="5">
        <v>-1</v>
      </c>
      <c r="T128" s="5">
        <v>-1</v>
      </c>
      <c r="U128" s="5">
        <v>-1</v>
      </c>
      <c r="V128" s="5">
        <v>-1</v>
      </c>
      <c r="W128" s="5">
        <v>-1</v>
      </c>
      <c r="X128" s="5">
        <v>-1</v>
      </c>
      <c r="Y128" s="5">
        <v>-1</v>
      </c>
      <c r="Z128" s="5">
        <v>-1</v>
      </c>
      <c r="AA128" s="5">
        <v>-1</v>
      </c>
      <c r="AB128" s="5">
        <v>-1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9.5" customHeight="1" x14ac:dyDescent="0.25">
      <c r="A129" s="4" t="s">
        <v>194</v>
      </c>
      <c r="B129" s="4" t="s">
        <v>195</v>
      </c>
      <c r="C129" s="4" t="str">
        <f t="shared" si="5"/>
        <v>Saudi Arabia</v>
      </c>
      <c r="D129" s="4" t="str">
        <f t="shared" si="3"/>
        <v>Saudi Arabia Saudi Arabia</v>
      </c>
      <c r="E129" s="5">
        <v>-1</v>
      </c>
      <c r="F129" s="5">
        <v>-1</v>
      </c>
      <c r="G129" s="5">
        <v>-1</v>
      </c>
      <c r="H129" s="5">
        <v>-1</v>
      </c>
      <c r="I129" s="5">
        <v>-1</v>
      </c>
      <c r="J129" s="5">
        <v>-1</v>
      </c>
      <c r="K129" s="5">
        <v>-1</v>
      </c>
      <c r="L129" s="5">
        <v>-1</v>
      </c>
      <c r="M129" s="5">
        <v>-1</v>
      </c>
      <c r="N129" s="5">
        <v>-1</v>
      </c>
      <c r="O129" s="5">
        <v>-1</v>
      </c>
      <c r="P129" s="5">
        <v>-1</v>
      </c>
      <c r="Q129" s="5">
        <v>-1</v>
      </c>
      <c r="R129" s="5">
        <v>-1</v>
      </c>
      <c r="S129" s="5">
        <v>-1</v>
      </c>
      <c r="T129" s="5">
        <v>-1</v>
      </c>
      <c r="U129" s="5">
        <v>-1</v>
      </c>
      <c r="V129" s="5">
        <v>-1</v>
      </c>
      <c r="W129" s="5">
        <v>-1</v>
      </c>
      <c r="X129" s="5">
        <v>-1</v>
      </c>
      <c r="Y129" s="5">
        <v>-1</v>
      </c>
      <c r="Z129" s="5">
        <v>-1</v>
      </c>
      <c r="AA129" s="5">
        <v>-1</v>
      </c>
      <c r="AB129" s="5">
        <v>-1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9.5" customHeight="1" x14ac:dyDescent="0.25">
      <c r="A130" s="4" t="s">
        <v>196</v>
      </c>
      <c r="B130" s="4" t="s">
        <v>197</v>
      </c>
      <c r="C130" s="4" t="str">
        <f t="shared" si="5"/>
        <v>Slovakia</v>
      </c>
      <c r="D130" s="4" t="str">
        <f t="shared" si="3"/>
        <v>Slovakia Slovakia</v>
      </c>
      <c r="E130" s="5">
        <v>-1</v>
      </c>
      <c r="F130" s="5">
        <v>-1</v>
      </c>
      <c r="G130" s="5">
        <v>-1</v>
      </c>
      <c r="H130" s="5">
        <v>-1</v>
      </c>
      <c r="I130" s="5">
        <v>-1</v>
      </c>
      <c r="J130" s="5">
        <v>-1</v>
      </c>
      <c r="K130" s="5">
        <v>-1</v>
      </c>
      <c r="L130" s="5">
        <v>-1</v>
      </c>
      <c r="M130" s="5">
        <v>-1</v>
      </c>
      <c r="N130" s="5">
        <v>-1</v>
      </c>
      <c r="O130" s="5">
        <v>-1</v>
      </c>
      <c r="P130" s="5">
        <v>-1</v>
      </c>
      <c r="Q130" s="5">
        <v>-1</v>
      </c>
      <c r="R130" s="5">
        <v>-1</v>
      </c>
      <c r="S130" s="5">
        <v>-1</v>
      </c>
      <c r="T130" s="5">
        <v>-1</v>
      </c>
      <c r="U130" s="5">
        <v>-1</v>
      </c>
      <c r="V130" s="5">
        <v>-1</v>
      </c>
      <c r="W130" s="5">
        <v>-1</v>
      </c>
      <c r="X130" s="5">
        <v>-1</v>
      </c>
      <c r="Y130" s="5">
        <v>-1</v>
      </c>
      <c r="Z130" s="5">
        <v>-1</v>
      </c>
      <c r="AA130" s="5">
        <v>-1</v>
      </c>
      <c r="AB130" s="5">
        <v>-1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9.5" customHeight="1" x14ac:dyDescent="0.25">
      <c r="A131" s="4" t="s">
        <v>198</v>
      </c>
      <c r="B131" s="4" t="s">
        <v>199</v>
      </c>
      <c r="C131" s="4" t="str">
        <f t="shared" si="5"/>
        <v>Slovenia</v>
      </c>
      <c r="D131" s="4" t="str">
        <f t="shared" si="3"/>
        <v>Slovenia Slovenia</v>
      </c>
      <c r="E131" s="5">
        <v>-1</v>
      </c>
      <c r="F131" s="5">
        <v>-1</v>
      </c>
      <c r="G131" s="5">
        <v>-1</v>
      </c>
      <c r="H131" s="5">
        <v>-1</v>
      </c>
      <c r="I131" s="5">
        <v>-1</v>
      </c>
      <c r="J131" s="5">
        <v>-1</v>
      </c>
      <c r="K131" s="5">
        <v>-1</v>
      </c>
      <c r="L131" s="5">
        <v>-1</v>
      </c>
      <c r="M131" s="5">
        <v>-1</v>
      </c>
      <c r="N131" s="5">
        <v>-1</v>
      </c>
      <c r="O131" s="5">
        <v>-1</v>
      </c>
      <c r="P131" s="5">
        <v>-1</v>
      </c>
      <c r="Q131" s="5">
        <v>-1</v>
      </c>
      <c r="R131" s="5">
        <v>-1</v>
      </c>
      <c r="S131" s="5">
        <v>-1</v>
      </c>
      <c r="T131" s="5">
        <v>-1</v>
      </c>
      <c r="U131" s="5">
        <v>-1</v>
      </c>
      <c r="V131" s="5">
        <v>-1</v>
      </c>
      <c r="W131" s="5">
        <v>-1</v>
      </c>
      <c r="X131" s="5">
        <v>-1</v>
      </c>
      <c r="Y131" s="5">
        <v>-1</v>
      </c>
      <c r="Z131" s="5">
        <v>-1</v>
      </c>
      <c r="AA131" s="5">
        <v>-1</v>
      </c>
      <c r="AB131" s="5">
        <v>-1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9.5" customHeight="1" x14ac:dyDescent="0.25">
      <c r="A132" s="4" t="s">
        <v>200</v>
      </c>
      <c r="B132" s="4" t="s">
        <v>201</v>
      </c>
      <c r="C132" s="4" t="str">
        <f t="shared" si="5"/>
        <v>South Africa</v>
      </c>
      <c r="D132" s="4" t="str">
        <f t="shared" si="3"/>
        <v>Eastern Cape South Africa</v>
      </c>
      <c r="E132" s="5">
        <v>-1</v>
      </c>
      <c r="F132" s="5">
        <v>-1</v>
      </c>
      <c r="G132" s="5">
        <v>-1</v>
      </c>
      <c r="H132" s="5">
        <v>-1</v>
      </c>
      <c r="I132" s="5">
        <v>-1</v>
      </c>
      <c r="J132" s="5">
        <v>-1</v>
      </c>
      <c r="K132" s="5">
        <v>-1</v>
      </c>
      <c r="L132" s="5">
        <v>-1</v>
      </c>
      <c r="M132" s="5">
        <v>-1</v>
      </c>
      <c r="N132" s="5">
        <v>-1</v>
      </c>
      <c r="O132" s="5">
        <v>-1</v>
      </c>
      <c r="P132" s="5">
        <v>-1</v>
      </c>
      <c r="Q132" s="5">
        <v>-1</v>
      </c>
      <c r="R132" s="5">
        <v>-1</v>
      </c>
      <c r="S132" s="5">
        <v>-1</v>
      </c>
      <c r="T132" s="5">
        <v>-1</v>
      </c>
      <c r="U132" s="5">
        <v>-1</v>
      </c>
      <c r="V132" s="5">
        <v>-1</v>
      </c>
      <c r="W132" s="5">
        <v>-1</v>
      </c>
      <c r="X132" s="5">
        <v>-1</v>
      </c>
      <c r="Y132" s="5">
        <v>-1</v>
      </c>
      <c r="Z132" s="5">
        <v>-1</v>
      </c>
      <c r="AA132" s="5">
        <v>-1</v>
      </c>
      <c r="AB132" s="5">
        <v>-1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9.5" customHeight="1" x14ac:dyDescent="0.25">
      <c r="A133" s="4" t="s">
        <v>202</v>
      </c>
      <c r="B133" s="4" t="s">
        <v>201</v>
      </c>
      <c r="C133" s="4" t="str">
        <f t="shared" si="5"/>
        <v>South Africa</v>
      </c>
      <c r="D133" s="4" t="str">
        <f t="shared" si="3"/>
        <v>Free State South Africa</v>
      </c>
      <c r="E133" s="5">
        <v>-1</v>
      </c>
      <c r="F133" s="5">
        <v>-1</v>
      </c>
      <c r="G133" s="5">
        <v>-1</v>
      </c>
      <c r="H133" s="5">
        <v>-1</v>
      </c>
      <c r="I133" s="5">
        <v>-1</v>
      </c>
      <c r="J133" s="5">
        <v>-1</v>
      </c>
      <c r="K133" s="5">
        <v>-1</v>
      </c>
      <c r="L133" s="5">
        <v>-1</v>
      </c>
      <c r="M133" s="5">
        <v>-1</v>
      </c>
      <c r="N133" s="5">
        <v>-1</v>
      </c>
      <c r="O133" s="5">
        <v>-1</v>
      </c>
      <c r="P133" s="5">
        <v>-1</v>
      </c>
      <c r="Q133" s="5">
        <v>-1</v>
      </c>
      <c r="R133" s="5">
        <v>-1</v>
      </c>
      <c r="S133" s="5">
        <v>-1</v>
      </c>
      <c r="T133" s="5">
        <v>-1</v>
      </c>
      <c r="U133" s="5">
        <v>-1</v>
      </c>
      <c r="V133" s="5">
        <v>-1</v>
      </c>
      <c r="W133" s="5">
        <v>-1</v>
      </c>
      <c r="X133" s="5">
        <v>-1</v>
      </c>
      <c r="Y133" s="5">
        <v>-1</v>
      </c>
      <c r="Z133" s="5">
        <v>-1</v>
      </c>
      <c r="AA133" s="5">
        <v>-1</v>
      </c>
      <c r="AB133" s="5">
        <v>-1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9.5" customHeight="1" x14ac:dyDescent="0.25">
      <c r="A134" s="4" t="s">
        <v>203</v>
      </c>
      <c r="B134" s="4" t="s">
        <v>201</v>
      </c>
      <c r="C134" s="4" t="str">
        <f t="shared" si="5"/>
        <v>South Africa</v>
      </c>
      <c r="D134" s="4" t="str">
        <f t="shared" si="3"/>
        <v>Gauteng South Africa</v>
      </c>
      <c r="E134" s="5">
        <v>-1</v>
      </c>
      <c r="F134" s="5">
        <v>-1</v>
      </c>
      <c r="G134" s="5">
        <v>-1</v>
      </c>
      <c r="H134" s="5">
        <v>-1</v>
      </c>
      <c r="I134" s="5">
        <v>-1</v>
      </c>
      <c r="J134" s="5">
        <v>-1</v>
      </c>
      <c r="K134" s="5">
        <v>-1</v>
      </c>
      <c r="L134" s="5">
        <v>-1</v>
      </c>
      <c r="M134" s="5">
        <v>-1</v>
      </c>
      <c r="N134" s="5">
        <v>-1</v>
      </c>
      <c r="O134" s="5">
        <v>-1</v>
      </c>
      <c r="P134" s="5">
        <v>-1</v>
      </c>
      <c r="Q134" s="5">
        <v>-1</v>
      </c>
      <c r="R134" s="5">
        <v>-1</v>
      </c>
      <c r="S134" s="5">
        <v>-1</v>
      </c>
      <c r="T134" s="5">
        <v>-1</v>
      </c>
      <c r="U134" s="5">
        <v>-1</v>
      </c>
      <c r="V134" s="5">
        <v>-1</v>
      </c>
      <c r="W134" s="5">
        <v>-1</v>
      </c>
      <c r="X134" s="5">
        <v>-1</v>
      </c>
      <c r="Y134" s="5">
        <v>-1</v>
      </c>
      <c r="Z134" s="5">
        <v>-1</v>
      </c>
      <c r="AA134" s="5">
        <v>-1</v>
      </c>
      <c r="AB134" s="5">
        <v>-1</v>
      </c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9.5" customHeight="1" x14ac:dyDescent="0.25">
      <c r="A135" s="11" t="s">
        <v>204</v>
      </c>
      <c r="B135" s="4" t="s">
        <v>201</v>
      </c>
      <c r="C135" s="4" t="str">
        <f t="shared" si="5"/>
        <v>South Africa</v>
      </c>
      <c r="D135" s="4" t="str">
        <f t="shared" si="3"/>
        <v>KwaZulu-Natal South Africa</v>
      </c>
      <c r="E135" s="5">
        <v>-1</v>
      </c>
      <c r="F135" s="5">
        <v>-1</v>
      </c>
      <c r="G135" s="5">
        <v>-1</v>
      </c>
      <c r="H135" s="5">
        <v>-1</v>
      </c>
      <c r="I135" s="5">
        <v>-1</v>
      </c>
      <c r="J135" s="5">
        <v>-1</v>
      </c>
      <c r="K135" s="5">
        <v>-1</v>
      </c>
      <c r="L135" s="5">
        <v>-1</v>
      </c>
      <c r="M135" s="5">
        <v>-1</v>
      </c>
      <c r="N135" s="5">
        <v>-1</v>
      </c>
      <c r="O135" s="5">
        <v>-1</v>
      </c>
      <c r="P135" s="5">
        <v>-1</v>
      </c>
      <c r="Q135" s="5">
        <v>-1</v>
      </c>
      <c r="R135" s="5">
        <v>-1</v>
      </c>
      <c r="S135" s="5">
        <v>-1</v>
      </c>
      <c r="T135" s="5">
        <v>-1</v>
      </c>
      <c r="U135" s="5">
        <v>-1</v>
      </c>
      <c r="V135" s="5">
        <v>-1</v>
      </c>
      <c r="W135" s="5">
        <v>-1</v>
      </c>
      <c r="X135" s="5">
        <v>-1</v>
      </c>
      <c r="Y135" s="5">
        <v>-1</v>
      </c>
      <c r="Z135" s="5">
        <v>-1</v>
      </c>
      <c r="AA135" s="5">
        <v>-1</v>
      </c>
      <c r="AB135" s="5">
        <v>-1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9.5" customHeight="1" x14ac:dyDescent="0.25">
      <c r="A136" s="4" t="s">
        <v>205</v>
      </c>
      <c r="B136" s="4" t="s">
        <v>201</v>
      </c>
      <c r="C136" s="4" t="str">
        <f t="shared" si="5"/>
        <v>South Africa</v>
      </c>
      <c r="D136" s="4" t="str">
        <f t="shared" si="3"/>
        <v>Mpumalanga South Africa</v>
      </c>
      <c r="E136" s="5">
        <v>-1</v>
      </c>
      <c r="F136" s="5">
        <v>-1</v>
      </c>
      <c r="G136" s="5">
        <v>-1</v>
      </c>
      <c r="H136" s="5">
        <v>-1</v>
      </c>
      <c r="I136" s="5">
        <v>-1</v>
      </c>
      <c r="J136" s="5">
        <v>-1</v>
      </c>
      <c r="K136" s="5">
        <v>-1</v>
      </c>
      <c r="L136" s="5">
        <v>-1</v>
      </c>
      <c r="M136" s="5">
        <v>-1</v>
      </c>
      <c r="N136" s="5">
        <v>-1</v>
      </c>
      <c r="O136" s="5">
        <v>-1</v>
      </c>
      <c r="P136" s="5">
        <v>-1</v>
      </c>
      <c r="Q136" s="5">
        <v>-1</v>
      </c>
      <c r="R136" s="5">
        <v>-1</v>
      </c>
      <c r="S136" s="5">
        <v>-1</v>
      </c>
      <c r="T136" s="5">
        <v>-1</v>
      </c>
      <c r="U136" s="5">
        <v>-1</v>
      </c>
      <c r="V136" s="5">
        <v>-1</v>
      </c>
      <c r="W136" s="5">
        <v>-1</v>
      </c>
      <c r="X136" s="5">
        <v>-1</v>
      </c>
      <c r="Y136" s="5">
        <v>-1</v>
      </c>
      <c r="Z136" s="5">
        <v>-1</v>
      </c>
      <c r="AA136" s="5">
        <v>-1</v>
      </c>
      <c r="AB136" s="5">
        <v>-1</v>
      </c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9.5" customHeight="1" x14ac:dyDescent="0.25">
      <c r="A137" s="4" t="s">
        <v>206</v>
      </c>
      <c r="B137" s="4" t="s">
        <v>201</v>
      </c>
      <c r="C137" s="4" t="str">
        <f t="shared" si="5"/>
        <v>South Africa</v>
      </c>
      <c r="D137" s="4" t="str">
        <f t="shared" si="3"/>
        <v>Northern Cape South Africa</v>
      </c>
      <c r="E137" s="5">
        <v>-1</v>
      </c>
      <c r="F137" s="5">
        <v>-1</v>
      </c>
      <c r="G137" s="5">
        <v>-1</v>
      </c>
      <c r="H137" s="5">
        <v>-1</v>
      </c>
      <c r="I137" s="5">
        <v>-1</v>
      </c>
      <c r="J137" s="5">
        <v>-1</v>
      </c>
      <c r="K137" s="5">
        <v>-1</v>
      </c>
      <c r="L137" s="5">
        <v>-1</v>
      </c>
      <c r="M137" s="5">
        <v>-1</v>
      </c>
      <c r="N137" s="5">
        <v>-1</v>
      </c>
      <c r="O137" s="5">
        <v>-1</v>
      </c>
      <c r="P137" s="5">
        <v>-1</v>
      </c>
      <c r="Q137" s="5">
        <v>-1</v>
      </c>
      <c r="R137" s="5">
        <v>-1</v>
      </c>
      <c r="S137" s="5">
        <v>-1</v>
      </c>
      <c r="T137" s="5">
        <v>-1</v>
      </c>
      <c r="U137" s="5">
        <v>-1</v>
      </c>
      <c r="V137" s="5">
        <v>-1</v>
      </c>
      <c r="W137" s="5">
        <v>-1</v>
      </c>
      <c r="X137" s="5">
        <v>-1</v>
      </c>
      <c r="Y137" s="5">
        <v>-1</v>
      </c>
      <c r="Z137" s="5">
        <v>-1</v>
      </c>
      <c r="AA137" s="5">
        <v>-1</v>
      </c>
      <c r="AB137" s="5">
        <v>-1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9.5" customHeight="1" x14ac:dyDescent="0.25">
      <c r="A138" s="16" t="s">
        <v>207</v>
      </c>
      <c r="B138" s="4" t="s">
        <v>201</v>
      </c>
      <c r="C138" s="4" t="str">
        <f t="shared" si="5"/>
        <v>South Africa</v>
      </c>
      <c r="D138" s="4" t="str">
        <f t="shared" si="3"/>
        <v>Limpopo South Africa</v>
      </c>
      <c r="E138" s="5">
        <v>-1</v>
      </c>
      <c r="F138" s="5">
        <v>-1</v>
      </c>
      <c r="G138" s="5">
        <v>-1</v>
      </c>
      <c r="H138" s="5">
        <v>-1</v>
      </c>
      <c r="I138" s="5">
        <v>-1</v>
      </c>
      <c r="J138" s="5">
        <v>-1</v>
      </c>
      <c r="K138" s="5">
        <v>-1</v>
      </c>
      <c r="L138" s="5">
        <v>-1</v>
      </c>
      <c r="M138" s="5">
        <v>-1</v>
      </c>
      <c r="N138" s="5">
        <v>-1</v>
      </c>
      <c r="O138" s="5">
        <v>-1</v>
      </c>
      <c r="P138" s="5">
        <v>-1</v>
      </c>
      <c r="Q138" s="5">
        <v>-1</v>
      </c>
      <c r="R138" s="5">
        <v>-1</v>
      </c>
      <c r="S138" s="5">
        <v>-1</v>
      </c>
      <c r="T138" s="5">
        <v>-1</v>
      </c>
      <c r="U138" s="5">
        <v>-1</v>
      </c>
      <c r="V138" s="5">
        <v>-1</v>
      </c>
      <c r="W138" s="5">
        <v>-1</v>
      </c>
      <c r="X138" s="5">
        <v>-1</v>
      </c>
      <c r="Y138" s="5">
        <v>-1</v>
      </c>
      <c r="Z138" s="5">
        <v>-1</v>
      </c>
      <c r="AA138" s="5">
        <v>-1</v>
      </c>
      <c r="AB138" s="5">
        <v>-1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9.5" customHeight="1" x14ac:dyDescent="0.25">
      <c r="A139" s="4" t="s">
        <v>208</v>
      </c>
      <c r="B139" s="4" t="s">
        <v>201</v>
      </c>
      <c r="C139" s="4" t="str">
        <f t="shared" si="5"/>
        <v>South Africa</v>
      </c>
      <c r="D139" s="4" t="str">
        <f t="shared" si="3"/>
        <v>North West South Africa</v>
      </c>
      <c r="E139" s="5">
        <v>-1</v>
      </c>
      <c r="F139" s="5">
        <v>-1</v>
      </c>
      <c r="G139" s="5">
        <v>-1</v>
      </c>
      <c r="H139" s="5">
        <v>-1</v>
      </c>
      <c r="I139" s="5">
        <v>-1</v>
      </c>
      <c r="J139" s="5">
        <v>-1</v>
      </c>
      <c r="K139" s="5">
        <v>-1</v>
      </c>
      <c r="L139" s="5">
        <v>-1</v>
      </c>
      <c r="M139" s="5">
        <v>-1</v>
      </c>
      <c r="N139" s="5">
        <v>-1</v>
      </c>
      <c r="O139" s="5">
        <v>-1</v>
      </c>
      <c r="P139" s="5">
        <v>-1</v>
      </c>
      <c r="Q139" s="5">
        <v>-1</v>
      </c>
      <c r="R139" s="5">
        <v>-1</v>
      </c>
      <c r="S139" s="5">
        <v>-1</v>
      </c>
      <c r="T139" s="5">
        <v>-1</v>
      </c>
      <c r="U139" s="5">
        <v>-1</v>
      </c>
      <c r="V139" s="5">
        <v>-1</v>
      </c>
      <c r="W139" s="5">
        <v>-1</v>
      </c>
      <c r="X139" s="5">
        <v>-1</v>
      </c>
      <c r="Y139" s="5">
        <v>-1</v>
      </c>
      <c r="Z139" s="5">
        <v>-1</v>
      </c>
      <c r="AA139" s="5">
        <v>-1</v>
      </c>
      <c r="AB139" s="5">
        <v>-1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9.5" customHeight="1" x14ac:dyDescent="0.25">
      <c r="A140" s="4" t="s">
        <v>209</v>
      </c>
      <c r="B140" s="4" t="s">
        <v>201</v>
      </c>
      <c r="C140" s="4" t="str">
        <f t="shared" si="5"/>
        <v>South Africa</v>
      </c>
      <c r="D140" s="4" t="str">
        <f t="shared" si="3"/>
        <v>Western Cape South Africa</v>
      </c>
      <c r="E140" s="5">
        <v>-1</v>
      </c>
      <c r="F140" s="5">
        <v>-1</v>
      </c>
      <c r="G140" s="5">
        <v>-1</v>
      </c>
      <c r="H140" s="5">
        <v>-1</v>
      </c>
      <c r="I140" s="5">
        <v>-1</v>
      </c>
      <c r="J140" s="5">
        <v>-1</v>
      </c>
      <c r="K140" s="5">
        <v>-1</v>
      </c>
      <c r="L140" s="5">
        <v>-1</v>
      </c>
      <c r="M140" s="5">
        <v>-1</v>
      </c>
      <c r="N140" s="5">
        <v>-1</v>
      </c>
      <c r="O140" s="5">
        <v>-1</v>
      </c>
      <c r="P140" s="5">
        <v>-1</v>
      </c>
      <c r="Q140" s="5">
        <v>-1</v>
      </c>
      <c r="R140" s="5">
        <v>-1</v>
      </c>
      <c r="S140" s="5">
        <v>-1</v>
      </c>
      <c r="T140" s="5">
        <v>-1</v>
      </c>
      <c r="U140" s="5">
        <v>-1</v>
      </c>
      <c r="V140" s="5">
        <v>-1</v>
      </c>
      <c r="W140" s="5">
        <v>-1</v>
      </c>
      <c r="X140" s="5">
        <v>-1</v>
      </c>
      <c r="Y140" s="5">
        <v>-1</v>
      </c>
      <c r="Z140" s="5">
        <v>-1</v>
      </c>
      <c r="AA140" s="5">
        <v>-1</v>
      </c>
      <c r="AB140" s="5">
        <v>-1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9.5" customHeight="1" x14ac:dyDescent="0.25">
      <c r="A141" s="4" t="s">
        <v>210</v>
      </c>
      <c r="B141" s="4" t="s">
        <v>211</v>
      </c>
      <c r="C141" s="4" t="str">
        <f t="shared" si="5"/>
        <v>Spain</v>
      </c>
      <c r="D141" s="4" t="str">
        <f t="shared" si="3"/>
        <v>Spain Spain</v>
      </c>
      <c r="E141" s="5">
        <v>-1</v>
      </c>
      <c r="F141" s="5">
        <v>-1</v>
      </c>
      <c r="G141" s="5">
        <v>-1</v>
      </c>
      <c r="H141" s="5">
        <v>-1</v>
      </c>
      <c r="I141" s="5">
        <v>-1</v>
      </c>
      <c r="J141" s="5">
        <v>-1</v>
      </c>
      <c r="K141" s="5">
        <v>-1</v>
      </c>
      <c r="L141" s="5">
        <v>-1</v>
      </c>
      <c r="M141" s="5">
        <v>-1</v>
      </c>
      <c r="N141" s="5">
        <v>-1</v>
      </c>
      <c r="O141" s="5">
        <v>-1</v>
      </c>
      <c r="P141" s="5">
        <v>-1</v>
      </c>
      <c r="Q141" s="5">
        <v>-1</v>
      </c>
      <c r="R141" s="5">
        <v>-1</v>
      </c>
      <c r="S141" s="5">
        <v>-1</v>
      </c>
      <c r="T141" s="5">
        <v>-1</v>
      </c>
      <c r="U141" s="5">
        <v>-1</v>
      </c>
      <c r="V141" s="5">
        <v>-1</v>
      </c>
      <c r="W141" s="5">
        <v>-1</v>
      </c>
      <c r="X141" s="5">
        <v>-1</v>
      </c>
      <c r="Y141" s="5">
        <v>-1</v>
      </c>
      <c r="Z141" s="5">
        <v>-1</v>
      </c>
      <c r="AA141" s="5">
        <v>-1</v>
      </c>
      <c r="AB141" s="5">
        <v>-1</v>
      </c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9.5" customHeight="1" x14ac:dyDescent="0.25">
      <c r="A142" s="4" t="s">
        <v>212</v>
      </c>
      <c r="B142" s="4" t="s">
        <v>213</v>
      </c>
      <c r="C142" s="4" t="str">
        <f t="shared" si="5"/>
        <v>Sweden</v>
      </c>
      <c r="D142" s="4" t="str">
        <f t="shared" si="3"/>
        <v>Sweden Sweden</v>
      </c>
      <c r="E142" s="5">
        <v>-1</v>
      </c>
      <c r="F142" s="5">
        <v>-1</v>
      </c>
      <c r="G142" s="5">
        <v>-1</v>
      </c>
      <c r="H142" s="5">
        <v>-1</v>
      </c>
      <c r="I142" s="5">
        <v>-1</v>
      </c>
      <c r="J142" s="5">
        <v>-1</v>
      </c>
      <c r="K142" s="5">
        <v>-1</v>
      </c>
      <c r="L142" s="5">
        <v>-1</v>
      </c>
      <c r="M142" s="5">
        <v>-1</v>
      </c>
      <c r="N142" s="5">
        <v>-1</v>
      </c>
      <c r="O142" s="5">
        <v>-1</v>
      </c>
      <c r="P142" s="5">
        <v>-1</v>
      </c>
      <c r="Q142" s="5">
        <v>-1</v>
      </c>
      <c r="R142" s="5">
        <v>-1</v>
      </c>
      <c r="S142" s="5">
        <v>-1</v>
      </c>
      <c r="T142" s="5">
        <v>-1</v>
      </c>
      <c r="U142" s="5">
        <v>-1</v>
      </c>
      <c r="V142" s="5">
        <v>-1</v>
      </c>
      <c r="W142" s="5">
        <v>-1</v>
      </c>
      <c r="X142" s="5">
        <v>-1</v>
      </c>
      <c r="Y142" s="5">
        <v>-1</v>
      </c>
      <c r="Z142" s="5">
        <v>-1</v>
      </c>
      <c r="AA142" s="5">
        <v>-1</v>
      </c>
      <c r="AB142" s="5">
        <v>-1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9.5" customHeight="1" x14ac:dyDescent="0.25">
      <c r="A143" s="4" t="s">
        <v>214</v>
      </c>
      <c r="B143" s="4" t="s">
        <v>215</v>
      </c>
      <c r="C143" s="4" t="str">
        <f t="shared" si="5"/>
        <v>Thailand</v>
      </c>
      <c r="D143" s="4" t="str">
        <f t="shared" si="3"/>
        <v>Central Plain Thailand</v>
      </c>
      <c r="E143" s="5">
        <v>-1</v>
      </c>
      <c r="F143" s="5">
        <v>-1</v>
      </c>
      <c r="G143" s="5">
        <v>-1</v>
      </c>
      <c r="H143" s="5">
        <v>-1</v>
      </c>
      <c r="I143" s="5">
        <v>-1</v>
      </c>
      <c r="J143" s="5">
        <v>-1</v>
      </c>
      <c r="K143" s="5">
        <v>-1</v>
      </c>
      <c r="L143" s="5">
        <v>-1</v>
      </c>
      <c r="M143" s="5">
        <v>-1</v>
      </c>
      <c r="N143" s="5">
        <v>-1</v>
      </c>
      <c r="O143" s="5">
        <v>-1</v>
      </c>
      <c r="P143" s="5">
        <v>-1</v>
      </c>
      <c r="Q143" s="5">
        <v>-1</v>
      </c>
      <c r="R143" s="5">
        <v>-1</v>
      </c>
      <c r="S143" s="5">
        <v>-1</v>
      </c>
      <c r="T143" s="5">
        <v>-1</v>
      </c>
      <c r="U143" s="5">
        <v>-1</v>
      </c>
      <c r="V143" s="5">
        <v>-1</v>
      </c>
      <c r="W143" s="5">
        <v>-1</v>
      </c>
      <c r="X143" s="5">
        <v>-1</v>
      </c>
      <c r="Y143" s="5">
        <v>-1</v>
      </c>
      <c r="Z143" s="5">
        <v>-1</v>
      </c>
      <c r="AA143" s="5">
        <v>-1</v>
      </c>
      <c r="AB143" s="5">
        <v>-1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9.5" customHeight="1" x14ac:dyDescent="0.25">
      <c r="A144" s="4" t="s">
        <v>216</v>
      </c>
      <c r="B144" s="4" t="s">
        <v>215</v>
      </c>
      <c r="C144" s="4" t="str">
        <f t="shared" si="5"/>
        <v>Thailand</v>
      </c>
      <c r="D144" s="4" t="str">
        <f t="shared" si="3"/>
        <v>Northern Region Thailand</v>
      </c>
      <c r="E144" s="5">
        <v>-1</v>
      </c>
      <c r="F144" s="5">
        <v>-1</v>
      </c>
      <c r="G144" s="5">
        <v>-1</v>
      </c>
      <c r="H144" s="5">
        <v>-1</v>
      </c>
      <c r="I144" s="5">
        <v>-1</v>
      </c>
      <c r="J144" s="5">
        <v>-1</v>
      </c>
      <c r="K144" s="5">
        <v>-1</v>
      </c>
      <c r="L144" s="5">
        <v>-1</v>
      </c>
      <c r="M144" s="5">
        <v>-1</v>
      </c>
      <c r="N144" s="5">
        <v>-1</v>
      </c>
      <c r="O144" s="5">
        <v>-1</v>
      </c>
      <c r="P144" s="5">
        <v>-1</v>
      </c>
      <c r="Q144" s="5">
        <v>-1</v>
      </c>
      <c r="R144" s="5">
        <v>-1</v>
      </c>
      <c r="S144" s="5">
        <v>-1</v>
      </c>
      <c r="T144" s="5">
        <v>-1</v>
      </c>
      <c r="U144" s="5">
        <v>-1</v>
      </c>
      <c r="V144" s="5">
        <v>-1</v>
      </c>
      <c r="W144" s="5">
        <v>-1</v>
      </c>
      <c r="X144" s="5">
        <v>-1</v>
      </c>
      <c r="Y144" s="5">
        <v>-1</v>
      </c>
      <c r="Z144" s="5">
        <v>-1</v>
      </c>
      <c r="AA144" s="5">
        <v>-1</v>
      </c>
      <c r="AB144" s="5">
        <v>-1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9.5" customHeight="1" x14ac:dyDescent="0.25">
      <c r="A145" s="4" t="s">
        <v>217</v>
      </c>
      <c r="B145" s="4" t="s">
        <v>215</v>
      </c>
      <c r="C145" s="4" t="str">
        <f t="shared" si="5"/>
        <v>Thailand</v>
      </c>
      <c r="D145" s="4" t="str">
        <f t="shared" si="3"/>
        <v>Northeastern Region Thailand</v>
      </c>
      <c r="E145" s="5">
        <v>-1</v>
      </c>
      <c r="F145" s="5">
        <v>-1</v>
      </c>
      <c r="G145" s="5">
        <v>-1</v>
      </c>
      <c r="H145" s="5">
        <v>-1</v>
      </c>
      <c r="I145" s="5">
        <v>-1</v>
      </c>
      <c r="J145" s="5">
        <v>-1</v>
      </c>
      <c r="K145" s="5">
        <v>-1</v>
      </c>
      <c r="L145" s="5">
        <v>-1</v>
      </c>
      <c r="M145" s="5">
        <v>-1</v>
      </c>
      <c r="N145" s="5">
        <v>-1</v>
      </c>
      <c r="O145" s="5">
        <v>-1</v>
      </c>
      <c r="P145" s="5">
        <v>-1</v>
      </c>
      <c r="Q145" s="5">
        <v>-1</v>
      </c>
      <c r="R145" s="5">
        <v>-1</v>
      </c>
      <c r="S145" s="5">
        <v>-1</v>
      </c>
      <c r="T145" s="5">
        <v>-1</v>
      </c>
      <c r="U145" s="5">
        <v>-1</v>
      </c>
      <c r="V145" s="5">
        <v>-1</v>
      </c>
      <c r="W145" s="5">
        <v>-1</v>
      </c>
      <c r="X145" s="5">
        <v>-1</v>
      </c>
      <c r="Y145" s="5">
        <v>-1</v>
      </c>
      <c r="Z145" s="5">
        <v>-1</v>
      </c>
      <c r="AA145" s="5">
        <v>-1</v>
      </c>
      <c r="AB145" s="5">
        <v>-1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9.5" customHeight="1" x14ac:dyDescent="0.25">
      <c r="A146" s="4" t="s">
        <v>114</v>
      </c>
      <c r="B146" s="4" t="s">
        <v>215</v>
      </c>
      <c r="C146" s="4" t="str">
        <f t="shared" si="5"/>
        <v>Thailand</v>
      </c>
      <c r="D146" s="4" t="str">
        <f t="shared" si="3"/>
        <v>South Thailand</v>
      </c>
      <c r="E146" s="5">
        <v>-1</v>
      </c>
      <c r="F146" s="5">
        <v>-1</v>
      </c>
      <c r="G146" s="5">
        <v>-1</v>
      </c>
      <c r="H146" s="5">
        <v>-1</v>
      </c>
      <c r="I146" s="5">
        <v>-1</v>
      </c>
      <c r="J146" s="5">
        <v>-1</v>
      </c>
      <c r="K146" s="5">
        <v>-1</v>
      </c>
      <c r="L146" s="5">
        <v>-1</v>
      </c>
      <c r="M146" s="5">
        <v>-1</v>
      </c>
      <c r="N146" s="5">
        <v>-1</v>
      </c>
      <c r="O146" s="5">
        <v>-1</v>
      </c>
      <c r="P146" s="5">
        <v>-1</v>
      </c>
      <c r="Q146" s="5">
        <v>-1</v>
      </c>
      <c r="R146" s="5">
        <v>-1</v>
      </c>
      <c r="S146" s="5">
        <v>-1</v>
      </c>
      <c r="T146" s="5">
        <v>-1</v>
      </c>
      <c r="U146" s="5">
        <v>-1</v>
      </c>
      <c r="V146" s="5">
        <v>-1</v>
      </c>
      <c r="W146" s="5">
        <v>-1</v>
      </c>
      <c r="X146" s="5">
        <v>-1</v>
      </c>
      <c r="Y146" s="5">
        <v>-1</v>
      </c>
      <c r="Z146" s="5">
        <v>-1</v>
      </c>
      <c r="AA146" s="5">
        <v>-1</v>
      </c>
      <c r="AB146" s="5">
        <v>-1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9.5" customHeight="1" x14ac:dyDescent="0.25">
      <c r="A147" s="4" t="s">
        <v>113</v>
      </c>
      <c r="B147" s="4" t="s">
        <v>218</v>
      </c>
      <c r="C147" s="4" t="str">
        <f t="shared" si="5"/>
        <v>Turkey</v>
      </c>
      <c r="D147" s="4" t="str">
        <f t="shared" si="3"/>
        <v>East Turkey</v>
      </c>
      <c r="E147" s="5">
        <v>-1</v>
      </c>
      <c r="F147" s="5">
        <v>-1</v>
      </c>
      <c r="G147" s="5">
        <v>-1</v>
      </c>
      <c r="H147" s="5">
        <v>-1</v>
      </c>
      <c r="I147" s="5">
        <v>-1</v>
      </c>
      <c r="J147" s="5">
        <v>-1</v>
      </c>
      <c r="K147" s="5">
        <v>-1</v>
      </c>
      <c r="L147" s="5">
        <v>-1</v>
      </c>
      <c r="M147" s="5">
        <v>-1</v>
      </c>
      <c r="N147" s="5">
        <v>-1</v>
      </c>
      <c r="O147" s="5">
        <v>-1</v>
      </c>
      <c r="P147" s="5">
        <v>-1</v>
      </c>
      <c r="Q147" s="5">
        <v>-1</v>
      </c>
      <c r="R147" s="5">
        <v>-1</v>
      </c>
      <c r="S147" s="5">
        <v>-1</v>
      </c>
      <c r="T147" s="5">
        <v>-1</v>
      </c>
      <c r="U147" s="5">
        <v>-1</v>
      </c>
      <c r="V147" s="5">
        <v>-1</v>
      </c>
      <c r="W147" s="5">
        <v>-1</v>
      </c>
      <c r="X147" s="5">
        <v>-1</v>
      </c>
      <c r="Y147" s="5">
        <v>-1</v>
      </c>
      <c r="Z147" s="5">
        <v>-1</v>
      </c>
      <c r="AA147" s="5">
        <v>-1</v>
      </c>
      <c r="AB147" s="5">
        <v>-1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9.5" customHeight="1" x14ac:dyDescent="0.25">
      <c r="A148" s="4" t="s">
        <v>115</v>
      </c>
      <c r="B148" s="4" t="s">
        <v>218</v>
      </c>
      <c r="C148" s="4" t="str">
        <f t="shared" si="5"/>
        <v>Turkey</v>
      </c>
      <c r="D148" s="4" t="str">
        <f t="shared" si="3"/>
        <v>West Turkey</v>
      </c>
      <c r="E148" s="5">
        <v>-1</v>
      </c>
      <c r="F148" s="5">
        <v>-1</v>
      </c>
      <c r="G148" s="5">
        <v>-1</v>
      </c>
      <c r="H148" s="5">
        <v>-1</v>
      </c>
      <c r="I148" s="5">
        <v>-1</v>
      </c>
      <c r="J148" s="5">
        <v>-1</v>
      </c>
      <c r="K148" s="5">
        <v>-1</v>
      </c>
      <c r="L148" s="5">
        <v>-1</v>
      </c>
      <c r="M148" s="5">
        <v>-1</v>
      </c>
      <c r="N148" s="5">
        <v>-1</v>
      </c>
      <c r="O148" s="5">
        <v>-1</v>
      </c>
      <c r="P148" s="5">
        <v>-1</v>
      </c>
      <c r="Q148" s="5">
        <v>-1</v>
      </c>
      <c r="R148" s="5">
        <v>-1</v>
      </c>
      <c r="S148" s="5">
        <v>-1</v>
      </c>
      <c r="T148" s="5">
        <v>-1</v>
      </c>
      <c r="U148" s="5">
        <v>-1</v>
      </c>
      <c r="V148" s="5">
        <v>-1</v>
      </c>
      <c r="W148" s="5">
        <v>-1</v>
      </c>
      <c r="X148" s="5">
        <v>-1</v>
      </c>
      <c r="Y148" s="5">
        <v>-1</v>
      </c>
      <c r="Z148" s="5">
        <v>-1</v>
      </c>
      <c r="AA148" s="5">
        <v>-1</v>
      </c>
      <c r="AB148" s="5">
        <v>-1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9.5" customHeight="1" x14ac:dyDescent="0.25">
      <c r="A149" s="4" t="s">
        <v>219</v>
      </c>
      <c r="B149" s="4" t="s">
        <v>220</v>
      </c>
      <c r="C149" s="4" t="s">
        <v>219</v>
      </c>
      <c r="D149" s="4" t="str">
        <f t="shared" si="3"/>
        <v>U.K. of Great Britain and Northern Ireland U.K. of Great Britain and Northern Ireland</v>
      </c>
      <c r="E149" s="5">
        <v>-1</v>
      </c>
      <c r="F149" s="5">
        <v>-1</v>
      </c>
      <c r="G149" s="5">
        <v>-1</v>
      </c>
      <c r="H149" s="5">
        <v>-1</v>
      </c>
      <c r="I149" s="5">
        <v>-1</v>
      </c>
      <c r="J149" s="5">
        <v>-1</v>
      </c>
      <c r="K149" s="5">
        <v>-1</v>
      </c>
      <c r="L149" s="5">
        <v>-1</v>
      </c>
      <c r="M149" s="5">
        <v>-1</v>
      </c>
      <c r="N149" s="5">
        <v>-1</v>
      </c>
      <c r="O149" s="5">
        <v>-1</v>
      </c>
      <c r="P149" s="5">
        <v>-1</v>
      </c>
      <c r="Q149" s="5">
        <v>-1</v>
      </c>
      <c r="R149" s="5">
        <v>-1</v>
      </c>
      <c r="S149" s="5">
        <v>-1</v>
      </c>
      <c r="T149" s="5">
        <v>-1</v>
      </c>
      <c r="U149" s="5">
        <v>-1</v>
      </c>
      <c r="V149" s="5">
        <v>-1</v>
      </c>
      <c r="W149" s="5">
        <v>-1</v>
      </c>
      <c r="X149" s="5">
        <v>-1</v>
      </c>
      <c r="Y149" s="5">
        <v>-1</v>
      </c>
      <c r="Z149" s="5">
        <v>-1</v>
      </c>
      <c r="AA149" s="5">
        <v>-1</v>
      </c>
      <c r="AB149" s="5">
        <v>-1</v>
      </c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9.5" customHeight="1" x14ac:dyDescent="0.25">
      <c r="A150" s="4" t="s">
        <v>39</v>
      </c>
      <c r="B150" s="4" t="s">
        <v>221</v>
      </c>
      <c r="C150" s="4" t="str">
        <f t="shared" ref="C150:C153" si="6">(PROPER(B150))</f>
        <v>Ukraine</v>
      </c>
      <c r="D150" s="4" t="str">
        <f t="shared" si="3"/>
        <v>Western Ukraine</v>
      </c>
      <c r="E150" s="5">
        <v>-1</v>
      </c>
      <c r="F150" s="5">
        <v>-1</v>
      </c>
      <c r="G150" s="5">
        <v>-1</v>
      </c>
      <c r="H150" s="5">
        <v>-1</v>
      </c>
      <c r="I150" s="5">
        <v>-1</v>
      </c>
      <c r="J150" s="5">
        <v>-1</v>
      </c>
      <c r="K150" s="5">
        <v>-1</v>
      </c>
      <c r="L150" s="5">
        <v>-1</v>
      </c>
      <c r="M150" s="5">
        <v>-1</v>
      </c>
      <c r="N150" s="5">
        <v>-1</v>
      </c>
      <c r="O150" s="5">
        <v>-1</v>
      </c>
      <c r="P150" s="5">
        <v>-1</v>
      </c>
      <c r="Q150" s="5">
        <v>-1</v>
      </c>
      <c r="R150" s="5">
        <v>-1</v>
      </c>
      <c r="S150" s="5">
        <v>-1</v>
      </c>
      <c r="T150" s="5">
        <v>-1</v>
      </c>
      <c r="U150" s="5">
        <v>-1</v>
      </c>
      <c r="V150" s="5">
        <v>-1</v>
      </c>
      <c r="W150" s="5">
        <v>-1</v>
      </c>
      <c r="X150" s="5">
        <v>-1</v>
      </c>
      <c r="Y150" s="5">
        <v>-1</v>
      </c>
      <c r="Z150" s="5">
        <v>-1</v>
      </c>
      <c r="AA150" s="5">
        <v>-1</v>
      </c>
      <c r="AB150" s="5">
        <v>-1</v>
      </c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9.5" customHeight="1" x14ac:dyDescent="0.25">
      <c r="A151" s="4" t="s">
        <v>111</v>
      </c>
      <c r="B151" s="4" t="s">
        <v>221</v>
      </c>
      <c r="C151" s="4" t="str">
        <f t="shared" si="6"/>
        <v>Ukraine</v>
      </c>
      <c r="D151" s="4" t="str">
        <f t="shared" si="3"/>
        <v>Central Ukraine</v>
      </c>
      <c r="E151" s="5">
        <v>-1</v>
      </c>
      <c r="F151" s="5">
        <v>-1</v>
      </c>
      <c r="G151" s="5">
        <v>-1</v>
      </c>
      <c r="H151" s="5">
        <v>-1</v>
      </c>
      <c r="I151" s="5">
        <v>-1</v>
      </c>
      <c r="J151" s="5">
        <v>-1</v>
      </c>
      <c r="K151" s="5">
        <v>-1</v>
      </c>
      <c r="L151" s="5">
        <v>-1</v>
      </c>
      <c r="M151" s="5">
        <v>-1</v>
      </c>
      <c r="N151" s="5">
        <v>-1</v>
      </c>
      <c r="O151" s="5">
        <v>-1</v>
      </c>
      <c r="P151" s="5">
        <v>-1</v>
      </c>
      <c r="Q151" s="5">
        <v>-1</v>
      </c>
      <c r="R151" s="5">
        <v>-1</v>
      </c>
      <c r="S151" s="5">
        <v>-1</v>
      </c>
      <c r="T151" s="5">
        <v>-1</v>
      </c>
      <c r="U151" s="5">
        <v>-1</v>
      </c>
      <c r="V151" s="5">
        <v>-1</v>
      </c>
      <c r="W151" s="5">
        <v>-1</v>
      </c>
      <c r="X151" s="5">
        <v>-1</v>
      </c>
      <c r="Y151" s="5">
        <v>-1</v>
      </c>
      <c r="Z151" s="5">
        <v>-1</v>
      </c>
      <c r="AA151" s="5">
        <v>-1</v>
      </c>
      <c r="AB151" s="5">
        <v>-1</v>
      </c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9.5" customHeight="1" x14ac:dyDescent="0.25">
      <c r="A152" s="4" t="s">
        <v>222</v>
      </c>
      <c r="B152" s="4" t="s">
        <v>221</v>
      </c>
      <c r="C152" s="4" t="str">
        <f t="shared" si="6"/>
        <v>Ukraine</v>
      </c>
      <c r="D152" s="4" t="str">
        <f t="shared" si="3"/>
        <v>Eastern Ukraine</v>
      </c>
      <c r="E152" s="5">
        <v>-1</v>
      </c>
      <c r="F152" s="5">
        <v>-1</v>
      </c>
      <c r="G152" s="5">
        <v>-1</v>
      </c>
      <c r="H152" s="5">
        <v>-1</v>
      </c>
      <c r="I152" s="5">
        <v>-1</v>
      </c>
      <c r="J152" s="5">
        <v>-1</v>
      </c>
      <c r="K152" s="5">
        <v>-1</v>
      </c>
      <c r="L152" s="5">
        <v>-1</v>
      </c>
      <c r="M152" s="5">
        <v>-1</v>
      </c>
      <c r="N152" s="5">
        <v>-1</v>
      </c>
      <c r="O152" s="5">
        <v>-1</v>
      </c>
      <c r="P152" s="5">
        <v>-1</v>
      </c>
      <c r="Q152" s="5">
        <v>-1</v>
      </c>
      <c r="R152" s="5">
        <v>-1</v>
      </c>
      <c r="S152" s="5">
        <v>-1</v>
      </c>
      <c r="T152" s="5">
        <v>-1</v>
      </c>
      <c r="U152" s="5">
        <v>-1</v>
      </c>
      <c r="V152" s="5">
        <v>-1</v>
      </c>
      <c r="W152" s="5">
        <v>-1</v>
      </c>
      <c r="X152" s="5">
        <v>-1</v>
      </c>
      <c r="Y152" s="5">
        <v>-1</v>
      </c>
      <c r="Z152" s="5">
        <v>-1</v>
      </c>
      <c r="AA152" s="5">
        <v>-1</v>
      </c>
      <c r="AB152" s="5">
        <v>-1</v>
      </c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9.5" customHeight="1" x14ac:dyDescent="0.25">
      <c r="A153" s="4" t="s">
        <v>82</v>
      </c>
      <c r="B153" s="4" t="s">
        <v>221</v>
      </c>
      <c r="C153" s="4" t="str">
        <f t="shared" si="6"/>
        <v>Ukraine</v>
      </c>
      <c r="D153" s="4" t="str">
        <f t="shared" si="3"/>
        <v>Southern Ukraine</v>
      </c>
      <c r="E153" s="5">
        <v>-1</v>
      </c>
      <c r="F153" s="5">
        <v>-1</v>
      </c>
      <c r="G153" s="5">
        <v>-1</v>
      </c>
      <c r="H153" s="5">
        <v>-1</v>
      </c>
      <c r="I153" s="5">
        <v>-1</v>
      </c>
      <c r="J153" s="5">
        <v>-1</v>
      </c>
      <c r="K153" s="5">
        <v>-1</v>
      </c>
      <c r="L153" s="5">
        <v>-1</v>
      </c>
      <c r="M153" s="5">
        <v>-1</v>
      </c>
      <c r="N153" s="5">
        <v>-1</v>
      </c>
      <c r="O153" s="5">
        <v>-1</v>
      </c>
      <c r="P153" s="5">
        <v>-1</v>
      </c>
      <c r="Q153" s="5">
        <v>-1</v>
      </c>
      <c r="R153" s="5">
        <v>-1</v>
      </c>
      <c r="S153" s="5">
        <v>-1</v>
      </c>
      <c r="T153" s="5">
        <v>-1</v>
      </c>
      <c r="U153" s="5">
        <v>-1</v>
      </c>
      <c r="V153" s="5">
        <v>-1</v>
      </c>
      <c r="W153" s="5">
        <v>-1</v>
      </c>
      <c r="X153" s="5">
        <v>-1</v>
      </c>
      <c r="Y153" s="5">
        <v>-1</v>
      </c>
      <c r="Z153" s="5">
        <v>-1</v>
      </c>
      <c r="AA153" s="5">
        <v>-1</v>
      </c>
      <c r="AB153" s="5">
        <v>-1</v>
      </c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9.5" customHeight="1" x14ac:dyDescent="0.25">
      <c r="A154" s="17" t="s">
        <v>223</v>
      </c>
      <c r="B154" s="4" t="s">
        <v>224</v>
      </c>
      <c r="C154" s="4" t="s">
        <v>225</v>
      </c>
      <c r="D154" s="4" t="str">
        <f t="shared" si="3"/>
        <v>Central Plains United States of America</v>
      </c>
      <c r="E154" s="5">
        <v>-1</v>
      </c>
      <c r="F154" s="5">
        <v>-1</v>
      </c>
      <c r="G154" s="5">
        <v>-1</v>
      </c>
      <c r="H154" s="5">
        <v>-1</v>
      </c>
      <c r="I154" s="5">
        <v>-1</v>
      </c>
      <c r="J154" s="5">
        <v>-1</v>
      </c>
      <c r="K154" s="5">
        <v>-1</v>
      </c>
      <c r="L154" s="5">
        <v>-1</v>
      </c>
      <c r="M154" s="5">
        <v>-1</v>
      </c>
      <c r="N154" s="5">
        <v>-1</v>
      </c>
      <c r="O154" s="5">
        <v>-1</v>
      </c>
      <c r="P154" s="5">
        <v>-1</v>
      </c>
      <c r="Q154" s="5">
        <v>-1</v>
      </c>
      <c r="R154" s="5">
        <v>-1</v>
      </c>
      <c r="S154" s="5">
        <v>-1</v>
      </c>
      <c r="T154" s="5">
        <v>-1</v>
      </c>
      <c r="U154" s="5">
        <v>-1</v>
      </c>
      <c r="V154" s="5">
        <v>-1</v>
      </c>
      <c r="W154" s="5">
        <v>-1</v>
      </c>
      <c r="X154" s="5">
        <v>-1</v>
      </c>
      <c r="Y154" s="5">
        <v>-1</v>
      </c>
      <c r="Z154" s="5">
        <v>-1</v>
      </c>
      <c r="AA154" s="5">
        <v>-1</v>
      </c>
      <c r="AB154" s="5">
        <v>-1</v>
      </c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9.5" customHeight="1" x14ac:dyDescent="0.25">
      <c r="A155" s="17" t="s">
        <v>226</v>
      </c>
      <c r="B155" s="4" t="s">
        <v>224</v>
      </c>
      <c r="C155" s="4" t="s">
        <v>225</v>
      </c>
      <c r="D155" s="4" t="str">
        <f t="shared" si="3"/>
        <v>Dakotas United States of America</v>
      </c>
      <c r="E155" s="5">
        <v>-1</v>
      </c>
      <c r="F155" s="5">
        <v>-1</v>
      </c>
      <c r="G155" s="5">
        <v>-1</v>
      </c>
      <c r="H155" s="5">
        <v>-1</v>
      </c>
      <c r="I155" s="5">
        <v>-1</v>
      </c>
      <c r="J155" s="5">
        <v>-1</v>
      </c>
      <c r="K155" s="5">
        <v>-1</v>
      </c>
      <c r="L155" s="5">
        <v>-1</v>
      </c>
      <c r="M155" s="5">
        <v>-1</v>
      </c>
      <c r="N155" s="5">
        <v>-1</v>
      </c>
      <c r="O155" s="5">
        <v>-1</v>
      </c>
      <c r="P155" s="5">
        <v>-1</v>
      </c>
      <c r="Q155" s="5">
        <v>-1</v>
      </c>
      <c r="R155" s="5">
        <v>-1</v>
      </c>
      <c r="S155" s="5">
        <v>-1</v>
      </c>
      <c r="T155" s="5">
        <v>-1</v>
      </c>
      <c r="U155" s="5">
        <v>-1</v>
      </c>
      <c r="V155" s="5">
        <v>-1</v>
      </c>
      <c r="W155" s="5">
        <v>-1</v>
      </c>
      <c r="X155" s="5">
        <v>-1</v>
      </c>
      <c r="Y155" s="5">
        <v>-1</v>
      </c>
      <c r="Z155" s="5">
        <v>-1</v>
      </c>
      <c r="AA155" s="5">
        <v>-1</v>
      </c>
      <c r="AB155" s="5">
        <v>-1</v>
      </c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9.5" customHeight="1" x14ac:dyDescent="0.25">
      <c r="A156" s="17" t="s">
        <v>227</v>
      </c>
      <c r="B156" s="4" t="s">
        <v>224</v>
      </c>
      <c r="C156" s="4" t="s">
        <v>225</v>
      </c>
      <c r="D156" s="4" t="str">
        <f t="shared" si="3"/>
        <v>Delta United States of America</v>
      </c>
      <c r="E156" s="5">
        <v>-1</v>
      </c>
      <c r="F156" s="5">
        <v>-1</v>
      </c>
      <c r="G156" s="5">
        <v>-1</v>
      </c>
      <c r="H156" s="5">
        <v>-1</v>
      </c>
      <c r="I156" s="5">
        <v>-1</v>
      </c>
      <c r="J156" s="5">
        <v>-1</v>
      </c>
      <c r="K156" s="5">
        <v>-1</v>
      </c>
      <c r="L156" s="5">
        <v>-1</v>
      </c>
      <c r="M156" s="5">
        <v>-1</v>
      </c>
      <c r="N156" s="5">
        <v>-1</v>
      </c>
      <c r="O156" s="5">
        <v>-1</v>
      </c>
      <c r="P156" s="5">
        <v>-1</v>
      </c>
      <c r="Q156" s="5">
        <v>-1</v>
      </c>
      <c r="R156" s="5">
        <v>-1</v>
      </c>
      <c r="S156" s="5">
        <v>-1</v>
      </c>
      <c r="T156" s="5">
        <v>-1</v>
      </c>
      <c r="U156" s="5">
        <v>-1</v>
      </c>
      <c r="V156" s="5">
        <v>-1</v>
      </c>
      <c r="W156" s="5">
        <v>-1</v>
      </c>
      <c r="X156" s="5">
        <v>-1</v>
      </c>
      <c r="Y156" s="5">
        <v>-1</v>
      </c>
      <c r="Z156" s="5">
        <v>-1</v>
      </c>
      <c r="AA156" s="5">
        <v>-1</v>
      </c>
      <c r="AB156" s="5">
        <v>-1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9.5" customHeight="1" x14ac:dyDescent="0.25">
      <c r="A157" s="17" t="s">
        <v>228</v>
      </c>
      <c r="B157" s="4" t="s">
        <v>224</v>
      </c>
      <c r="C157" s="4" t="s">
        <v>225</v>
      </c>
      <c r="D157" s="4" t="str">
        <f t="shared" si="3"/>
        <v>Eastern Heartland United States of America</v>
      </c>
      <c r="E157" s="5">
        <v>-1</v>
      </c>
      <c r="F157" s="5">
        <v>-1</v>
      </c>
      <c r="G157" s="5">
        <v>-1</v>
      </c>
      <c r="H157" s="5">
        <v>-1</v>
      </c>
      <c r="I157" s="5">
        <v>-1</v>
      </c>
      <c r="J157" s="5">
        <v>-1</v>
      </c>
      <c r="K157" s="5">
        <v>-1</v>
      </c>
      <c r="L157" s="5">
        <v>-1</v>
      </c>
      <c r="M157" s="5">
        <v>-1</v>
      </c>
      <c r="N157" s="5">
        <v>-1</v>
      </c>
      <c r="O157" s="5">
        <v>-1</v>
      </c>
      <c r="P157" s="5">
        <v>-1</v>
      </c>
      <c r="Q157" s="5">
        <v>-1</v>
      </c>
      <c r="R157" s="5">
        <v>-1</v>
      </c>
      <c r="S157" s="5">
        <v>-1</v>
      </c>
      <c r="T157" s="5">
        <v>-1</v>
      </c>
      <c r="U157" s="5">
        <v>-1</v>
      </c>
      <c r="V157" s="5">
        <v>-1</v>
      </c>
      <c r="W157" s="5">
        <v>-1</v>
      </c>
      <c r="X157" s="5">
        <v>-1</v>
      </c>
      <c r="Y157" s="5">
        <v>-1</v>
      </c>
      <c r="Z157" s="5">
        <v>-1</v>
      </c>
      <c r="AA157" s="5">
        <v>-1</v>
      </c>
      <c r="AB157" s="5">
        <v>-1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9.5" customHeight="1" x14ac:dyDescent="0.25">
      <c r="A158" s="17" t="s">
        <v>229</v>
      </c>
      <c r="B158" s="4" t="s">
        <v>224</v>
      </c>
      <c r="C158" s="4" t="s">
        <v>225</v>
      </c>
      <c r="D158" s="4" t="str">
        <f t="shared" si="3"/>
        <v>Great Lakes United States of America</v>
      </c>
      <c r="E158" s="5">
        <v>-1</v>
      </c>
      <c r="F158" s="5">
        <v>-1</v>
      </c>
      <c r="G158" s="5">
        <v>-1</v>
      </c>
      <c r="H158" s="5">
        <v>-1</v>
      </c>
      <c r="I158" s="5">
        <v>-1</v>
      </c>
      <c r="J158" s="5">
        <v>-1</v>
      </c>
      <c r="K158" s="5">
        <v>-1</v>
      </c>
      <c r="L158" s="5">
        <v>-1</v>
      </c>
      <c r="M158" s="5">
        <v>-1</v>
      </c>
      <c r="N158" s="5">
        <v>-1</v>
      </c>
      <c r="O158" s="5">
        <v>-1</v>
      </c>
      <c r="P158" s="5">
        <v>-1</v>
      </c>
      <c r="Q158" s="5">
        <v>-1</v>
      </c>
      <c r="R158" s="5">
        <v>-1</v>
      </c>
      <c r="S158" s="5">
        <v>-1</v>
      </c>
      <c r="T158" s="5">
        <v>-1</v>
      </c>
      <c r="U158" s="5">
        <v>-1</v>
      </c>
      <c r="V158" s="5">
        <v>-1</v>
      </c>
      <c r="W158" s="5">
        <v>-1</v>
      </c>
      <c r="X158" s="5">
        <v>-1</v>
      </c>
      <c r="Y158" s="5">
        <v>-1</v>
      </c>
      <c r="Z158" s="5">
        <v>-1</v>
      </c>
      <c r="AA158" s="5">
        <v>-1</v>
      </c>
      <c r="AB158" s="5">
        <v>-1</v>
      </c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9.5" customHeight="1" x14ac:dyDescent="0.25">
      <c r="A159" s="17" t="s">
        <v>230</v>
      </c>
      <c r="B159" s="4" t="s">
        <v>224</v>
      </c>
      <c r="C159" s="4" t="s">
        <v>225</v>
      </c>
      <c r="D159" s="4" t="str">
        <f t="shared" si="3"/>
        <v>Illinois United States of America</v>
      </c>
      <c r="E159" s="5">
        <v>-1</v>
      </c>
      <c r="F159" s="5">
        <v>-1</v>
      </c>
      <c r="G159" s="5">
        <v>-1</v>
      </c>
      <c r="H159" s="5">
        <v>-1</v>
      </c>
      <c r="I159" s="5">
        <v>-1</v>
      </c>
      <c r="J159" s="5">
        <v>-1</v>
      </c>
      <c r="K159" s="5">
        <v>-1</v>
      </c>
      <c r="L159" s="5">
        <v>-1</v>
      </c>
      <c r="M159" s="5">
        <v>-1</v>
      </c>
      <c r="N159" s="5">
        <v>-1</v>
      </c>
      <c r="O159" s="5">
        <v>-1</v>
      </c>
      <c r="P159" s="5">
        <v>-1</v>
      </c>
      <c r="Q159" s="5">
        <v>-1</v>
      </c>
      <c r="R159" s="5">
        <v>-1</v>
      </c>
      <c r="S159" s="5">
        <v>-1</v>
      </c>
      <c r="T159" s="5">
        <v>-1</v>
      </c>
      <c r="U159" s="5">
        <v>-1</v>
      </c>
      <c r="V159" s="5">
        <v>-1</v>
      </c>
      <c r="W159" s="5">
        <v>-1</v>
      </c>
      <c r="X159" s="5">
        <v>-1</v>
      </c>
      <c r="Y159" s="5">
        <v>-1</v>
      </c>
      <c r="Z159" s="5">
        <v>-1</v>
      </c>
      <c r="AA159" s="5">
        <v>-1</v>
      </c>
      <c r="AB159" s="5">
        <v>-1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9.5" customHeight="1" x14ac:dyDescent="0.25">
      <c r="A160" s="17" t="s">
        <v>231</v>
      </c>
      <c r="B160" s="4" t="s">
        <v>224</v>
      </c>
      <c r="C160" s="4" t="s">
        <v>225</v>
      </c>
      <c r="D160" s="4" t="str">
        <f t="shared" si="3"/>
        <v>Iowa United States of America</v>
      </c>
      <c r="E160" s="5">
        <v>-1</v>
      </c>
      <c r="F160" s="5">
        <v>-1</v>
      </c>
      <c r="G160" s="5">
        <v>-1</v>
      </c>
      <c r="H160" s="5">
        <v>-1</v>
      </c>
      <c r="I160" s="5">
        <v>-1</v>
      </c>
      <c r="J160" s="5">
        <v>-1</v>
      </c>
      <c r="K160" s="5">
        <v>-1</v>
      </c>
      <c r="L160" s="5">
        <v>-1</v>
      </c>
      <c r="M160" s="5">
        <v>-1</v>
      </c>
      <c r="N160" s="5">
        <v>-1</v>
      </c>
      <c r="O160" s="5">
        <v>-1</v>
      </c>
      <c r="P160" s="5">
        <v>-1</v>
      </c>
      <c r="Q160" s="5">
        <v>-1</v>
      </c>
      <c r="R160" s="5">
        <v>-1</v>
      </c>
      <c r="S160" s="5">
        <v>-1</v>
      </c>
      <c r="T160" s="5">
        <v>-1</v>
      </c>
      <c r="U160" s="5">
        <v>-1</v>
      </c>
      <c r="V160" s="5">
        <v>-1</v>
      </c>
      <c r="W160" s="5">
        <v>-1</v>
      </c>
      <c r="X160" s="5">
        <v>-1</v>
      </c>
      <c r="Y160" s="5">
        <v>-1</v>
      </c>
      <c r="Z160" s="5">
        <v>-1</v>
      </c>
      <c r="AA160" s="5">
        <v>-1</v>
      </c>
      <c r="AB160" s="5">
        <v>-1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9.5" customHeight="1" x14ac:dyDescent="0.25">
      <c r="A161" s="17" t="s">
        <v>232</v>
      </c>
      <c r="B161" s="4" t="s">
        <v>224</v>
      </c>
      <c r="C161" s="4" t="s">
        <v>225</v>
      </c>
      <c r="D161" s="4" t="str">
        <f t="shared" si="3"/>
        <v>Minnesota United States of America</v>
      </c>
      <c r="E161" s="5">
        <v>-1</v>
      </c>
      <c r="F161" s="5">
        <v>-1</v>
      </c>
      <c r="G161" s="5">
        <v>-1</v>
      </c>
      <c r="H161" s="5">
        <v>-1</v>
      </c>
      <c r="I161" s="5">
        <v>-1</v>
      </c>
      <c r="J161" s="5">
        <v>-1</v>
      </c>
      <c r="K161" s="5">
        <v>-1</v>
      </c>
      <c r="L161" s="5">
        <v>-1</v>
      </c>
      <c r="M161" s="5">
        <v>-1</v>
      </c>
      <c r="N161" s="5">
        <v>-1</v>
      </c>
      <c r="O161" s="5">
        <v>-1</v>
      </c>
      <c r="P161" s="5">
        <v>-1</v>
      </c>
      <c r="Q161" s="5">
        <v>-1</v>
      </c>
      <c r="R161" s="5">
        <v>-1</v>
      </c>
      <c r="S161" s="5">
        <v>-1</v>
      </c>
      <c r="T161" s="5">
        <v>-1</v>
      </c>
      <c r="U161" s="5">
        <v>-1</v>
      </c>
      <c r="V161" s="5">
        <v>-1</v>
      </c>
      <c r="W161" s="5">
        <v>-1</v>
      </c>
      <c r="X161" s="5">
        <v>-1</v>
      </c>
      <c r="Y161" s="5">
        <v>-1</v>
      </c>
      <c r="Z161" s="5">
        <v>-1</v>
      </c>
      <c r="AA161" s="5">
        <v>-1</v>
      </c>
      <c r="AB161" s="5">
        <v>-1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9.5" customHeight="1" x14ac:dyDescent="0.25">
      <c r="A162" s="17" t="s">
        <v>233</v>
      </c>
      <c r="B162" s="4" t="s">
        <v>224</v>
      </c>
      <c r="C162" s="4" t="s">
        <v>225</v>
      </c>
      <c r="D162" s="4" t="str">
        <f t="shared" si="3"/>
        <v>Nebraska United States of America</v>
      </c>
      <c r="E162" s="5">
        <v>-1</v>
      </c>
      <c r="F162" s="5">
        <v>-1</v>
      </c>
      <c r="G162" s="5">
        <v>-1</v>
      </c>
      <c r="H162" s="5">
        <v>-1</v>
      </c>
      <c r="I162" s="5">
        <v>-1</v>
      </c>
      <c r="J162" s="5">
        <v>-1</v>
      </c>
      <c r="K162" s="5">
        <v>-1</v>
      </c>
      <c r="L162" s="5">
        <v>-1</v>
      </c>
      <c r="M162" s="5">
        <v>-1</v>
      </c>
      <c r="N162" s="5">
        <v>-1</v>
      </c>
      <c r="O162" s="5">
        <v>-1</v>
      </c>
      <c r="P162" s="5">
        <v>-1</v>
      </c>
      <c r="Q162" s="5">
        <v>-1</v>
      </c>
      <c r="R162" s="5">
        <v>-1</v>
      </c>
      <c r="S162" s="5">
        <v>-1</v>
      </c>
      <c r="T162" s="5">
        <v>-1</v>
      </c>
      <c r="U162" s="5">
        <v>-1</v>
      </c>
      <c r="V162" s="5">
        <v>-1</v>
      </c>
      <c r="W162" s="5">
        <v>-1</v>
      </c>
      <c r="X162" s="5">
        <v>-1</v>
      </c>
      <c r="Y162" s="5">
        <v>-1</v>
      </c>
      <c r="Z162" s="5">
        <v>-1</v>
      </c>
      <c r="AA162" s="5">
        <v>-1</v>
      </c>
      <c r="AB162" s="5">
        <v>-1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9.5" customHeight="1" x14ac:dyDescent="0.25">
      <c r="A163" s="17" t="s">
        <v>33</v>
      </c>
      <c r="B163" s="4" t="s">
        <v>224</v>
      </c>
      <c r="C163" s="4" t="s">
        <v>225</v>
      </c>
      <c r="D163" s="4" t="str">
        <f t="shared" si="3"/>
        <v>Northeast United States of America</v>
      </c>
      <c r="E163" s="5">
        <v>-1</v>
      </c>
      <c r="F163" s="5">
        <v>-1</v>
      </c>
      <c r="G163" s="5">
        <v>-1</v>
      </c>
      <c r="H163" s="5">
        <v>-1</v>
      </c>
      <c r="I163" s="5">
        <v>-1</v>
      </c>
      <c r="J163" s="5">
        <v>-1</v>
      </c>
      <c r="K163" s="5">
        <v>-1</v>
      </c>
      <c r="L163" s="5">
        <v>-1</v>
      </c>
      <c r="M163" s="5">
        <v>-1</v>
      </c>
      <c r="N163" s="5">
        <v>-1</v>
      </c>
      <c r="O163" s="5">
        <v>-1</v>
      </c>
      <c r="P163" s="5">
        <v>-1</v>
      </c>
      <c r="Q163" s="5">
        <v>-1</v>
      </c>
      <c r="R163" s="5">
        <v>-1</v>
      </c>
      <c r="S163" s="5">
        <v>-1</v>
      </c>
      <c r="T163" s="5">
        <v>-1</v>
      </c>
      <c r="U163" s="5">
        <v>-1</v>
      </c>
      <c r="V163" s="5">
        <v>-1</v>
      </c>
      <c r="W163" s="5">
        <v>-1</v>
      </c>
      <c r="X163" s="5">
        <v>-1</v>
      </c>
      <c r="Y163" s="5">
        <v>-1</v>
      </c>
      <c r="Z163" s="5">
        <v>-1</v>
      </c>
      <c r="AA163" s="5">
        <v>-1</v>
      </c>
      <c r="AB163" s="5">
        <v>-1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9.5" customHeight="1" x14ac:dyDescent="0.25">
      <c r="A164" s="17" t="s">
        <v>234</v>
      </c>
      <c r="B164" s="4" t="s">
        <v>224</v>
      </c>
      <c r="C164" s="4" t="s">
        <v>225</v>
      </c>
      <c r="D164" s="4" t="str">
        <f t="shared" si="3"/>
        <v>Northern Plains United States of America</v>
      </c>
      <c r="E164" s="5">
        <v>-1</v>
      </c>
      <c r="F164" s="5">
        <v>-1</v>
      </c>
      <c r="G164" s="5">
        <v>-1</v>
      </c>
      <c r="H164" s="5">
        <v>-1</v>
      </c>
      <c r="I164" s="5">
        <v>-1</v>
      </c>
      <c r="J164" s="5">
        <v>-1</v>
      </c>
      <c r="K164" s="5">
        <v>-1</v>
      </c>
      <c r="L164" s="5">
        <v>-1</v>
      </c>
      <c r="M164" s="5">
        <v>-1</v>
      </c>
      <c r="N164" s="5">
        <v>-1</v>
      </c>
      <c r="O164" s="5">
        <v>-1</v>
      </c>
      <c r="P164" s="5">
        <v>-1</v>
      </c>
      <c r="Q164" s="5">
        <v>-1</v>
      </c>
      <c r="R164" s="5">
        <v>-1</v>
      </c>
      <c r="S164" s="5">
        <v>-1</v>
      </c>
      <c r="T164" s="5">
        <v>-1</v>
      </c>
      <c r="U164" s="5">
        <v>-1</v>
      </c>
      <c r="V164" s="5">
        <v>-1</v>
      </c>
      <c r="W164" s="5">
        <v>-1</v>
      </c>
      <c r="X164" s="5">
        <v>-1</v>
      </c>
      <c r="Y164" s="5">
        <v>-1</v>
      </c>
      <c r="Z164" s="5">
        <v>-1</v>
      </c>
      <c r="AA164" s="5">
        <v>-1</v>
      </c>
      <c r="AB164" s="5">
        <v>-1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9.5" customHeight="1" x14ac:dyDescent="0.25">
      <c r="A165" s="17" t="s">
        <v>235</v>
      </c>
      <c r="B165" s="4" t="s">
        <v>224</v>
      </c>
      <c r="C165" s="4" t="s">
        <v>225</v>
      </c>
      <c r="D165" s="4" t="str">
        <f t="shared" si="3"/>
        <v>Pacific Northwest United States of America</v>
      </c>
      <c r="E165" s="5">
        <v>-1</v>
      </c>
      <c r="F165" s="5">
        <v>-1</v>
      </c>
      <c r="G165" s="5">
        <v>-1</v>
      </c>
      <c r="H165" s="5">
        <v>-1</v>
      </c>
      <c r="I165" s="5">
        <v>-1</v>
      </c>
      <c r="J165" s="5">
        <v>-1</v>
      </c>
      <c r="K165" s="5">
        <v>-1</v>
      </c>
      <c r="L165" s="5">
        <v>-1</v>
      </c>
      <c r="M165" s="5">
        <v>-1</v>
      </c>
      <c r="N165" s="5">
        <v>-1</v>
      </c>
      <c r="O165" s="5">
        <v>-1</v>
      </c>
      <c r="P165" s="5">
        <v>-1</v>
      </c>
      <c r="Q165" s="5">
        <v>-1</v>
      </c>
      <c r="R165" s="5">
        <v>-1</v>
      </c>
      <c r="S165" s="5">
        <v>-1</v>
      </c>
      <c r="T165" s="5">
        <v>-1</v>
      </c>
      <c r="U165" s="5">
        <v>-1</v>
      </c>
      <c r="V165" s="5">
        <v>-1</v>
      </c>
      <c r="W165" s="5">
        <v>-1</v>
      </c>
      <c r="X165" s="5">
        <v>-1</v>
      </c>
      <c r="Y165" s="5">
        <v>-1</v>
      </c>
      <c r="Z165" s="5">
        <v>-1</v>
      </c>
      <c r="AA165" s="5">
        <v>-1</v>
      </c>
      <c r="AB165" s="5">
        <v>-1</v>
      </c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9.5" customHeight="1" x14ac:dyDescent="0.25">
      <c r="A166" s="17" t="s">
        <v>236</v>
      </c>
      <c r="B166" s="4" t="s">
        <v>224</v>
      </c>
      <c r="C166" s="4" t="s">
        <v>225</v>
      </c>
      <c r="D166" s="4" t="str">
        <f t="shared" si="3"/>
        <v>Pacific Southwest United States of America</v>
      </c>
      <c r="E166" s="5">
        <v>-1</v>
      </c>
      <c r="F166" s="5">
        <v>-1</v>
      </c>
      <c r="G166" s="5">
        <v>-1</v>
      </c>
      <c r="H166" s="5">
        <v>-1</v>
      </c>
      <c r="I166" s="5">
        <v>-1</v>
      </c>
      <c r="J166" s="5">
        <v>-1</v>
      </c>
      <c r="K166" s="5">
        <v>-1</v>
      </c>
      <c r="L166" s="5">
        <v>-1</v>
      </c>
      <c r="M166" s="5">
        <v>-1</v>
      </c>
      <c r="N166" s="5">
        <v>-1</v>
      </c>
      <c r="O166" s="5">
        <v>-1</v>
      </c>
      <c r="P166" s="5">
        <v>-1</v>
      </c>
      <c r="Q166" s="5">
        <v>-1</v>
      </c>
      <c r="R166" s="5">
        <v>-1</v>
      </c>
      <c r="S166" s="5">
        <v>-1</v>
      </c>
      <c r="T166" s="5">
        <v>-1</v>
      </c>
      <c r="U166" s="5">
        <v>-1</v>
      </c>
      <c r="V166" s="5">
        <v>-1</v>
      </c>
      <c r="W166" s="5">
        <v>-1</v>
      </c>
      <c r="X166" s="5">
        <v>-1</v>
      </c>
      <c r="Y166" s="5">
        <v>-1</v>
      </c>
      <c r="Z166" s="5">
        <v>-1</v>
      </c>
      <c r="AA166" s="5">
        <v>-1</v>
      </c>
      <c r="AB166" s="5">
        <v>-1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9.5" customHeight="1" x14ac:dyDescent="0.25">
      <c r="A167" s="17" t="s">
        <v>237</v>
      </c>
      <c r="B167" s="4" t="s">
        <v>224</v>
      </c>
      <c r="C167" s="4" t="s">
        <v>225</v>
      </c>
      <c r="D167" s="4" t="str">
        <f t="shared" si="3"/>
        <v>Southeast United States of America</v>
      </c>
      <c r="E167" s="5">
        <v>-1</v>
      </c>
      <c r="F167" s="5">
        <v>-1</v>
      </c>
      <c r="G167" s="5">
        <v>-1</v>
      </c>
      <c r="H167" s="5">
        <v>-1</v>
      </c>
      <c r="I167" s="5">
        <v>-1</v>
      </c>
      <c r="J167" s="5">
        <v>-1</v>
      </c>
      <c r="K167" s="5">
        <v>-1</v>
      </c>
      <c r="L167" s="5">
        <v>-1</v>
      </c>
      <c r="M167" s="5">
        <v>-1</v>
      </c>
      <c r="N167" s="5">
        <v>-1</v>
      </c>
      <c r="O167" s="5">
        <v>-1</v>
      </c>
      <c r="P167" s="5">
        <v>-1</v>
      </c>
      <c r="Q167" s="5">
        <v>-1</v>
      </c>
      <c r="R167" s="5">
        <v>-1</v>
      </c>
      <c r="S167" s="5">
        <v>-1</v>
      </c>
      <c r="T167" s="5">
        <v>-1</v>
      </c>
      <c r="U167" s="5">
        <v>-1</v>
      </c>
      <c r="V167" s="5">
        <v>-1</v>
      </c>
      <c r="W167" s="5">
        <v>-1</v>
      </c>
      <c r="X167" s="5">
        <v>-1</v>
      </c>
      <c r="Y167" s="5">
        <v>-1</v>
      </c>
      <c r="Z167" s="5">
        <v>-1</v>
      </c>
      <c r="AA167" s="5">
        <v>-1</v>
      </c>
      <c r="AB167" s="5">
        <v>-1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9.5" customHeight="1" x14ac:dyDescent="0.25">
      <c r="A168" s="17" t="s">
        <v>238</v>
      </c>
      <c r="B168" s="4" t="s">
        <v>224</v>
      </c>
      <c r="C168" s="4" t="s">
        <v>225</v>
      </c>
      <c r="D168" s="4" t="str">
        <f t="shared" si="3"/>
        <v>Southern Plains United States of America</v>
      </c>
      <c r="E168" s="5">
        <v>-1</v>
      </c>
      <c r="F168" s="5">
        <v>-1</v>
      </c>
      <c r="G168" s="5">
        <v>-1</v>
      </c>
      <c r="H168" s="5">
        <v>-1</v>
      </c>
      <c r="I168" s="5">
        <v>-1</v>
      </c>
      <c r="J168" s="5">
        <v>-1</v>
      </c>
      <c r="K168" s="5">
        <v>-1</v>
      </c>
      <c r="L168" s="5">
        <v>-1</v>
      </c>
      <c r="M168" s="5">
        <v>-1</v>
      </c>
      <c r="N168" s="5">
        <v>-1</v>
      </c>
      <c r="O168" s="5">
        <v>-1</v>
      </c>
      <c r="P168" s="5">
        <v>-1</v>
      </c>
      <c r="Q168" s="5">
        <v>-1</v>
      </c>
      <c r="R168" s="5">
        <v>-1</v>
      </c>
      <c r="S168" s="5">
        <v>-1</v>
      </c>
      <c r="T168" s="5">
        <v>-1</v>
      </c>
      <c r="U168" s="5">
        <v>-1</v>
      </c>
      <c r="V168" s="5">
        <v>-1</v>
      </c>
      <c r="W168" s="5">
        <v>-1</v>
      </c>
      <c r="X168" s="5">
        <v>-1</v>
      </c>
      <c r="Y168" s="5">
        <v>-1</v>
      </c>
      <c r="Z168" s="5">
        <v>-1</v>
      </c>
      <c r="AA168" s="5">
        <v>-1</v>
      </c>
      <c r="AB168" s="5">
        <v>-1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9.5" customHeight="1" x14ac:dyDescent="0.3">
      <c r="A169" s="4" t="s">
        <v>239</v>
      </c>
      <c r="B169" s="4" t="s">
        <v>240</v>
      </c>
      <c r="C169" s="4" t="str">
        <f t="shared" ref="C169:C173" si="7">(PROPER(B169))</f>
        <v>Uruguay</v>
      </c>
      <c r="D169" s="4" t="str">
        <f t="shared" si="3"/>
        <v>Uruguay Uruguay</v>
      </c>
      <c r="E169" s="90">
        <v>2</v>
      </c>
      <c r="F169" s="90">
        <v>2</v>
      </c>
      <c r="G169" s="90">
        <v>3</v>
      </c>
      <c r="H169" s="90">
        <v>3</v>
      </c>
      <c r="I169" s="90">
        <v>3</v>
      </c>
      <c r="J169" s="90">
        <v>4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90">
        <v>1</v>
      </c>
      <c r="AB169" s="90">
        <v>2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9.5" customHeight="1" x14ac:dyDescent="0.25">
      <c r="A170" s="23" t="s">
        <v>80</v>
      </c>
      <c r="B170" s="4" t="s">
        <v>241</v>
      </c>
      <c r="C170" s="4" t="str">
        <f t="shared" si="7"/>
        <v>Vietnam</v>
      </c>
      <c r="D170" s="4" t="str">
        <f t="shared" si="3"/>
        <v>North Vietnam</v>
      </c>
      <c r="E170" s="5">
        <v>-1</v>
      </c>
      <c r="F170" s="5">
        <v>-1</v>
      </c>
      <c r="G170" s="5">
        <v>-1</v>
      </c>
      <c r="H170" s="5">
        <v>-1</v>
      </c>
      <c r="I170" s="5">
        <v>-1</v>
      </c>
      <c r="J170" s="5">
        <v>-1</v>
      </c>
      <c r="K170" s="5">
        <v>-1</v>
      </c>
      <c r="L170" s="5">
        <v>-1</v>
      </c>
      <c r="M170" s="5">
        <v>-1</v>
      </c>
      <c r="N170" s="5">
        <v>-1</v>
      </c>
      <c r="O170" s="5">
        <v>-1</v>
      </c>
      <c r="P170" s="5">
        <v>-1</v>
      </c>
      <c r="Q170" s="5">
        <v>-1</v>
      </c>
      <c r="R170" s="5">
        <v>-1</v>
      </c>
      <c r="S170" s="5">
        <v>-1</v>
      </c>
      <c r="T170" s="5">
        <v>-1</v>
      </c>
      <c r="U170" s="5">
        <v>-1</v>
      </c>
      <c r="V170" s="5">
        <v>-1</v>
      </c>
      <c r="W170" s="5">
        <v>-1</v>
      </c>
      <c r="X170" s="5">
        <v>-1</v>
      </c>
      <c r="Y170" s="5">
        <v>-1</v>
      </c>
      <c r="Z170" s="5">
        <v>-1</v>
      </c>
      <c r="AA170" s="5">
        <v>-1</v>
      </c>
      <c r="AB170" s="5">
        <v>-1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9.5" customHeight="1" x14ac:dyDescent="0.25">
      <c r="A171" s="23" t="s">
        <v>114</v>
      </c>
      <c r="B171" s="4" t="s">
        <v>241</v>
      </c>
      <c r="C171" s="4" t="str">
        <f t="shared" si="7"/>
        <v>Vietnam</v>
      </c>
      <c r="D171" s="4" t="str">
        <f t="shared" si="3"/>
        <v>South Vietnam</v>
      </c>
      <c r="E171" s="5">
        <v>-1</v>
      </c>
      <c r="F171" s="5">
        <v>-1</v>
      </c>
      <c r="G171" s="5">
        <v>-1</v>
      </c>
      <c r="H171" s="5">
        <v>-1</v>
      </c>
      <c r="I171" s="5">
        <v>-1</v>
      </c>
      <c r="J171" s="5">
        <v>-1</v>
      </c>
      <c r="K171" s="5">
        <v>-1</v>
      </c>
      <c r="L171" s="5">
        <v>-1</v>
      </c>
      <c r="M171" s="5">
        <v>-1</v>
      </c>
      <c r="N171" s="5">
        <v>-1</v>
      </c>
      <c r="O171" s="5">
        <v>-1</v>
      </c>
      <c r="P171" s="5">
        <v>-1</v>
      </c>
      <c r="Q171" s="5">
        <v>-1</v>
      </c>
      <c r="R171" s="5">
        <v>-1</v>
      </c>
      <c r="S171" s="5">
        <v>-1</v>
      </c>
      <c r="T171" s="5">
        <v>-1</v>
      </c>
      <c r="U171" s="5">
        <v>-1</v>
      </c>
      <c r="V171" s="5">
        <v>-1</v>
      </c>
      <c r="W171" s="5">
        <v>-1</v>
      </c>
      <c r="X171" s="5">
        <v>-1</v>
      </c>
      <c r="Y171" s="5">
        <v>-1</v>
      </c>
      <c r="Z171" s="5">
        <v>-1</v>
      </c>
      <c r="AA171" s="5">
        <v>-1</v>
      </c>
      <c r="AB171" s="5">
        <v>-1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9.5" customHeight="1" x14ac:dyDescent="0.25">
      <c r="A172" s="4" t="s">
        <v>242</v>
      </c>
      <c r="B172" s="4" t="s">
        <v>242</v>
      </c>
      <c r="C172" s="4" t="str">
        <f t="shared" si="7"/>
        <v>Bangladesh</v>
      </c>
      <c r="D172" s="4" t="str">
        <f t="shared" si="3"/>
        <v>Bangladesh Bangladesh</v>
      </c>
      <c r="E172" s="5">
        <v>-1</v>
      </c>
      <c r="F172" s="5">
        <v>-1</v>
      </c>
      <c r="G172" s="5">
        <v>-1</v>
      </c>
      <c r="H172" s="5">
        <v>-1</v>
      </c>
      <c r="I172" s="5">
        <v>-1</v>
      </c>
      <c r="J172" s="5">
        <v>-1</v>
      </c>
      <c r="K172" s="5">
        <v>-1</v>
      </c>
      <c r="L172" s="5">
        <v>-1</v>
      </c>
      <c r="M172" s="5">
        <v>-1</v>
      </c>
      <c r="N172" s="5">
        <v>-1</v>
      </c>
      <c r="O172" s="5">
        <v>-1</v>
      </c>
      <c r="P172" s="5">
        <v>-1</v>
      </c>
      <c r="Q172" s="5">
        <v>-1</v>
      </c>
      <c r="R172" s="5">
        <v>-1</v>
      </c>
      <c r="S172" s="5">
        <v>-1</v>
      </c>
      <c r="T172" s="5">
        <v>-1</v>
      </c>
      <c r="U172" s="5">
        <v>-1</v>
      </c>
      <c r="V172" s="5">
        <v>-1</v>
      </c>
      <c r="W172" s="5">
        <v>-1</v>
      </c>
      <c r="X172" s="5">
        <v>-1</v>
      </c>
      <c r="Y172" s="5">
        <v>-1</v>
      </c>
      <c r="Z172" s="5">
        <v>-1</v>
      </c>
      <c r="AA172" s="5">
        <v>-1</v>
      </c>
      <c r="AB172" s="5">
        <v>-1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9.5" customHeight="1" x14ac:dyDescent="0.25">
      <c r="A173" s="12" t="s">
        <v>35</v>
      </c>
      <c r="B173" s="12" t="s">
        <v>112</v>
      </c>
      <c r="C173" s="12" t="str">
        <f t="shared" si="7"/>
        <v>India</v>
      </c>
      <c r="D173" s="12" t="str">
        <f t="shared" si="3"/>
        <v>Northwest India</v>
      </c>
      <c r="E173" s="5">
        <v>-1</v>
      </c>
      <c r="F173" s="5">
        <v>-1</v>
      </c>
      <c r="G173" s="5">
        <v>-1</v>
      </c>
      <c r="H173" s="5">
        <v>-1</v>
      </c>
      <c r="I173" s="5">
        <v>-1</v>
      </c>
      <c r="J173" s="5">
        <v>-1</v>
      </c>
      <c r="K173" s="5">
        <v>-1</v>
      </c>
      <c r="L173" s="5">
        <v>-1</v>
      </c>
      <c r="M173" s="5">
        <v>-1</v>
      </c>
      <c r="N173" s="5">
        <v>-1</v>
      </c>
      <c r="O173" s="5">
        <v>-1</v>
      </c>
      <c r="P173" s="5">
        <v>-1</v>
      </c>
      <c r="Q173" s="5">
        <v>-1</v>
      </c>
      <c r="R173" s="5">
        <v>-1</v>
      </c>
      <c r="S173" s="5">
        <v>-1</v>
      </c>
      <c r="T173" s="5">
        <v>-1</v>
      </c>
      <c r="U173" s="5">
        <v>-1</v>
      </c>
      <c r="V173" s="5">
        <v>-1</v>
      </c>
      <c r="W173" s="5">
        <v>-1</v>
      </c>
      <c r="X173" s="5">
        <v>-1</v>
      </c>
      <c r="Y173" s="5">
        <v>-1</v>
      </c>
      <c r="Z173" s="5">
        <v>-1</v>
      </c>
      <c r="AA173" s="5">
        <v>-1</v>
      </c>
      <c r="AB173" s="5">
        <v>-1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9.5" customHeight="1" x14ac:dyDescent="0.25">
      <c r="A174" s="10" t="s">
        <v>243</v>
      </c>
      <c r="B174" s="10" t="s">
        <v>129</v>
      </c>
      <c r="C174" s="10" t="s">
        <v>130</v>
      </c>
      <c r="D174" s="10" t="s">
        <v>244</v>
      </c>
      <c r="E174" s="5">
        <v>-1</v>
      </c>
      <c r="F174" s="5">
        <v>-1</v>
      </c>
      <c r="G174" s="5">
        <v>-1</v>
      </c>
      <c r="H174" s="5">
        <v>-1</v>
      </c>
      <c r="I174" s="5">
        <v>-1</v>
      </c>
      <c r="J174" s="5">
        <v>-1</v>
      </c>
      <c r="K174" s="5">
        <v>-1</v>
      </c>
      <c r="L174" s="5">
        <v>-1</v>
      </c>
      <c r="M174" s="5">
        <v>-1</v>
      </c>
      <c r="N174" s="5">
        <v>-1</v>
      </c>
      <c r="O174" s="5">
        <v>-1</v>
      </c>
      <c r="P174" s="5">
        <v>-1</v>
      </c>
      <c r="Q174" s="5">
        <v>-1</v>
      </c>
      <c r="R174" s="5">
        <v>-1</v>
      </c>
      <c r="S174" s="5">
        <v>-1</v>
      </c>
      <c r="T174" s="5">
        <v>-1</v>
      </c>
      <c r="U174" s="5">
        <v>-1</v>
      </c>
      <c r="V174" s="5">
        <v>-1</v>
      </c>
      <c r="W174" s="5">
        <v>-1</v>
      </c>
      <c r="X174" s="5">
        <v>-1</v>
      </c>
      <c r="Y174" s="5">
        <v>-1</v>
      </c>
      <c r="Z174" s="5">
        <v>-1</v>
      </c>
      <c r="AA174" s="5">
        <v>-1</v>
      </c>
      <c r="AB174" s="5">
        <v>-1</v>
      </c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9.5" customHeight="1" x14ac:dyDescent="0.25">
      <c r="A175" s="24" t="s">
        <v>33</v>
      </c>
      <c r="B175" s="4" t="s">
        <v>166</v>
      </c>
      <c r="C175" s="4" t="str">
        <f>(PROPER(B175))</f>
        <v>Nigeria</v>
      </c>
      <c r="D175" s="4" t="str">
        <f>A175&amp;" "&amp;C175</f>
        <v>Northeast Nigeria</v>
      </c>
      <c r="E175" s="5">
        <v>-1</v>
      </c>
      <c r="F175" s="5">
        <v>-1</v>
      </c>
      <c r="G175" s="5">
        <v>-1</v>
      </c>
      <c r="H175" s="5">
        <v>-1</v>
      </c>
      <c r="I175" s="5">
        <v>-1</v>
      </c>
      <c r="J175" s="5">
        <v>-1</v>
      </c>
      <c r="K175" s="5">
        <v>-1</v>
      </c>
      <c r="L175" s="5">
        <v>-1</v>
      </c>
      <c r="M175" s="5">
        <v>-1</v>
      </c>
      <c r="N175" s="5">
        <v>-1</v>
      </c>
      <c r="O175" s="5">
        <v>-1</v>
      </c>
      <c r="P175" s="5">
        <v>-1</v>
      </c>
      <c r="Q175" s="5">
        <v>-1</v>
      </c>
      <c r="R175" s="5">
        <v>-1</v>
      </c>
      <c r="S175" s="5">
        <v>-1</v>
      </c>
      <c r="T175" s="5">
        <v>-1</v>
      </c>
      <c r="U175" s="5">
        <v>-1</v>
      </c>
      <c r="V175" s="5">
        <v>-1</v>
      </c>
      <c r="W175" s="5">
        <v>-1</v>
      </c>
      <c r="X175" s="5">
        <v>-1</v>
      </c>
      <c r="Y175" s="5">
        <v>-1</v>
      </c>
      <c r="Z175" s="5">
        <v>-1</v>
      </c>
      <c r="AA175" s="5">
        <v>-1</v>
      </c>
      <c r="AB175" s="5">
        <v>-1</v>
      </c>
    </row>
    <row r="176" spans="1:3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L175" xr:uid="{00000000-0009-0000-0000-000008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maize_1</vt:lpstr>
      <vt:lpstr>maize_2</vt:lpstr>
      <vt:lpstr>rice_1</vt:lpstr>
      <vt:lpstr>rice_2</vt:lpstr>
      <vt:lpstr>rice_3</vt:lpstr>
      <vt:lpstr>winter_wheat</vt:lpstr>
      <vt:lpstr>spring_wheat</vt:lpstr>
      <vt:lpstr>soybean_1</vt:lpstr>
      <vt:lpstr>soybean_2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ritvik</cp:lastModifiedBy>
  <dcterms:created xsi:type="dcterms:W3CDTF">2019-06-11T17:42:20Z</dcterms:created>
  <dcterms:modified xsi:type="dcterms:W3CDTF">2022-05-11T13:22:37Z</dcterms:modified>
</cp:coreProperties>
</file>