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Ritvik-DataBackup\Transition\Copy_last\Fantasy Premier League\prediction\Gameweeks\12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4" i="1"/>
  <c r="F10" i="1"/>
  <c r="F3" i="1"/>
  <c r="F9" i="1"/>
  <c r="F6" i="1"/>
  <c r="F13" i="1"/>
  <c r="F11" i="1"/>
  <c r="F14" i="1"/>
  <c r="F15" i="1"/>
  <c r="F21" i="1"/>
  <c r="F8" i="1"/>
  <c r="F18" i="1"/>
  <c r="F20" i="1"/>
  <c r="F19" i="1"/>
  <c r="F17" i="1"/>
  <c r="F16" i="1"/>
  <c r="F12" i="1"/>
  <c r="F22" i="1"/>
  <c r="F2" i="1"/>
</calcChain>
</file>

<file path=xl/sharedStrings.xml><?xml version="1.0" encoding="utf-8"?>
<sst xmlns="http://schemas.openxmlformats.org/spreadsheetml/2006/main" count="24" uniqueCount="24">
  <si>
    <t>Dominic Calvert-Lewin</t>
  </si>
  <si>
    <t>Heung-Min Son</t>
  </si>
  <si>
    <t>Jack Grealish</t>
  </si>
  <si>
    <t>Patrick Bamford</t>
  </si>
  <si>
    <t>Benjamin Chilwell</t>
  </si>
  <si>
    <t>Bruno Miguel Borges Fernandes</t>
  </si>
  <si>
    <t>Harry Kane</t>
  </si>
  <si>
    <t>Diogo Jota</t>
  </si>
  <si>
    <t>Kurt Zouma</t>
  </si>
  <si>
    <t>Jamie Vardy</t>
  </si>
  <si>
    <t>James RodrÃ­guez</t>
  </si>
  <si>
    <t>Ollie Watkins</t>
  </si>
  <si>
    <t>James Justin</t>
  </si>
  <si>
    <t>Mohamed Salah</t>
  </si>
  <si>
    <t>Jannik Vestergaard</t>
  </si>
  <si>
    <t>James Ward-Prowse</t>
  </si>
  <si>
    <t>Kevin De Bruyne</t>
  </si>
  <si>
    <t>Riyad Mahrez</t>
  </si>
  <si>
    <t>Wilfried Zaha</t>
  </si>
  <si>
    <t>Pierre-Emerick Aubameyang</t>
  </si>
  <si>
    <t>Andrew Robertson</t>
  </si>
  <si>
    <t>LR</t>
  </si>
  <si>
    <t>GBM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</si>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</sst>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"/>
    </sheetView>
  </sheetViews>
  <sheetFormatPr defaultRowHeight="15" x14ac:dyDescent="0.25"/>
  <cols>
    <col min="2" max="2" width="29.7109375" bestFit="1" customWidth="1"/>
  </cols>
  <sheetData>
    <row r="1" spans="1:6" x14ac:dyDescent="0.25">
      <c r="C1" t="s">
        <v>21</v>
      </c>
      <c r="D1" t="s">
        <v>22</v>
      </c>
      <c r="E1" t="s">
        <v>23</v>
      </c>
    </row>
    <row r="2" spans="1:6" x14ac:dyDescent="0.25">
      <c r="A2">
        <v>1</v>
      </c>
      <c r="B2" t="s">
        <v>0</v>
      </c>
      <c r="C2">
        <v>13.381059477092</v>
      </c>
      <c r="D2">
        <v>4.9772679999999996</v>
      </c>
      <c r="E2">
        <v>6.27</v>
      </c>
      <c r="F2">
        <f>SUM(C2,D2,E2)</f>
        <v>24.628327477092</v>
      </c>
    </row>
    <row r="3" spans="1:6" x14ac:dyDescent="0.25">
      <c r="A3">
        <v>6</v>
      </c>
      <c r="B3" t="s">
        <v>5</v>
      </c>
      <c r="C3">
        <v>8.3186417378037998</v>
      </c>
      <c r="D3">
        <v>6.5775465999999998</v>
      </c>
      <c r="E3">
        <v>5.32</v>
      </c>
      <c r="F3">
        <f>SUM(C3,D3,E3)</f>
        <v>20.2161883378038</v>
      </c>
    </row>
    <row r="4" spans="1:6" x14ac:dyDescent="0.25">
      <c r="A4">
        <v>4</v>
      </c>
      <c r="B4" t="s">
        <v>3</v>
      </c>
      <c r="C4">
        <v>9.0377566354302203</v>
      </c>
      <c r="D4">
        <v>5.3159613999999999</v>
      </c>
      <c r="E4">
        <v>5.2</v>
      </c>
      <c r="F4">
        <f>SUM(C4,D4,E4)</f>
        <v>19.553718035430219</v>
      </c>
    </row>
    <row r="5" spans="1:6" x14ac:dyDescent="0.25">
      <c r="A5">
        <v>2</v>
      </c>
      <c r="B5" t="s">
        <v>1</v>
      </c>
      <c r="C5">
        <v>9.6855461999982495</v>
      </c>
      <c r="D5">
        <v>4.0465612000000002</v>
      </c>
      <c r="E5">
        <v>5.38</v>
      </c>
      <c r="F5">
        <f>SUM(C5,D5,E5)</f>
        <v>19.112107399998248</v>
      </c>
    </row>
    <row r="6" spans="1:6" x14ac:dyDescent="0.25">
      <c r="A6">
        <v>8</v>
      </c>
      <c r="B6" t="s">
        <v>7</v>
      </c>
      <c r="C6">
        <v>7.4117207048581601</v>
      </c>
      <c r="D6">
        <v>5.7973246999999999</v>
      </c>
      <c r="E6">
        <v>5.88</v>
      </c>
      <c r="F6">
        <f>SUM(C6,D6,E6)</f>
        <v>19.089045404858158</v>
      </c>
    </row>
    <row r="7" spans="1:6" x14ac:dyDescent="0.25">
      <c r="A7">
        <v>3</v>
      </c>
      <c r="B7" t="s">
        <v>2</v>
      </c>
      <c r="C7">
        <v>9.1373792429875706</v>
      </c>
      <c r="D7">
        <v>3.7648904000000001</v>
      </c>
      <c r="E7">
        <v>4.7</v>
      </c>
      <c r="F7">
        <f>SUM(C7,D7,E7)</f>
        <v>17.602269642987572</v>
      </c>
    </row>
    <row r="8" spans="1:6" x14ac:dyDescent="0.25">
      <c r="A8">
        <v>14</v>
      </c>
      <c r="B8" t="s">
        <v>13</v>
      </c>
      <c r="C8">
        <v>5.1162646773768996</v>
      </c>
      <c r="D8">
        <v>7.1956319999999998</v>
      </c>
      <c r="E8">
        <v>5.22</v>
      </c>
      <c r="F8">
        <f>SUM(C8,D8,E8)</f>
        <v>17.531896677376899</v>
      </c>
    </row>
    <row r="9" spans="1:6" x14ac:dyDescent="0.25">
      <c r="A9">
        <v>7</v>
      </c>
      <c r="B9" t="s">
        <v>6</v>
      </c>
      <c r="C9">
        <v>8.1795409739248406</v>
      </c>
      <c r="D9">
        <v>3.3507304000000002</v>
      </c>
      <c r="E9">
        <v>5.98</v>
      </c>
      <c r="F9">
        <f>SUM(C9,D9,E9)</f>
        <v>17.510271373924841</v>
      </c>
    </row>
    <row r="10" spans="1:6" x14ac:dyDescent="0.25">
      <c r="A10">
        <v>5</v>
      </c>
      <c r="B10" t="s">
        <v>4</v>
      </c>
      <c r="C10">
        <v>8.9043546838400101</v>
      </c>
      <c r="D10">
        <v>2.9963117000000001</v>
      </c>
      <c r="E10">
        <v>4.2699999999999996</v>
      </c>
      <c r="F10">
        <f>SUM(C10,D10,E10)</f>
        <v>16.170666383840008</v>
      </c>
    </row>
    <row r="11" spans="1:6" x14ac:dyDescent="0.25">
      <c r="A11">
        <v>10</v>
      </c>
      <c r="B11" t="s">
        <v>9</v>
      </c>
      <c r="C11">
        <v>5.9652860485223798</v>
      </c>
      <c r="D11">
        <v>5.1301050000000004</v>
      </c>
      <c r="E11">
        <v>4.8899999999999997</v>
      </c>
      <c r="F11">
        <f>SUM(C11,D11,E11)</f>
        <v>15.985391048522381</v>
      </c>
    </row>
    <row r="12" spans="1:6" x14ac:dyDescent="0.25">
      <c r="A12">
        <v>20</v>
      </c>
      <c r="B12" t="s">
        <v>20</v>
      </c>
      <c r="C12">
        <v>4.7314906330742401</v>
      </c>
      <c r="D12">
        <v>5.3291370000000002</v>
      </c>
      <c r="E12">
        <v>4.95</v>
      </c>
      <c r="F12">
        <f>SUM(C12,D12,E12)</f>
        <v>15.01062763307424</v>
      </c>
    </row>
    <row r="13" spans="1:6" x14ac:dyDescent="0.25">
      <c r="A13">
        <v>9</v>
      </c>
      <c r="B13" t="s">
        <v>8</v>
      </c>
      <c r="C13">
        <v>6.4208118006068604</v>
      </c>
      <c r="D13">
        <v>2.5358450000000001</v>
      </c>
      <c r="E13">
        <v>4.6900000000000004</v>
      </c>
      <c r="F13">
        <f>SUM(C13,D13,E13)</f>
        <v>13.646656800606863</v>
      </c>
    </row>
    <row r="14" spans="1:6" x14ac:dyDescent="0.25">
      <c r="A14">
        <v>11</v>
      </c>
      <c r="B14" t="s">
        <v>10</v>
      </c>
      <c r="C14">
        <v>5.53546701430695</v>
      </c>
      <c r="D14">
        <v>3.4831599999999998</v>
      </c>
      <c r="E14">
        <v>4.54</v>
      </c>
      <c r="F14">
        <f>SUM(C14,D14,E14)</f>
        <v>13.55862701430695</v>
      </c>
    </row>
    <row r="15" spans="1:6" x14ac:dyDescent="0.25">
      <c r="A15">
        <v>12</v>
      </c>
      <c r="B15" t="s">
        <v>11</v>
      </c>
      <c r="C15">
        <v>5.4767787432367596</v>
      </c>
      <c r="D15">
        <v>3.2623631999999998</v>
      </c>
      <c r="E15">
        <v>4.7699999999999996</v>
      </c>
      <c r="F15">
        <f>SUM(C15,D15,E15)</f>
        <v>13.509141943236759</v>
      </c>
    </row>
    <row r="16" spans="1:6" x14ac:dyDescent="0.25">
      <c r="A16">
        <v>19</v>
      </c>
      <c r="B16" t="s">
        <v>18</v>
      </c>
      <c r="C16">
        <v>4.8344674231993201</v>
      </c>
      <c r="D16">
        <v>2.9060109999999999</v>
      </c>
      <c r="E16">
        <v>5.1100000000000003</v>
      </c>
      <c r="F16">
        <f>SUM(C16,D16,E16)</f>
        <v>12.85047842319932</v>
      </c>
    </row>
    <row r="17" spans="1:6" x14ac:dyDescent="0.25">
      <c r="A17">
        <v>18</v>
      </c>
      <c r="B17" t="s">
        <v>17</v>
      </c>
      <c r="C17">
        <v>4.8599353479115903</v>
      </c>
      <c r="D17">
        <v>3.0478000000000001</v>
      </c>
      <c r="E17">
        <v>4.87</v>
      </c>
      <c r="F17">
        <f>SUM(C17,D17,E17)</f>
        <v>12.777735347911591</v>
      </c>
    </row>
    <row r="18" spans="1:6" x14ac:dyDescent="0.25">
      <c r="A18">
        <v>15</v>
      </c>
      <c r="B18" t="s">
        <v>14</v>
      </c>
      <c r="C18">
        <v>5.0362797354531699</v>
      </c>
      <c r="D18">
        <v>3.6711159000000002</v>
      </c>
      <c r="E18">
        <v>3.99</v>
      </c>
      <c r="F18">
        <f>SUM(C18,D18,E18)</f>
        <v>12.697395635453171</v>
      </c>
    </row>
    <row r="19" spans="1:6" x14ac:dyDescent="0.25">
      <c r="A19">
        <v>17</v>
      </c>
      <c r="B19" t="s">
        <v>16</v>
      </c>
      <c r="C19">
        <v>4.9361302868535297</v>
      </c>
      <c r="D19">
        <v>3.1493180000000001</v>
      </c>
      <c r="E19">
        <v>4.53</v>
      </c>
      <c r="F19">
        <f>SUM(C19,D19,E19)</f>
        <v>12.615448286853532</v>
      </c>
    </row>
    <row r="20" spans="1:6" x14ac:dyDescent="0.25">
      <c r="A20">
        <v>16</v>
      </c>
      <c r="B20" t="s">
        <v>15</v>
      </c>
      <c r="C20">
        <v>5.0267935481622397</v>
      </c>
      <c r="D20">
        <v>3.1494932000000002</v>
      </c>
      <c r="E20">
        <v>3.83</v>
      </c>
      <c r="F20">
        <f>SUM(C20,D20,E20)</f>
        <v>12.006286748162241</v>
      </c>
    </row>
    <row r="21" spans="1:6" x14ac:dyDescent="0.25">
      <c r="A21">
        <v>13</v>
      </c>
      <c r="B21" t="s">
        <v>12</v>
      </c>
      <c r="C21">
        <v>5.4563739546963896</v>
      </c>
      <c r="D21">
        <v>2.4621065</v>
      </c>
      <c r="E21">
        <v>2.1</v>
      </c>
      <c r="F21">
        <f>SUM(C21,D21,E21)</f>
        <v>10.018480454696389</v>
      </c>
    </row>
    <row r="22" spans="1:6" x14ac:dyDescent="0.25">
      <c r="A22">
        <v>21</v>
      </c>
      <c r="B22" t="s">
        <v>19</v>
      </c>
      <c r="C22">
        <v>-0.96085913126183198</v>
      </c>
      <c r="D22">
        <v>5.3454265999999997</v>
      </c>
      <c r="E22">
        <v>5.18</v>
      </c>
      <c r="F22">
        <f>SUM(C22,D22,E22)</f>
        <v>9.5645674687381685</v>
      </c>
    </row>
  </sheetData>
  <sortState ref="A1:F22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2020-12-09T18:24:14Z</dcterms:created>
  <dcterms:modified xsi:type="dcterms:W3CDTF">2020-12-09T18:44:19Z</dcterms:modified>
</cp:coreProperties>
</file>