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ilghorse/Documents/INDIALANE/Python/Python/"/>
    </mc:Choice>
  </mc:AlternateContent>
  <xr:revisionPtr revIDLastSave="0" documentId="13_ncr:1_{EC1A7701-E741-1F44-818D-83C986E52B2B}" xr6:coauthVersionLast="47" xr6:coauthVersionMax="47" xr10:uidLastSave="{00000000-0000-0000-0000-000000000000}"/>
  <bookViews>
    <workbookView xWindow="0" yWindow="500" windowWidth="25600" windowHeight="14460" xr2:uid="{00000000-000D-0000-FFFF-FFFF00000000}"/>
  </bookViews>
  <sheets>
    <sheet name="Sheet1" sheetId="1" r:id="rId1"/>
  </sheets>
  <definedNames>
    <definedName name="categories">#REF!</definedName>
    <definedName name="categories_table">#REF!</definedName>
    <definedName name="department">#REF!</definedName>
    <definedName name="department_table">#REF!</definedName>
    <definedName name="lane">#REF!</definedName>
    <definedName name="lane_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Y2" i="1" s="1"/>
  <c r="BV2" i="1" l="1"/>
  <c r="D2" i="1"/>
  <c r="J2" i="1"/>
  <c r="S2" i="1"/>
  <c r="W2" i="1"/>
  <c r="AA2" i="1"/>
  <c r="AE2" i="1"/>
  <c r="BW2" i="1"/>
  <c r="P2" i="1"/>
  <c r="X2" i="1"/>
  <c r="AB2" i="1"/>
  <c r="AJ2" i="1"/>
  <c r="BG2" i="1"/>
  <c r="BO2" i="1"/>
  <c r="BS2" i="1"/>
  <c r="B2" i="1"/>
  <c r="F2" i="1"/>
  <c r="Q2" i="1"/>
  <c r="U2" i="1"/>
  <c r="Y2" i="1"/>
  <c r="AC2" i="1"/>
  <c r="AG2" i="1"/>
  <c r="AK2" i="1"/>
  <c r="BH2" i="1"/>
  <c r="BL2" i="1"/>
  <c r="BP2" i="1"/>
  <c r="BT2" i="1"/>
  <c r="BX2" i="1"/>
  <c r="AI2" i="1"/>
  <c r="BF2" i="1"/>
  <c r="BJ2" i="1"/>
  <c r="BN2" i="1"/>
  <c r="BR2" i="1"/>
  <c r="E2" i="1"/>
  <c r="T2" i="1"/>
  <c r="AF2" i="1"/>
  <c r="BK2" i="1"/>
  <c r="C2" i="1"/>
  <c r="G2" i="1"/>
  <c r="R2" i="1"/>
  <c r="V2" i="1"/>
  <c r="Z2" i="1"/>
  <c r="AD2" i="1"/>
  <c r="AH2" i="1"/>
  <c r="AL2" i="1"/>
  <c r="BI2" i="1"/>
  <c r="BM2" i="1"/>
  <c r="BQ2" i="1"/>
  <c r="BU2" i="1"/>
</calcChain>
</file>

<file path=xl/sharedStrings.xml><?xml version="1.0" encoding="utf-8"?>
<sst xmlns="http://schemas.openxmlformats.org/spreadsheetml/2006/main" count="145" uniqueCount="109">
  <si>
    <t>Sup #</t>
  </si>
  <si>
    <t>Brand Name</t>
  </si>
  <si>
    <t>New Prod ?</t>
  </si>
  <si>
    <t>Yes</t>
  </si>
  <si>
    <t>Approve ?</t>
  </si>
  <si>
    <t>Enable ?</t>
  </si>
  <si>
    <t>Category Details - Choose from dropdown in cells. One product can be in multiple categories. First 3 columns (One Lane, One Department and One Category) are mandatory</t>
  </si>
  <si>
    <t>https://indialane.shop/categorieschart</t>
  </si>
  <si>
    <t>Pricing &amp; Quantity</t>
  </si>
  <si>
    <t>Package Weight (For courier)</t>
  </si>
  <si>
    <t>Length</t>
  </si>
  <si>
    <t>Width</t>
  </si>
  <si>
    <t>Height</t>
  </si>
  <si>
    <t>Images</t>
  </si>
  <si>
    <t>Additional links and images</t>
  </si>
  <si>
    <t xml:space="preserve">OPTIONS - for same ITEM </t>
  </si>
  <si>
    <t>SN</t>
  </si>
  <si>
    <t>SPN (supplier product number)</t>
  </si>
  <si>
    <t>Name of the product</t>
  </si>
  <si>
    <t>Product Description</t>
  </si>
  <si>
    <t>Product tags (words related to your product for searching)</t>
  </si>
  <si>
    <t>Model Number</t>
  </si>
  <si>
    <t>Brand</t>
  </si>
  <si>
    <t>ASIN</t>
  </si>
  <si>
    <t>HSN Code</t>
  </si>
  <si>
    <t>Meta tag Title</t>
  </si>
  <si>
    <t>Meta Tag Description</t>
  </si>
  <si>
    <t>Meta Tag Keywords</t>
  </si>
  <si>
    <t xml:space="preserve">Additional Filters </t>
  </si>
  <si>
    <t>Lane</t>
  </si>
  <si>
    <t>Department - depends of lane chosen</t>
  </si>
  <si>
    <t>Category - depends on department chosen</t>
  </si>
  <si>
    <t>Sub Category - depends on category chosen</t>
  </si>
  <si>
    <t>Lane (Additional)</t>
  </si>
  <si>
    <t>Additonal Lane</t>
  </si>
  <si>
    <t>Additional  Department</t>
  </si>
  <si>
    <t>Amazon Category</t>
  </si>
  <si>
    <t>Multiple child categories can be selected through dropdown. If a child category is filled, no need to put the parent category. Categories chart can be seen from above link</t>
  </si>
  <si>
    <t>Qty available</t>
  </si>
  <si>
    <t xml:space="preserve">GST %  applicable </t>
  </si>
  <si>
    <t>MRP</t>
  </si>
  <si>
    <t>RRP</t>
  </si>
  <si>
    <t>Gram</t>
  </si>
  <si>
    <t>Inch</t>
  </si>
  <si>
    <t>main image</t>
  </si>
  <si>
    <t>additional image</t>
  </si>
  <si>
    <t>Youtube Video Link for Product (If available)</t>
  </si>
  <si>
    <t>SIZE CHART button POP UP IMAGE name</t>
  </si>
  <si>
    <t>CARE INSTRUCTIONS button POP UP IMAGE name</t>
  </si>
  <si>
    <t>KNOW MORE button POP UP IMAGE name</t>
  </si>
  <si>
    <t>Option Type - 1</t>
  </si>
  <si>
    <t>Option Type - 2</t>
  </si>
  <si>
    <t>Option Type - 3</t>
  </si>
  <si>
    <t>Option Type - 4</t>
  </si>
  <si>
    <t>Option Type - 5</t>
  </si>
  <si>
    <t>Field-1</t>
  </si>
  <si>
    <t>Field-2</t>
  </si>
  <si>
    <t>Field-3</t>
  </si>
  <si>
    <t>Field-4</t>
  </si>
  <si>
    <t>Field-5</t>
  </si>
  <si>
    <t>Field-6</t>
  </si>
  <si>
    <t>Field-7</t>
  </si>
  <si>
    <t>Field-8</t>
  </si>
  <si>
    <t>Field-9</t>
  </si>
  <si>
    <t>Field-10</t>
  </si>
  <si>
    <t>Field-11</t>
  </si>
  <si>
    <t>Field-12</t>
  </si>
  <si>
    <t>Field-13</t>
  </si>
  <si>
    <t>Field-14</t>
  </si>
  <si>
    <t>Field-15</t>
  </si>
  <si>
    <t>Field-16</t>
  </si>
  <si>
    <t>Field-17</t>
  </si>
  <si>
    <t>Field-18</t>
  </si>
  <si>
    <t>Field-19</t>
  </si>
  <si>
    <t>Field-20</t>
  </si>
  <si>
    <t>Sn</t>
  </si>
  <si>
    <t>Title</t>
  </si>
  <si>
    <t>About this item</t>
  </si>
  <si>
    <t>product tags</t>
  </si>
  <si>
    <t>Item Model Number</t>
  </si>
  <si>
    <t>No</t>
  </si>
  <si>
    <t>Fashion</t>
  </si>
  <si>
    <t>Men</t>
  </si>
  <si>
    <t>Men_Clothing</t>
  </si>
  <si>
    <t>Shirts</t>
  </si>
  <si>
    <t>Category</t>
  </si>
  <si>
    <t>mrp</t>
  </si>
  <si>
    <t>sale price</t>
  </si>
  <si>
    <t>Item Part Number</t>
  </si>
  <si>
    <t>Field-21</t>
  </si>
  <si>
    <t>Field-22</t>
  </si>
  <si>
    <t>Field-23</t>
  </si>
  <si>
    <t>Field-24</t>
  </si>
  <si>
    <t>Field-25</t>
  </si>
  <si>
    <t>Field-26</t>
  </si>
  <si>
    <t>Field-27</t>
  </si>
  <si>
    <t>Field-28</t>
  </si>
  <si>
    <t>Field-29</t>
  </si>
  <si>
    <t>Field-30</t>
  </si>
  <si>
    <t>Field-31</t>
  </si>
  <si>
    <t>Field-32</t>
  </si>
  <si>
    <t>Field-33</t>
  </si>
  <si>
    <t>Field-34</t>
  </si>
  <si>
    <t>Field-35</t>
  </si>
  <si>
    <t>Field-36</t>
  </si>
  <si>
    <t>Field-37</t>
  </si>
  <si>
    <t>Field-38</t>
  </si>
  <si>
    <t>Field-39</t>
  </si>
  <si>
    <t>Field-40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</si>
</sst>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rgb="FFFFFFFF"/>
      <name val="Verdana"/>
      <family val="2"/>
    </font>
    <font>
      <b/>
      <sz val="10"/>
      <color theme="0"/>
      <name val="Verdana"/>
      <family val="2"/>
    </font>
    <font>
      <b/>
      <sz val="8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9" tint="0.79998168889431442"/>
      <name val="Verdana"/>
      <family val="2"/>
    </font>
    <font>
      <sz val="11"/>
      <color rgb="FF000000"/>
      <name val="Calibri"/>
      <family val="2"/>
    </font>
    <font>
      <sz val="12"/>
      <color theme="1"/>
      <name val="Calibri Light"/>
      <family val="2"/>
      <scheme val="maj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7" tint="-0.49998474074526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/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3" fillId="5" borderId="4" xfId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center" vertical="center" wrapText="1"/>
    </xf>
    <xf numFmtId="49" fontId="6" fillId="10" borderId="5" xfId="0" applyNumberFormat="1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6" fillId="16" borderId="6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 wrapText="1"/>
    </xf>
    <xf numFmtId="0" fontId="0" fillId="4" borderId="0" xfId="0" applyFill="1"/>
    <xf numFmtId="0" fontId="10" fillId="8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 wrapText="1"/>
    </xf>
    <xf numFmtId="0" fontId="9" fillId="18" borderId="5" xfId="0" applyFont="1" applyFill="1" applyBorder="1" applyAlignment="1">
      <alignment horizontal="center" vertical="center" wrapText="1"/>
    </xf>
    <xf numFmtId="0" fontId="11" fillId="19" borderId="0" xfId="0" applyFont="1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49" fontId="11" fillId="19" borderId="0" xfId="0" applyNumberFormat="1" applyFont="1" applyFill="1" applyAlignment="1">
      <alignment horizontal="center" vertical="center" wrapText="1"/>
    </xf>
    <xf numFmtId="49" fontId="0" fillId="19" borderId="0" xfId="0" applyNumberFormat="1" applyFill="1" applyAlignment="1">
      <alignment horizontal="center" vertical="center" wrapText="1"/>
    </xf>
    <xf numFmtId="0" fontId="12" fillId="19" borderId="0" xfId="0" applyFont="1" applyFill="1" applyAlignment="1">
      <alignment horizontal="center" vertical="center" wrapText="1"/>
    </xf>
    <xf numFmtId="9" fontId="0" fillId="19" borderId="0" xfId="0" applyNumberFormat="1" applyFill="1" applyAlignment="1">
      <alignment horizontal="center" vertical="center" wrapText="1"/>
    </xf>
    <xf numFmtId="49" fontId="3" fillId="19" borderId="0" xfId="1" applyNumberFormat="1" applyFill="1" applyAlignment="1">
      <alignment horizontal="center" vertical="center" wrapText="1"/>
    </xf>
    <xf numFmtId="0" fontId="13" fillId="19" borderId="0" xfId="0" applyFont="1" applyFill="1" applyAlignment="1">
      <alignment horizontal="center" vertical="center" wrapText="1"/>
    </xf>
    <xf numFmtId="49" fontId="14" fillId="19" borderId="0" xfId="0" applyNumberFormat="1" applyFont="1" applyFill="1" applyAlignment="1">
      <alignment horizontal="center" vertical="center" wrapText="1"/>
    </xf>
    <xf numFmtId="0" fontId="15" fillId="19" borderId="0" xfId="0" applyFont="1" applyFill="1" applyAlignment="1">
      <alignment horizontal="center" vertical="center" wrapText="1"/>
    </xf>
    <xf numFmtId="0" fontId="14" fillId="19" borderId="0" xfId="0" applyFont="1" applyFill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0" fillId="20" borderId="0" xfId="0" applyFill="1" applyAlignment="1">
      <alignment horizontal="center"/>
    </xf>
    <xf numFmtId="0" fontId="2" fillId="20" borderId="4" xfId="0" applyFont="1" applyFill="1" applyBorder="1" applyAlignment="1">
      <alignment horizontal="left" vertical="center"/>
    </xf>
    <xf numFmtId="0" fontId="9" fillId="21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ialane.shop/categoriesch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5"/>
  <sheetViews>
    <sheetView tabSelected="1" topLeftCell="A4" workbookViewId="0">
      <selection activeCell="CK9" sqref="CK9"/>
    </sheetView>
  </sheetViews>
  <sheetFormatPr baseColWidth="10" defaultColWidth="11" defaultRowHeight="16" x14ac:dyDescent="0.2"/>
  <cols>
    <col min="1" max="1" width="8" style="1" customWidth="1"/>
    <col min="2" max="2" width="16" bestFit="1" customWidth="1"/>
    <col min="3" max="3" width="35.1640625" customWidth="1"/>
    <col min="4" max="4" width="22.33203125" customWidth="1"/>
    <col min="5" max="5" width="17.6640625" customWidth="1"/>
    <col min="6" max="6" width="23.5" customWidth="1"/>
    <col min="7" max="7" width="15.83203125" customWidth="1"/>
    <col min="8" max="8" width="10.83203125" customWidth="1"/>
    <col min="9" max="9" width="12.33203125" hidden="1" customWidth="1"/>
    <col min="10" max="12" width="10.83203125" customWidth="1"/>
    <col min="13" max="19" width="10.83203125" hidden="1" customWidth="1"/>
    <col min="20" max="20" width="12.6640625" hidden="1" customWidth="1"/>
    <col min="21" max="27" width="10.83203125" hidden="1" customWidth="1"/>
    <col min="28" max="28" width="10.83203125" customWidth="1"/>
    <col min="29" max="29" width="37.83203125" hidden="1" customWidth="1"/>
    <col min="30" max="31" width="10.83203125" hidden="1" customWidth="1"/>
    <col min="33" max="33" width="14.5" customWidth="1"/>
    <col min="34" max="34" width="16.5" hidden="1" customWidth="1"/>
    <col min="35" max="35" width="10.83203125" hidden="1" customWidth="1"/>
    <col min="36" max="36" width="13.5" hidden="1" customWidth="1"/>
    <col min="37" max="37" width="10.83203125" hidden="1" customWidth="1"/>
    <col min="38" max="38" width="49.6640625" bestFit="1" customWidth="1"/>
    <col min="39" max="39" width="22.6640625" customWidth="1"/>
    <col min="40" max="40" width="25.33203125" customWidth="1"/>
    <col min="41" max="41" width="18.5" customWidth="1"/>
    <col min="42" max="42" width="18.6640625" customWidth="1"/>
    <col min="43" max="43" width="20" customWidth="1"/>
    <col min="44" max="48" width="10.83203125" customWidth="1"/>
    <col min="49" max="51" width="10.83203125" hidden="1" customWidth="1"/>
    <col min="52" max="52" width="15.83203125" hidden="1" customWidth="1"/>
    <col min="53" max="53" width="11" style="2" customWidth="1"/>
    <col min="54" max="57" width="10.83203125" style="2" customWidth="1"/>
    <col min="58" max="58" width="27" customWidth="1"/>
    <col min="59" max="59" width="12.5" style="56" customWidth="1"/>
    <col min="60" max="60" width="13.83203125" customWidth="1"/>
    <col min="61" max="61" width="12.5" style="56" customWidth="1"/>
    <col min="63" max="63" width="12.5" style="56" customWidth="1"/>
    <col min="65" max="65" width="12.5" style="56" customWidth="1"/>
    <col min="67" max="67" width="12.5" style="56" customWidth="1"/>
    <col min="68" max="68" width="27" customWidth="1"/>
    <col min="69" max="69" width="12.5" style="56" customWidth="1"/>
    <col min="70" max="70" width="13.83203125" customWidth="1"/>
    <col min="71" max="71" width="12.5" style="56" customWidth="1"/>
    <col min="73" max="73" width="12.5" style="56" customWidth="1"/>
    <col min="75" max="75" width="12.5" style="56" customWidth="1"/>
    <col min="77" max="77" width="12.5" style="56" customWidth="1"/>
    <col min="79" max="79" width="12.5" style="56" customWidth="1"/>
    <col min="81" max="81" width="12.5" style="56" customWidth="1"/>
    <col min="83" max="83" width="12.5" style="56" customWidth="1"/>
    <col min="85" max="85" width="12.5" style="56" customWidth="1"/>
    <col min="87" max="87" width="12.5" style="56" customWidth="1"/>
    <col min="89" max="89" width="12.5" style="56" customWidth="1"/>
    <col min="91" max="91" width="12.5" style="56" customWidth="1"/>
    <col min="93" max="93" width="12.5" style="56" customWidth="1"/>
    <col min="95" max="95" width="12.5" style="56" customWidth="1"/>
    <col min="97" max="97" width="12.5" style="56" customWidth="1"/>
  </cols>
  <sheetData>
    <row r="1" spans="1:97" ht="17" hidden="1" customHeight="1" thickBot="1" x14ac:dyDescent="0.25"/>
    <row r="2" spans="1:97" ht="17" hidden="1" customHeight="1" thickBot="1" x14ac:dyDescent="0.25">
      <c r="A2" s="1">
        <f>COUNTA(#REF!)</f>
        <v>1</v>
      </c>
      <c r="B2" s="1">
        <f>$A$2-COUNTA(#REF!)</f>
        <v>0</v>
      </c>
      <c r="C2" s="1">
        <f>$A$2-COUNTA(#REF!)</f>
        <v>0</v>
      </c>
      <c r="D2" s="1">
        <f>$A$2-COUNTA(#REF!)</f>
        <v>0</v>
      </c>
      <c r="E2" s="1">
        <f>$A$2-COUNTA(#REF!)</f>
        <v>0</v>
      </c>
      <c r="F2" s="1">
        <f>$A$2-COUNTA(#REF!)</f>
        <v>0</v>
      </c>
      <c r="G2" s="1">
        <f>$A$2-COUNTA(#REF!)</f>
        <v>0</v>
      </c>
      <c r="H2" s="1"/>
      <c r="I2" s="1"/>
      <c r="J2" s="1">
        <f>$A$2-COUNTA(#REF!)</f>
        <v>0</v>
      </c>
      <c r="K2" s="1"/>
      <c r="L2" s="1"/>
      <c r="M2" s="1"/>
      <c r="N2" s="1"/>
      <c r="O2" s="1"/>
      <c r="P2" s="1">
        <f>$A$2-COUNTA(#REF!)</f>
        <v>0</v>
      </c>
      <c r="Q2" s="1">
        <f>$A$2-COUNTA(#REF!)</f>
        <v>0</v>
      </c>
      <c r="R2" s="1">
        <f>$A$2-COUNTA(#REF!)</f>
        <v>0</v>
      </c>
      <c r="S2" s="1">
        <f>$A$2-COUNTA(#REF!)</f>
        <v>0</v>
      </c>
      <c r="T2" s="1">
        <f>$A$2-COUNTA(#REF!)</f>
        <v>0</v>
      </c>
      <c r="U2" s="1">
        <f>$A$2-COUNTA(#REF!)</f>
        <v>0</v>
      </c>
      <c r="V2" s="1">
        <f>$A$2-COUNTA(#REF!)</f>
        <v>0</v>
      </c>
      <c r="W2" s="1">
        <f>$A$2-COUNTA(#REF!)</f>
        <v>0</v>
      </c>
      <c r="X2" s="1">
        <f>$A$2-COUNTA(#REF!)</f>
        <v>0</v>
      </c>
      <c r="Y2" s="1">
        <f>$A$2-COUNTA(#REF!)</f>
        <v>0</v>
      </c>
      <c r="Z2" s="1">
        <f>$A$2-COUNTA(#REF!)</f>
        <v>0</v>
      </c>
      <c r="AA2" s="1">
        <f>$A$2-COUNTA(#REF!)</f>
        <v>0</v>
      </c>
      <c r="AB2" s="1">
        <f>$A$2-COUNTA(#REF!)</f>
        <v>0</v>
      </c>
      <c r="AC2" s="1">
        <f>$A$2-COUNTA(#REF!)</f>
        <v>0</v>
      </c>
      <c r="AD2" s="1">
        <f>$A$2-COUNTA(#REF!)</f>
        <v>0</v>
      </c>
      <c r="AE2" s="1">
        <f>$A$2-COUNTA(#REF!)</f>
        <v>0</v>
      </c>
      <c r="AF2" s="1">
        <f>$A$2-COUNTA(#REF!)</f>
        <v>0</v>
      </c>
      <c r="AG2" s="1">
        <f>$A$2-COUNTA(#REF!)</f>
        <v>0</v>
      </c>
      <c r="AH2" s="1">
        <f>$A$2-COUNTA(#REF!)</f>
        <v>0</v>
      </c>
      <c r="AI2" s="1">
        <f>$A$2-COUNTA(#REF!)</f>
        <v>0</v>
      </c>
      <c r="AJ2" s="1">
        <f>$A$2-COUNTA(#REF!)</f>
        <v>0</v>
      </c>
      <c r="AK2" s="1">
        <f>$A$2-COUNTA(#REF!)</f>
        <v>0</v>
      </c>
      <c r="AL2" s="1">
        <f>$A$2-COUNTA(#REF!)</f>
        <v>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3"/>
      <c r="BB2" s="3"/>
      <c r="BC2" s="3"/>
      <c r="BD2" s="3"/>
      <c r="BE2" s="3"/>
      <c r="BF2" s="1">
        <f>$A$2-COUNTA(#REF!)</f>
        <v>0</v>
      </c>
      <c r="BG2" s="57">
        <f>$A$2-COUNTA(#REF!)</f>
        <v>0</v>
      </c>
      <c r="BH2" s="1">
        <f>$A$2-COUNTA(#REF!)</f>
        <v>0</v>
      </c>
      <c r="BI2" s="57">
        <f>$A$2-COUNTA(#REF!)</f>
        <v>0</v>
      </c>
      <c r="BJ2" s="1">
        <f>$A$2-COUNTA(#REF!)</f>
        <v>0</v>
      </c>
      <c r="BK2" s="57">
        <f>$A$2-COUNTA(#REF!)</f>
        <v>0</v>
      </c>
      <c r="BL2" s="1">
        <f>$A$2-COUNTA(#REF!)</f>
        <v>0</v>
      </c>
      <c r="BM2" s="57">
        <f>$A$2-COUNTA(#REF!)</f>
        <v>0</v>
      </c>
      <c r="BN2" s="1">
        <f>$A$2-COUNTA(#REF!)</f>
        <v>0</v>
      </c>
      <c r="BO2" s="57">
        <f>$A$2-COUNTA(#REF!)</f>
        <v>0</v>
      </c>
      <c r="BP2" s="1">
        <f>$A$2-COUNTA(#REF!)</f>
        <v>0</v>
      </c>
      <c r="BQ2" s="57">
        <f>$A$2-COUNTA(#REF!)</f>
        <v>0</v>
      </c>
      <c r="BR2" s="1">
        <f>$A$2-COUNTA(#REF!)</f>
        <v>0</v>
      </c>
      <c r="BS2" s="57">
        <f>$A$2-COUNTA(#REF!)</f>
        <v>0</v>
      </c>
      <c r="BT2" s="1">
        <f>$A$2-COUNTA(#REF!)</f>
        <v>0</v>
      </c>
      <c r="BU2" s="57">
        <f>$A$2-COUNTA(#REF!)</f>
        <v>0</v>
      </c>
      <c r="BV2" s="1">
        <f>$A$2-COUNTA(#REF!)</f>
        <v>0</v>
      </c>
      <c r="BW2" s="57">
        <f>$A$2-COUNTA(#REF!)</f>
        <v>0</v>
      </c>
      <c r="BX2" s="1">
        <f>$A$2-COUNTA(#REF!)</f>
        <v>0</v>
      </c>
      <c r="BY2" s="57">
        <f>$A$2-COUNTA(#REF!)</f>
        <v>0</v>
      </c>
      <c r="CA2" s="57"/>
      <c r="CC2" s="57"/>
      <c r="CE2" s="57"/>
      <c r="CG2" s="57"/>
      <c r="CI2" s="57"/>
      <c r="CK2" s="57"/>
      <c r="CM2" s="57"/>
      <c r="CO2" s="57"/>
      <c r="CQ2" s="57"/>
      <c r="CS2" s="57"/>
    </row>
    <row r="3" spans="1:97" ht="31" hidden="1" customHeight="1" thickBot="1" x14ac:dyDescent="0.25">
      <c r="A3" s="4" t="s">
        <v>0</v>
      </c>
      <c r="B3" s="5"/>
      <c r="C3" s="6" t="s">
        <v>1</v>
      </c>
      <c r="D3" s="5"/>
      <c r="E3" s="7"/>
      <c r="F3" s="7"/>
      <c r="G3" s="6" t="s">
        <v>2</v>
      </c>
      <c r="H3" s="5" t="s">
        <v>3</v>
      </c>
      <c r="I3" s="6" t="s">
        <v>4</v>
      </c>
      <c r="J3" s="5" t="s">
        <v>3</v>
      </c>
      <c r="K3" s="7" t="s">
        <v>5</v>
      </c>
      <c r="L3" s="8" t="s">
        <v>3</v>
      </c>
      <c r="M3" s="9"/>
      <c r="N3" s="9"/>
      <c r="O3" s="9"/>
      <c r="P3" s="10" t="s">
        <v>6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 t="s">
        <v>7</v>
      </c>
      <c r="AD3" s="13" t="s">
        <v>8</v>
      </c>
      <c r="AE3" s="14"/>
      <c r="AF3" s="14"/>
      <c r="AG3" s="14"/>
      <c r="AH3" s="15" t="s">
        <v>9</v>
      </c>
      <c r="AI3" s="16" t="s">
        <v>10</v>
      </c>
      <c r="AJ3" s="16" t="s">
        <v>11</v>
      </c>
      <c r="AK3" s="16" t="s">
        <v>12</v>
      </c>
      <c r="AL3" s="17" t="s">
        <v>13</v>
      </c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9" t="s">
        <v>14</v>
      </c>
      <c r="AX3" s="20"/>
      <c r="AY3" s="20"/>
      <c r="AZ3" s="20"/>
      <c r="BA3" s="21" t="s">
        <v>15</v>
      </c>
      <c r="BB3" s="22"/>
      <c r="BC3" s="22"/>
      <c r="BD3" s="22"/>
      <c r="BE3" s="22"/>
      <c r="BF3" s="23"/>
      <c r="BG3" s="58"/>
      <c r="BH3" s="23"/>
      <c r="BI3" s="58"/>
      <c r="BJ3" s="23"/>
      <c r="BK3" s="58"/>
      <c r="BL3" s="23"/>
      <c r="BM3" s="58"/>
      <c r="BN3" s="23"/>
      <c r="BO3" s="58"/>
      <c r="BP3" s="23"/>
      <c r="BQ3" s="58"/>
      <c r="BR3" s="23"/>
      <c r="BS3" s="58"/>
      <c r="BT3" s="23"/>
      <c r="BU3" s="58"/>
      <c r="BV3" s="23"/>
      <c r="BW3" s="58"/>
      <c r="BX3" s="23"/>
      <c r="BY3" s="58"/>
      <c r="CA3" s="58"/>
      <c r="CC3" s="58"/>
      <c r="CE3" s="58"/>
      <c r="CG3" s="58"/>
      <c r="CI3" s="58"/>
      <c r="CK3" s="58"/>
      <c r="CM3" s="58"/>
      <c r="CO3" s="58"/>
      <c r="CQ3" s="58"/>
      <c r="CS3" s="58"/>
    </row>
    <row r="4" spans="1:97" ht="84" customHeight="1" x14ac:dyDescent="0.2">
      <c r="A4" s="24" t="s">
        <v>16</v>
      </c>
      <c r="B4" s="24" t="s">
        <v>17</v>
      </c>
      <c r="C4" s="25" t="s">
        <v>18</v>
      </c>
      <c r="D4" s="25" t="s">
        <v>19</v>
      </c>
      <c r="E4" s="25" t="s">
        <v>20</v>
      </c>
      <c r="F4" s="26" t="s">
        <v>21</v>
      </c>
      <c r="G4" s="27" t="s">
        <v>22</v>
      </c>
      <c r="H4" s="28" t="s">
        <v>23</v>
      </c>
      <c r="I4" s="28" t="s">
        <v>24</v>
      </c>
      <c r="J4" s="29" t="s">
        <v>25</v>
      </c>
      <c r="K4" s="29" t="s">
        <v>26</v>
      </c>
      <c r="L4" s="29" t="s">
        <v>27</v>
      </c>
      <c r="M4" s="29" t="s">
        <v>28</v>
      </c>
      <c r="N4" s="29" t="s">
        <v>28</v>
      </c>
      <c r="O4" s="29" t="s">
        <v>28</v>
      </c>
      <c r="P4" s="30" t="s">
        <v>29</v>
      </c>
      <c r="Q4" s="30" t="s">
        <v>30</v>
      </c>
      <c r="R4" s="30" t="s">
        <v>31</v>
      </c>
      <c r="S4" s="31" t="s">
        <v>32</v>
      </c>
      <c r="T4" s="32" t="s">
        <v>33</v>
      </c>
      <c r="U4" s="32" t="s">
        <v>30</v>
      </c>
      <c r="V4" s="32" t="s">
        <v>31</v>
      </c>
      <c r="W4" s="33" t="s">
        <v>32</v>
      </c>
      <c r="X4" s="31" t="s">
        <v>34</v>
      </c>
      <c r="Y4" s="31" t="s">
        <v>34</v>
      </c>
      <c r="Z4" s="33" t="s">
        <v>35</v>
      </c>
      <c r="AA4" s="33" t="s">
        <v>35</v>
      </c>
      <c r="AB4" s="31" t="s">
        <v>36</v>
      </c>
      <c r="AC4" s="34" t="s">
        <v>37</v>
      </c>
      <c r="AD4" s="35" t="s">
        <v>38</v>
      </c>
      <c r="AE4" s="36" t="s">
        <v>39</v>
      </c>
      <c r="AF4" s="36" t="s">
        <v>40</v>
      </c>
      <c r="AG4" s="37" t="s">
        <v>41</v>
      </c>
      <c r="AH4" s="38" t="s">
        <v>42</v>
      </c>
      <c r="AI4" s="38" t="s">
        <v>43</v>
      </c>
      <c r="AJ4" s="38" t="s">
        <v>43</v>
      </c>
      <c r="AK4" s="38" t="s">
        <v>43</v>
      </c>
      <c r="AL4" s="39" t="s">
        <v>44</v>
      </c>
      <c r="AM4" s="40" t="s">
        <v>45</v>
      </c>
      <c r="AN4" s="40" t="s">
        <v>45</v>
      </c>
      <c r="AO4" s="40" t="s">
        <v>45</v>
      </c>
      <c r="AP4" s="40" t="s">
        <v>45</v>
      </c>
      <c r="AQ4" s="40" t="s">
        <v>45</v>
      </c>
      <c r="AR4" s="40" t="s">
        <v>45</v>
      </c>
      <c r="AS4" s="40" t="s">
        <v>45</v>
      </c>
      <c r="AT4" s="40" t="s">
        <v>45</v>
      </c>
      <c r="AU4" s="40" t="s">
        <v>45</v>
      </c>
      <c r="AV4" s="40" t="s">
        <v>45</v>
      </c>
      <c r="AW4" s="41" t="s">
        <v>46</v>
      </c>
      <c r="AX4" s="41" t="s">
        <v>47</v>
      </c>
      <c r="AY4" s="41" t="s">
        <v>48</v>
      </c>
      <c r="AZ4" s="41" t="s">
        <v>49</v>
      </c>
      <c r="BA4" s="42" t="s">
        <v>50</v>
      </c>
      <c r="BB4" s="42" t="s">
        <v>51</v>
      </c>
      <c r="BC4" s="42" t="s">
        <v>52</v>
      </c>
      <c r="BD4" s="42" t="s">
        <v>53</v>
      </c>
      <c r="BE4" s="42" t="s">
        <v>54</v>
      </c>
      <c r="BF4" s="43" t="s">
        <v>55</v>
      </c>
      <c r="BG4" s="59" t="s">
        <v>56</v>
      </c>
      <c r="BH4" s="43" t="s">
        <v>57</v>
      </c>
      <c r="BI4" s="59" t="s">
        <v>58</v>
      </c>
      <c r="BJ4" s="43" t="s">
        <v>59</v>
      </c>
      <c r="BK4" s="59" t="s">
        <v>60</v>
      </c>
      <c r="BL4" s="43" t="s">
        <v>61</v>
      </c>
      <c r="BM4" s="59" t="s">
        <v>62</v>
      </c>
      <c r="BN4" s="43" t="s">
        <v>63</v>
      </c>
      <c r="BO4" s="59" t="s">
        <v>64</v>
      </c>
      <c r="BP4" s="43" t="s">
        <v>65</v>
      </c>
      <c r="BQ4" s="59" t="s">
        <v>66</v>
      </c>
      <c r="BR4" s="43" t="s">
        <v>67</v>
      </c>
      <c r="BS4" s="59" t="s">
        <v>68</v>
      </c>
      <c r="BT4" s="43" t="s">
        <v>69</v>
      </c>
      <c r="BU4" s="59" t="s">
        <v>70</v>
      </c>
      <c r="BV4" s="43" t="s">
        <v>71</v>
      </c>
      <c r="BW4" s="59" t="s">
        <v>72</v>
      </c>
      <c r="BX4" s="43" t="s">
        <v>73</v>
      </c>
      <c r="BY4" s="59" t="s">
        <v>74</v>
      </c>
      <c r="BZ4" s="43" t="s">
        <v>89</v>
      </c>
      <c r="CA4" s="59" t="s">
        <v>90</v>
      </c>
      <c r="CB4" s="43" t="s">
        <v>91</v>
      </c>
      <c r="CC4" s="59" t="s">
        <v>92</v>
      </c>
      <c r="CD4" s="43" t="s">
        <v>93</v>
      </c>
      <c r="CE4" s="59" t="s">
        <v>94</v>
      </c>
      <c r="CF4" s="43" t="s">
        <v>95</v>
      </c>
      <c r="CG4" s="59" t="s">
        <v>96</v>
      </c>
      <c r="CH4" s="43" t="s">
        <v>97</v>
      </c>
      <c r="CI4" s="59" t="s">
        <v>98</v>
      </c>
      <c r="CJ4" s="43" t="s">
        <v>99</v>
      </c>
      <c r="CK4" s="59" t="s">
        <v>100</v>
      </c>
      <c r="CL4" s="43" t="s">
        <v>101</v>
      </c>
      <c r="CM4" s="59" t="s">
        <v>102</v>
      </c>
      <c r="CN4" s="43" t="s">
        <v>103</v>
      </c>
      <c r="CO4" s="59" t="s">
        <v>104</v>
      </c>
      <c r="CP4" s="43" t="s">
        <v>105</v>
      </c>
      <c r="CQ4" s="59" t="s">
        <v>106</v>
      </c>
      <c r="CR4" s="43" t="s">
        <v>107</v>
      </c>
      <c r="CS4" s="59" t="s">
        <v>108</v>
      </c>
    </row>
    <row r="5" spans="1:97" s="45" customFormat="1" ht="28" customHeight="1" x14ac:dyDescent="0.2">
      <c r="A5" s="44" t="s">
        <v>75</v>
      </c>
      <c r="B5" s="54" t="s">
        <v>88</v>
      </c>
      <c r="C5" s="46" t="s">
        <v>76</v>
      </c>
      <c r="D5" s="47" t="s">
        <v>77</v>
      </c>
      <c r="E5" s="52" t="s">
        <v>78</v>
      </c>
      <c r="F5" s="54" t="s">
        <v>79</v>
      </c>
      <c r="G5" s="54" t="s">
        <v>22</v>
      </c>
      <c r="H5" s="44" t="s">
        <v>23</v>
      </c>
      <c r="J5" s="53" t="s">
        <v>25</v>
      </c>
      <c r="K5" s="53" t="s">
        <v>26</v>
      </c>
      <c r="L5" s="53" t="s">
        <v>27</v>
      </c>
      <c r="M5" s="44"/>
      <c r="N5" s="44"/>
      <c r="O5" s="44" t="s">
        <v>80</v>
      </c>
      <c r="P5" s="48" t="s">
        <v>81</v>
      </c>
      <c r="Q5" s="48" t="s">
        <v>82</v>
      </c>
      <c r="R5" s="48" t="s">
        <v>83</v>
      </c>
      <c r="S5" s="48" t="s">
        <v>84</v>
      </c>
      <c r="T5" s="48"/>
      <c r="U5" s="48"/>
      <c r="V5" s="48"/>
      <c r="W5" s="48"/>
      <c r="X5" s="48"/>
      <c r="Y5" s="48"/>
      <c r="Z5" s="48"/>
      <c r="AA5" s="48"/>
      <c r="AB5" s="48" t="s">
        <v>85</v>
      </c>
      <c r="AC5" s="48"/>
      <c r="AE5" s="49"/>
      <c r="AF5" s="45" t="s">
        <v>86</v>
      </c>
      <c r="AG5" s="45" t="s">
        <v>87</v>
      </c>
      <c r="AL5" s="46" t="s">
        <v>44</v>
      </c>
      <c r="AM5" s="46" t="s">
        <v>45</v>
      </c>
      <c r="AN5" s="46" t="s">
        <v>45</v>
      </c>
      <c r="AO5" s="46" t="s">
        <v>45</v>
      </c>
      <c r="AP5" s="46" t="s">
        <v>45</v>
      </c>
      <c r="AQ5" s="46" t="s">
        <v>45</v>
      </c>
      <c r="AR5" s="46" t="s">
        <v>45</v>
      </c>
      <c r="AS5" s="46" t="s">
        <v>45</v>
      </c>
      <c r="AT5" s="46" t="s">
        <v>45</v>
      </c>
      <c r="AU5" s="46" t="s">
        <v>45</v>
      </c>
      <c r="AV5" s="46" t="s">
        <v>45</v>
      </c>
      <c r="AW5" s="50"/>
      <c r="AX5" s="46"/>
      <c r="AY5" s="46"/>
      <c r="AZ5" s="46"/>
      <c r="BA5" s="44"/>
      <c r="BB5" s="44"/>
      <c r="BC5" s="44"/>
      <c r="BF5" s="51"/>
      <c r="BG5" s="56"/>
      <c r="BH5" s="51"/>
      <c r="BI5" s="56"/>
      <c r="BJ5" s="51"/>
      <c r="BK5" s="56"/>
      <c r="BL5" s="51"/>
      <c r="BM5" s="56"/>
      <c r="BN5" s="51"/>
      <c r="BO5" s="56"/>
      <c r="BP5" s="51"/>
      <c r="BQ5" s="56"/>
      <c r="BR5" s="51"/>
      <c r="BS5" s="56"/>
      <c r="BT5" s="51"/>
      <c r="BU5" s="56"/>
      <c r="BV5" s="51"/>
      <c r="BW5" s="56"/>
      <c r="BX5" s="51"/>
      <c r="BY5" s="56"/>
      <c r="BZ5" s="55"/>
      <c r="CA5" s="56"/>
      <c r="CC5" s="56"/>
      <c r="CE5" s="56"/>
      <c r="CG5" s="56"/>
      <c r="CI5" s="56"/>
      <c r="CK5" s="56"/>
      <c r="CM5" s="56"/>
      <c r="CO5" s="56"/>
      <c r="CQ5" s="56"/>
      <c r="CS5" s="56"/>
    </row>
  </sheetData>
  <phoneticPr fontId="16" type="noConversion"/>
  <hyperlinks>
    <hyperlink ref="AC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2022-01-28T15:59:46Z</dcterms:created>
  <dcterms:modified xsi:type="dcterms:W3CDTF">2022-01-30T08:54:42Z</dcterms:modified>
</cp:coreProperties>
</file>