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5600" windowHeight="1446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categories">#REF!</definedName>
    <definedName name="categories_table">#REF!</definedName>
    <definedName name="department">#REF!</definedName>
    <definedName name="department_table">#REF!</definedName>
    <definedName name="lane">#REF!</definedName>
    <definedName name="lane_table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b val="1"/>
      <color rgb="FFFF0000"/>
      <sz val="16"/>
      <scheme val="minor"/>
    </font>
    <font>
      <name val="Verdana"/>
      <family val="2"/>
      <b val="1"/>
      <color rgb="FFFFFFFF"/>
      <sz val="10"/>
    </font>
    <font>
      <name val="Verdana"/>
      <family val="2"/>
      <b val="1"/>
      <color theme="0"/>
      <sz val="10"/>
    </font>
    <font>
      <name val="Verdana"/>
      <family val="2"/>
      <b val="1"/>
      <color rgb="FFFF0000"/>
      <sz val="8"/>
    </font>
    <font>
      <name val="Verdana"/>
      <family val="2"/>
      <b val="1"/>
      <color theme="1"/>
      <sz val="10"/>
    </font>
    <font>
      <name val="Verdana"/>
      <family val="2"/>
      <b val="1"/>
      <color theme="9" tint="0.7999816888943144"/>
      <sz val="10"/>
    </font>
    <font>
      <name val="Calibri"/>
      <family val="2"/>
      <color rgb="FF000000"/>
      <sz val="11"/>
    </font>
    <font>
      <name val="Calibri Light"/>
      <family val="2"/>
      <color theme="1"/>
      <sz val="12"/>
      <scheme val="major"/>
    </font>
    <font>
      <name val="Calibri"/>
      <family val="2"/>
      <color theme="1"/>
      <sz val="11"/>
    </font>
    <font>
      <name val="Calibri"/>
      <family val="2"/>
      <color rgb="FFFF0000"/>
      <sz val="12"/>
      <scheme val="minor"/>
    </font>
    <font>
      <name val="Calibri"/>
      <family val="2"/>
      <color rgb="FFFF0000"/>
      <sz val="11"/>
    </font>
    <font>
      <name val="Calibri"/>
      <family val="2"/>
      <sz val="8"/>
      <scheme val="minor"/>
    </font>
  </fonts>
  <fills count="22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3" tint="0.3999755851924192"/>
        <bgColor rgb="FF000000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9" tint="0.3999755851924192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theme="7" tint="-0.49998474074526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/>
      <bottom/>
      <diagonal/>
    </border>
  </borders>
  <cellStyleXfs count="2">
    <xf numFmtId="0" fontId="0" fillId="0" borderId="0"/>
    <xf numFmtId="0" fontId="3" fillId="0" borderId="0"/>
  </cellStyleXfs>
  <cellXfs count="6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4" fillId="3" borderId="1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/>
    </xf>
    <xf numFmtId="0" fontId="4" fillId="3" borderId="1" applyAlignment="1" pivotButton="0" quotePrefix="0" xfId="0">
      <alignment horizontal="right" vertical="center"/>
    </xf>
    <xf numFmtId="0" fontId="4" fillId="3" borderId="2" applyAlignment="1" pivotButton="0" quotePrefix="0" xfId="0">
      <alignment horizontal="right" vertical="center"/>
    </xf>
    <xf numFmtId="0" fontId="5" fillId="4" borderId="3" applyAlignment="1" pivotButton="0" quotePrefix="0" xfId="0">
      <alignment horizontal="center" vertical="center"/>
    </xf>
    <xf numFmtId="0" fontId="4" fillId="3" borderId="3" applyAlignment="1" pivotButton="0" quotePrefix="0" xfId="0">
      <alignment horizontal="right" vertical="center"/>
    </xf>
    <xf numFmtId="0" fontId="1" fillId="5" borderId="4" applyAlignment="1" pivotButton="0" quotePrefix="0" xfId="0">
      <alignment horizontal="left" vertical="center"/>
    </xf>
    <xf numFmtId="0" fontId="1" fillId="5" borderId="4" applyAlignment="1" pivotButton="0" quotePrefix="0" xfId="0">
      <alignment horizontal="center" vertical="center"/>
    </xf>
    <xf numFmtId="0" fontId="3" fillId="5" borderId="4" applyAlignment="1" pivotButton="0" quotePrefix="0" xfId="1">
      <alignment horizontal="center" vertical="center"/>
    </xf>
    <xf numFmtId="0" fontId="2" fillId="6" borderId="4" applyAlignment="1" pivotButton="0" quotePrefix="0" xfId="0">
      <alignment horizontal="left" vertical="center"/>
    </xf>
    <xf numFmtId="0" fontId="2" fillId="6" borderId="4" applyAlignment="1" pivotButton="0" quotePrefix="0" xfId="0">
      <alignment horizontal="center" vertical="center"/>
    </xf>
    <xf numFmtId="0" fontId="6" fillId="7" borderId="5" applyAlignment="1" pivotButton="0" quotePrefix="0" xfId="0">
      <alignment horizontal="center" vertical="center" wrapText="1"/>
    </xf>
    <xf numFmtId="0" fontId="6" fillId="7" borderId="6" applyAlignment="1" pivotButton="0" quotePrefix="0" xfId="0">
      <alignment horizontal="center" vertical="center" wrapText="1"/>
    </xf>
    <xf numFmtId="0" fontId="2" fillId="8" borderId="0" applyAlignment="1" pivotButton="0" quotePrefix="0" xfId="0">
      <alignment horizontal="left" vertical="center"/>
    </xf>
    <xf numFmtId="0" fontId="2" fillId="8" borderId="0" applyAlignment="1" pivotButton="0" quotePrefix="0" xfId="0">
      <alignment horizontal="center" vertical="center"/>
    </xf>
    <xf numFmtId="0" fontId="2" fillId="9" borderId="0" applyAlignment="1" pivotButton="0" quotePrefix="0" xfId="0">
      <alignment horizontal="left" vertical="center"/>
    </xf>
    <xf numFmtId="0" fontId="2" fillId="9" borderId="0" applyAlignment="1" pivotButton="0" quotePrefix="0" xfId="0">
      <alignment horizontal="center" vertical="center"/>
    </xf>
    <xf numFmtId="0" fontId="2" fillId="2" borderId="4" applyAlignment="1" pivotButton="0" quotePrefix="0" xfId="0">
      <alignment horizontal="left" vertical="center"/>
    </xf>
    <xf numFmtId="0" fontId="2" fillId="2" borderId="4" applyAlignment="1" pivotButton="0" quotePrefix="0" xfId="0">
      <alignment horizontal="center" vertical="center"/>
    </xf>
    <xf numFmtId="0" fontId="2" fillId="8" borderId="4" applyAlignment="1" pivotButton="0" quotePrefix="0" xfId="0">
      <alignment horizontal="left" vertical="center"/>
    </xf>
    <xf numFmtId="0" fontId="6" fillId="10" borderId="5" applyAlignment="1" pivotButton="0" quotePrefix="0" xfId="0">
      <alignment horizontal="center" vertical="center" wrapText="1"/>
    </xf>
    <xf numFmtId="49" fontId="6" fillId="10" borderId="5" applyAlignment="1" pivotButton="0" quotePrefix="0" xfId="0">
      <alignment horizontal="center" vertical="center" wrapText="1"/>
    </xf>
    <xf numFmtId="0" fontId="7" fillId="7" borderId="5" applyAlignment="1" pivotButton="0" quotePrefix="0" xfId="0">
      <alignment horizontal="center" vertical="center" wrapText="1"/>
    </xf>
    <xf numFmtId="0" fontId="6" fillId="11" borderId="6" applyAlignment="1" pivotButton="0" quotePrefix="0" xfId="0">
      <alignment horizontal="center" vertical="center" wrapText="1"/>
    </xf>
    <xf numFmtId="0" fontId="6" fillId="11" borderId="5" applyAlignment="1" pivotButton="0" quotePrefix="0" xfId="0">
      <alignment horizontal="center" vertical="center" wrapText="1"/>
    </xf>
    <xf numFmtId="0" fontId="6" fillId="12" borderId="6" applyAlignment="1" pivotButton="0" quotePrefix="0" xfId="0">
      <alignment horizontal="center" vertical="center" wrapText="1"/>
    </xf>
    <xf numFmtId="0" fontId="6" fillId="13" borderId="6" applyAlignment="1" pivotButton="0" quotePrefix="0" xfId="0">
      <alignment horizontal="center" vertical="center" wrapText="1"/>
    </xf>
    <xf numFmtId="0" fontId="7" fillId="13" borderId="6" applyAlignment="1" pivotButton="0" quotePrefix="0" xfId="0">
      <alignment horizontal="center" vertical="center" wrapText="1"/>
    </xf>
    <xf numFmtId="0" fontId="6" fillId="14" borderId="6" applyAlignment="1" pivotButton="0" quotePrefix="0" xfId="0">
      <alignment horizontal="center" vertical="center" wrapText="1"/>
    </xf>
    <xf numFmtId="0" fontId="7" fillId="14" borderId="6" applyAlignment="1" pivotButton="0" quotePrefix="0" xfId="0">
      <alignment horizontal="center" vertical="center" wrapText="1"/>
    </xf>
    <xf numFmtId="0" fontId="8" fillId="15" borderId="6" applyAlignment="1" pivotButton="0" quotePrefix="0" xfId="0">
      <alignment horizontal="center" vertical="center" wrapText="1"/>
    </xf>
    <xf numFmtId="0" fontId="6" fillId="16" borderId="5" applyAlignment="1" pivotButton="0" quotePrefix="0" xfId="0">
      <alignment horizontal="center" vertical="center" wrapText="1"/>
    </xf>
    <xf numFmtId="0" fontId="6" fillId="16" borderId="6" applyAlignment="1" pivotButton="0" quotePrefix="0" xfId="0">
      <alignment horizontal="center" vertical="center" wrapText="1"/>
    </xf>
    <xf numFmtId="0" fontId="9" fillId="16" borderId="6" applyAlignment="1" pivotButton="0" quotePrefix="0" xfId="0">
      <alignment horizontal="center" vertical="center" wrapText="1"/>
    </xf>
    <xf numFmtId="0" fontId="0" fillId="4" borderId="0" pivotButton="0" quotePrefix="0" xfId="0"/>
    <xf numFmtId="0" fontId="10" fillId="8" borderId="7" applyAlignment="1" pivotButton="0" quotePrefix="0" xfId="0">
      <alignment horizontal="center" vertical="center" wrapText="1"/>
    </xf>
    <xf numFmtId="0" fontId="6" fillId="8" borderId="7" applyAlignment="1" pivotButton="0" quotePrefix="0" xfId="0">
      <alignment horizontal="center" vertical="center" wrapText="1"/>
    </xf>
    <xf numFmtId="0" fontId="6" fillId="9" borderId="0" applyAlignment="1" pivotButton="0" quotePrefix="0" xfId="0">
      <alignment horizontal="center" vertical="center" wrapText="1"/>
    </xf>
    <xf numFmtId="0" fontId="9" fillId="17" borderId="5" applyAlignment="1" pivotButton="0" quotePrefix="0" xfId="0">
      <alignment horizontal="center" vertical="center" wrapText="1"/>
    </xf>
    <xf numFmtId="0" fontId="9" fillId="18" borderId="5" applyAlignment="1" pivotButton="0" quotePrefix="0" xfId="0">
      <alignment horizontal="center" vertical="center" wrapText="1"/>
    </xf>
    <xf numFmtId="0" fontId="11" fillId="19" borderId="0" applyAlignment="1" pivotButton="0" quotePrefix="0" xfId="0">
      <alignment horizontal="center" vertical="center" wrapText="1"/>
    </xf>
    <xf numFmtId="0" fontId="0" fillId="19" borderId="0" applyAlignment="1" pivotButton="0" quotePrefix="0" xfId="0">
      <alignment horizontal="center" vertical="center" wrapText="1"/>
    </xf>
    <xf numFmtId="49" fontId="11" fillId="19" borderId="0" applyAlignment="1" pivotButton="0" quotePrefix="0" xfId="0">
      <alignment horizontal="center" vertical="center" wrapText="1"/>
    </xf>
    <xf numFmtId="49" fontId="0" fillId="19" borderId="0" applyAlignment="1" pivotButton="0" quotePrefix="0" xfId="0">
      <alignment horizontal="center" vertical="center" wrapText="1"/>
    </xf>
    <xf numFmtId="0" fontId="12" fillId="19" borderId="0" applyAlignment="1" pivotButton="0" quotePrefix="0" xfId="0">
      <alignment horizontal="center" vertical="center" wrapText="1"/>
    </xf>
    <xf numFmtId="9" fontId="0" fillId="19" borderId="0" applyAlignment="1" pivotButton="0" quotePrefix="0" xfId="0">
      <alignment horizontal="center" vertical="center" wrapText="1"/>
    </xf>
    <xf numFmtId="49" fontId="3" fillId="19" borderId="0" applyAlignment="1" pivotButton="0" quotePrefix="0" xfId="1">
      <alignment horizontal="center" vertical="center" wrapText="1"/>
    </xf>
    <xf numFmtId="0" fontId="13" fillId="19" borderId="0" applyAlignment="1" pivotButton="0" quotePrefix="0" xfId="0">
      <alignment horizontal="center" vertical="center" wrapText="1"/>
    </xf>
    <xf numFmtId="49" fontId="14" fillId="19" borderId="0" applyAlignment="1" pivotButton="0" quotePrefix="0" xfId="0">
      <alignment horizontal="center" vertical="center" wrapText="1"/>
    </xf>
    <xf numFmtId="0" fontId="15" fillId="19" borderId="0" applyAlignment="1" pivotButton="0" quotePrefix="0" xfId="0">
      <alignment horizontal="center" vertical="center" wrapText="1"/>
    </xf>
    <xf numFmtId="0" fontId="14" fillId="19" borderId="0" applyAlignment="1" pivotButton="0" quotePrefix="0" xfId="0">
      <alignment horizontal="center" vertical="center"/>
    </xf>
    <xf numFmtId="0" fontId="0" fillId="19" borderId="0" pivotButton="0" quotePrefix="0" xfId="0"/>
    <xf numFmtId="0" fontId="0" fillId="20" borderId="0" pivotButton="0" quotePrefix="0" xfId="0"/>
    <xf numFmtId="0" fontId="0" fillId="20" borderId="0" applyAlignment="1" pivotButton="0" quotePrefix="0" xfId="0">
      <alignment horizontal="center"/>
    </xf>
    <xf numFmtId="0" fontId="2" fillId="20" borderId="4" applyAlignment="1" pivotButton="0" quotePrefix="0" xfId="0">
      <alignment horizontal="left" vertical="center"/>
    </xf>
    <xf numFmtId="0" fontId="9" fillId="21" borderId="5" applyAlignment="1" pivotButton="0" quotePrefix="0" xfId="0">
      <alignment horizontal="center" vertical="center" wrapText="1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indialane.shop/categorieschart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CS6"/>
  <sheetViews>
    <sheetView tabSelected="1" topLeftCell="A4" workbookViewId="0">
      <selection activeCell="CK9" sqref="CK9"/>
    </sheetView>
  </sheetViews>
  <sheetFormatPr baseColWidth="10" defaultColWidth="11" defaultRowHeight="16"/>
  <cols>
    <col width="8" customWidth="1" style="1" min="1" max="1"/>
    <col width="16" bestFit="1" customWidth="1" min="2" max="2"/>
    <col width="35.1640625" customWidth="1" min="3" max="3"/>
    <col width="22.33203125" customWidth="1" min="4" max="4"/>
    <col width="17.6640625" customWidth="1" min="5" max="5"/>
    <col width="23.5" customWidth="1" min="6" max="6"/>
    <col width="15.83203125" customWidth="1" min="7" max="7"/>
    <col width="10.83203125" customWidth="1" min="8" max="8"/>
    <col hidden="1" width="12.33203125" customWidth="1" min="9" max="9"/>
    <col width="10.83203125" customWidth="1" min="10" max="12"/>
    <col hidden="1" width="10.83203125" customWidth="1" min="13" max="19"/>
    <col hidden="1" width="12.6640625" customWidth="1" min="20" max="20"/>
    <col hidden="1" width="10.83203125" customWidth="1" min="21" max="27"/>
    <col width="10.83203125" customWidth="1" min="28" max="28"/>
    <col hidden="1" width="37.83203125" customWidth="1" min="29" max="29"/>
    <col hidden="1" width="10.83203125" customWidth="1" min="30" max="31"/>
    <col width="14.5" customWidth="1" min="33" max="33"/>
    <col hidden="1" width="16.5" customWidth="1" min="34" max="34"/>
    <col hidden="1" width="10.83203125" customWidth="1" min="35" max="35"/>
    <col hidden="1" width="13.5" customWidth="1" min="36" max="36"/>
    <col hidden="1" width="10.83203125" customWidth="1" min="37" max="37"/>
    <col width="49.6640625" bestFit="1" customWidth="1" min="38" max="38"/>
    <col width="22.6640625" customWidth="1" min="39" max="39"/>
    <col width="25.33203125" customWidth="1" min="40" max="40"/>
    <col width="18.5" customWidth="1" min="41" max="41"/>
    <col width="18.6640625" customWidth="1" min="42" max="42"/>
    <col width="20" customWidth="1" min="43" max="43"/>
    <col width="10.83203125" customWidth="1" min="44" max="48"/>
    <col hidden="1" width="10.83203125" customWidth="1" min="49" max="51"/>
    <col hidden="1" width="15.83203125" customWidth="1" min="52" max="52"/>
    <col width="11" customWidth="1" style="2" min="53" max="53"/>
    <col width="10.83203125" customWidth="1" style="2" min="54" max="57"/>
    <col width="27" customWidth="1" min="58" max="58"/>
    <col width="12.5" customWidth="1" style="56" min="59" max="59"/>
    <col width="13.83203125" customWidth="1" min="60" max="60"/>
    <col width="12.5" customWidth="1" style="56" min="61" max="61"/>
    <col width="12.5" customWidth="1" style="56" min="63" max="63"/>
    <col width="12.5" customWidth="1" style="56" min="65" max="65"/>
    <col width="12.5" customWidth="1" style="56" min="67" max="67"/>
    <col width="27" customWidth="1" min="68" max="68"/>
    <col width="12.5" customWidth="1" style="56" min="69" max="69"/>
    <col width="13.83203125" customWidth="1" min="70" max="70"/>
    <col width="12.5" customWidth="1" style="56" min="71" max="71"/>
    <col width="12.5" customWidth="1" style="56" min="73" max="73"/>
    <col width="12.5" customWidth="1" style="56" min="75" max="75"/>
    <col width="12.5" customWidth="1" style="56" min="77" max="77"/>
    <col width="12.5" customWidth="1" style="56" min="79" max="79"/>
    <col width="12.5" customWidth="1" style="56" min="81" max="81"/>
    <col width="12.5" customWidth="1" style="56" min="83" max="83"/>
    <col width="12.5" customWidth="1" style="56" min="85" max="85"/>
    <col width="12.5" customWidth="1" style="56" min="87" max="87"/>
    <col width="12.5" customWidth="1" style="56" min="89" max="89"/>
    <col width="12.5" customWidth="1" style="56" min="91" max="91"/>
    <col width="12.5" customWidth="1" style="56" min="93" max="93"/>
    <col width="12.5" customWidth="1" style="56" min="95" max="95"/>
    <col width="12.5" customWidth="1" style="56" min="97" max="97"/>
  </cols>
  <sheetData>
    <row r="1" hidden="1" ht="17" customHeight="1" thickBot="1"/>
    <row r="2" hidden="1" ht="17" customHeight="1" thickBot="1">
      <c r="A2" s="1">
        <f>COUNTA(#REF!)</f>
        <v/>
      </c>
      <c r="B2" s="1">
        <f>$A$2-COUNTA(#REF!)</f>
        <v/>
      </c>
      <c r="C2" s="1">
        <f>$A$2-COUNTA(#REF!)</f>
        <v/>
      </c>
      <c r="D2" s="1">
        <f>$A$2-COUNTA(#REF!)</f>
        <v/>
      </c>
      <c r="E2" s="1">
        <f>$A$2-COUNTA(#REF!)</f>
        <v/>
      </c>
      <c r="F2" s="1">
        <f>$A$2-COUNTA(#REF!)</f>
        <v/>
      </c>
      <c r="G2" s="1">
        <f>$A$2-COUNTA(#REF!)</f>
        <v/>
      </c>
      <c r="H2" s="1" t="n"/>
      <c r="I2" s="1" t="n"/>
      <c r="J2" s="1">
        <f>$A$2-COUNTA(#REF!)</f>
        <v/>
      </c>
      <c r="K2" s="1" t="n"/>
      <c r="L2" s="1" t="n"/>
      <c r="M2" s="1" t="n"/>
      <c r="N2" s="1" t="n"/>
      <c r="O2" s="1" t="n"/>
      <c r="P2" s="1">
        <f>$A$2-COUNTA(#REF!)</f>
        <v/>
      </c>
      <c r="Q2" s="1">
        <f>$A$2-COUNTA(#REF!)</f>
        <v/>
      </c>
      <c r="R2" s="1">
        <f>$A$2-COUNTA(#REF!)</f>
        <v/>
      </c>
      <c r="S2" s="1">
        <f>$A$2-COUNTA(#REF!)</f>
        <v/>
      </c>
      <c r="T2" s="1">
        <f>$A$2-COUNTA(#REF!)</f>
        <v/>
      </c>
      <c r="U2" s="1">
        <f>$A$2-COUNTA(#REF!)</f>
        <v/>
      </c>
      <c r="V2" s="1">
        <f>$A$2-COUNTA(#REF!)</f>
        <v/>
      </c>
      <c r="W2" s="1">
        <f>$A$2-COUNTA(#REF!)</f>
        <v/>
      </c>
      <c r="X2" s="1">
        <f>$A$2-COUNTA(#REF!)</f>
        <v/>
      </c>
      <c r="Y2" s="1">
        <f>$A$2-COUNTA(#REF!)</f>
        <v/>
      </c>
      <c r="Z2" s="1">
        <f>$A$2-COUNTA(#REF!)</f>
        <v/>
      </c>
      <c r="AA2" s="1">
        <f>$A$2-COUNTA(#REF!)</f>
        <v/>
      </c>
      <c r="AB2" s="1">
        <f>$A$2-COUNTA(#REF!)</f>
        <v/>
      </c>
      <c r="AC2" s="1">
        <f>$A$2-COUNTA(#REF!)</f>
        <v/>
      </c>
      <c r="AD2" s="1">
        <f>$A$2-COUNTA(#REF!)</f>
        <v/>
      </c>
      <c r="AE2" s="1">
        <f>$A$2-COUNTA(#REF!)</f>
        <v/>
      </c>
      <c r="AF2" s="1">
        <f>$A$2-COUNTA(#REF!)</f>
        <v/>
      </c>
      <c r="AG2" s="1">
        <f>$A$2-COUNTA(#REF!)</f>
        <v/>
      </c>
      <c r="AH2" s="1">
        <f>$A$2-COUNTA(#REF!)</f>
        <v/>
      </c>
      <c r="AI2" s="1">
        <f>$A$2-COUNTA(#REF!)</f>
        <v/>
      </c>
      <c r="AJ2" s="1">
        <f>$A$2-COUNTA(#REF!)</f>
        <v/>
      </c>
      <c r="AK2" s="1">
        <f>$A$2-COUNTA(#REF!)</f>
        <v/>
      </c>
      <c r="AL2" s="1">
        <f>$A$2-COUNTA(#REF!)</f>
        <v/>
      </c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  <c r="AY2" s="1" t="n"/>
      <c r="AZ2" s="1" t="n"/>
      <c r="BA2" s="3" t="n"/>
      <c r="BB2" s="3" t="n"/>
      <c r="BC2" s="3" t="n"/>
      <c r="BD2" s="3" t="n"/>
      <c r="BE2" s="3" t="n"/>
      <c r="BF2" s="1">
        <f>$A$2-COUNTA(#REF!)</f>
        <v/>
      </c>
      <c r="BG2" s="57">
        <f>$A$2-COUNTA(#REF!)</f>
        <v/>
      </c>
      <c r="BH2" s="1">
        <f>$A$2-COUNTA(#REF!)</f>
        <v/>
      </c>
      <c r="BI2" s="57">
        <f>$A$2-COUNTA(#REF!)</f>
        <v/>
      </c>
      <c r="BJ2" s="1">
        <f>$A$2-COUNTA(#REF!)</f>
        <v/>
      </c>
      <c r="BK2" s="57">
        <f>$A$2-COUNTA(#REF!)</f>
        <v/>
      </c>
      <c r="BL2" s="1">
        <f>$A$2-COUNTA(#REF!)</f>
        <v/>
      </c>
      <c r="BM2" s="57">
        <f>$A$2-COUNTA(#REF!)</f>
        <v/>
      </c>
      <c r="BN2" s="1">
        <f>$A$2-COUNTA(#REF!)</f>
        <v/>
      </c>
      <c r="BO2" s="57">
        <f>$A$2-COUNTA(#REF!)</f>
        <v/>
      </c>
      <c r="BP2" s="1">
        <f>$A$2-COUNTA(#REF!)</f>
        <v/>
      </c>
      <c r="BQ2" s="57">
        <f>$A$2-COUNTA(#REF!)</f>
        <v/>
      </c>
      <c r="BR2" s="1">
        <f>$A$2-COUNTA(#REF!)</f>
        <v/>
      </c>
      <c r="BS2" s="57">
        <f>$A$2-COUNTA(#REF!)</f>
        <v/>
      </c>
      <c r="BT2" s="1">
        <f>$A$2-COUNTA(#REF!)</f>
        <v/>
      </c>
      <c r="BU2" s="57">
        <f>$A$2-COUNTA(#REF!)</f>
        <v/>
      </c>
      <c r="BV2" s="1">
        <f>$A$2-COUNTA(#REF!)</f>
        <v/>
      </c>
      <c r="BW2" s="57">
        <f>$A$2-COUNTA(#REF!)</f>
        <v/>
      </c>
      <c r="BX2" s="1">
        <f>$A$2-COUNTA(#REF!)</f>
        <v/>
      </c>
      <c r="BY2" s="57">
        <f>$A$2-COUNTA(#REF!)</f>
        <v/>
      </c>
      <c r="CA2" s="57" t="n"/>
      <c r="CC2" s="57" t="n"/>
      <c r="CE2" s="57" t="n"/>
      <c r="CG2" s="57" t="n"/>
      <c r="CI2" s="57" t="n"/>
      <c r="CK2" s="57" t="n"/>
      <c r="CM2" s="57" t="n"/>
      <c r="CO2" s="57" t="n"/>
      <c r="CQ2" s="57" t="n"/>
      <c r="CS2" s="57" t="n"/>
    </row>
    <row r="3" hidden="1" ht="31" customHeight="1" thickBot="1">
      <c r="A3" s="4" t="inlineStr">
        <is>
          <t>Sup #</t>
        </is>
      </c>
      <c r="B3" s="5" t="n"/>
      <c r="C3" s="6" t="inlineStr">
        <is>
          <t>Brand Name</t>
        </is>
      </c>
      <c r="D3" s="5" t="n"/>
      <c r="E3" s="7" t="n"/>
      <c r="F3" s="7" t="n"/>
      <c r="G3" s="6" t="inlineStr">
        <is>
          <t>New Prod ?</t>
        </is>
      </c>
      <c r="H3" s="5" t="inlineStr">
        <is>
          <t>Yes</t>
        </is>
      </c>
      <c r="I3" s="6" t="inlineStr">
        <is>
          <t>Approve ?</t>
        </is>
      </c>
      <c r="J3" s="5" t="inlineStr">
        <is>
          <t>Yes</t>
        </is>
      </c>
      <c r="K3" s="7" t="inlineStr">
        <is>
          <t>Enable ?</t>
        </is>
      </c>
      <c r="L3" s="8" t="inlineStr">
        <is>
          <t>Yes</t>
        </is>
      </c>
      <c r="M3" s="9" t="n"/>
      <c r="N3" s="9" t="n"/>
      <c r="O3" s="9" t="n"/>
      <c r="P3" s="10" t="inlineStr">
        <is>
          <t>Category Details - Choose from dropdown in cells. One product can be in multiple categories. First 3 columns (One Lane, One Department and One Category) are mandatory</t>
        </is>
      </c>
      <c r="Q3" s="11" t="n"/>
      <c r="R3" s="11" t="n"/>
      <c r="S3" s="11" t="n"/>
      <c r="T3" s="11" t="n"/>
      <c r="U3" s="11" t="n"/>
      <c r="V3" s="11" t="n"/>
      <c r="W3" s="11" t="n"/>
      <c r="X3" s="11" t="n"/>
      <c r="Y3" s="11" t="n"/>
      <c r="Z3" s="11" t="n"/>
      <c r="AA3" s="11" t="n"/>
      <c r="AB3" s="11" t="n"/>
      <c r="AC3" s="12" t="inlineStr">
        <is>
          <t>https://indialane.shop/categorieschart</t>
        </is>
      </c>
      <c r="AD3" s="13" t="inlineStr">
        <is>
          <t>Pricing &amp; Quantity</t>
        </is>
      </c>
      <c r="AE3" s="14" t="n"/>
      <c r="AF3" s="14" t="n"/>
      <c r="AG3" s="14" t="n"/>
      <c r="AH3" s="15" t="inlineStr">
        <is>
          <t>Package Weight (For courier)</t>
        </is>
      </c>
      <c r="AI3" s="16" t="inlineStr">
        <is>
          <t>Length</t>
        </is>
      </c>
      <c r="AJ3" s="16" t="inlineStr">
        <is>
          <t>Width</t>
        </is>
      </c>
      <c r="AK3" s="16" t="inlineStr">
        <is>
          <t>Height</t>
        </is>
      </c>
      <c r="AL3" s="17" t="inlineStr">
        <is>
          <t>Images</t>
        </is>
      </c>
      <c r="AM3" s="18" t="n"/>
      <c r="AN3" s="18" t="n"/>
      <c r="AO3" s="18" t="n"/>
      <c r="AP3" s="18" t="n"/>
      <c r="AQ3" s="18" t="n"/>
      <c r="AR3" s="18" t="n"/>
      <c r="AS3" s="18" t="n"/>
      <c r="AT3" s="18" t="n"/>
      <c r="AU3" s="18" t="n"/>
      <c r="AV3" s="18" t="n"/>
      <c r="AW3" s="19" t="inlineStr">
        <is>
          <t>Additional links and images</t>
        </is>
      </c>
      <c r="AX3" s="20" t="n"/>
      <c r="AY3" s="20" t="n"/>
      <c r="AZ3" s="20" t="n"/>
      <c r="BA3" s="21" t="inlineStr">
        <is>
          <t xml:space="preserve">OPTIONS - for same ITEM </t>
        </is>
      </c>
      <c r="BB3" s="22" t="n"/>
      <c r="BC3" s="22" t="n"/>
      <c r="BD3" s="22" t="n"/>
      <c r="BE3" s="22" t="n"/>
      <c r="BF3" s="23" t="n"/>
      <c r="BG3" s="58" t="n"/>
      <c r="BH3" s="23" t="n"/>
      <c r="BI3" s="58" t="n"/>
      <c r="BJ3" s="23" t="n"/>
      <c r="BK3" s="58" t="n"/>
      <c r="BL3" s="23" t="n"/>
      <c r="BM3" s="58" t="n"/>
      <c r="BN3" s="23" t="n"/>
      <c r="BO3" s="58" t="n"/>
      <c r="BP3" s="23" t="n"/>
      <c r="BQ3" s="58" t="n"/>
      <c r="BR3" s="23" t="n"/>
      <c r="BS3" s="58" t="n"/>
      <c r="BT3" s="23" t="n"/>
      <c r="BU3" s="58" t="n"/>
      <c r="BV3" s="23" t="n"/>
      <c r="BW3" s="58" t="n"/>
      <c r="BX3" s="23" t="n"/>
      <c r="BY3" s="58" t="n"/>
      <c r="CA3" s="58" t="n"/>
      <c r="CC3" s="58" t="n"/>
      <c r="CE3" s="58" t="n"/>
      <c r="CG3" s="58" t="n"/>
      <c r="CI3" s="58" t="n"/>
      <c r="CK3" s="58" t="n"/>
      <c r="CM3" s="58" t="n"/>
      <c r="CO3" s="58" t="n"/>
      <c r="CQ3" s="58" t="n"/>
      <c r="CS3" s="58" t="n"/>
    </row>
    <row r="4" ht="84" customHeight="1">
      <c r="A4" s="24" t="inlineStr">
        <is>
          <t>SN</t>
        </is>
      </c>
      <c r="B4" s="24" t="inlineStr">
        <is>
          <t>SPN (supplier product number)</t>
        </is>
      </c>
      <c r="C4" s="25" t="inlineStr">
        <is>
          <t>Name of the product</t>
        </is>
      </c>
      <c r="D4" s="25" t="inlineStr">
        <is>
          <t>Product Description</t>
        </is>
      </c>
      <c r="E4" s="25" t="inlineStr">
        <is>
          <t>Product tags (words related to your product for searching)</t>
        </is>
      </c>
      <c r="F4" s="26" t="inlineStr">
        <is>
          <t>Model Number</t>
        </is>
      </c>
      <c r="G4" s="27" t="inlineStr">
        <is>
          <t>Brand</t>
        </is>
      </c>
      <c r="H4" s="28" t="inlineStr">
        <is>
          <t>ASIN</t>
        </is>
      </c>
      <c r="I4" s="28" t="inlineStr">
        <is>
          <t>HSN Code</t>
        </is>
      </c>
      <c r="J4" s="29" t="inlineStr">
        <is>
          <t>Meta tag Title</t>
        </is>
      </c>
      <c r="K4" s="29" t="inlineStr">
        <is>
          <t>Meta Tag Description</t>
        </is>
      </c>
      <c r="L4" s="29" t="inlineStr">
        <is>
          <t>Meta Tag Keywords</t>
        </is>
      </c>
      <c r="M4" s="29" t="inlineStr">
        <is>
          <t xml:space="preserve">Additional Filters </t>
        </is>
      </c>
      <c r="N4" s="29" t="inlineStr">
        <is>
          <t xml:space="preserve">Additional Filters </t>
        </is>
      </c>
      <c r="O4" s="29" t="inlineStr">
        <is>
          <t xml:space="preserve">Additional Filters </t>
        </is>
      </c>
      <c r="P4" s="30" t="inlineStr">
        <is>
          <t>Lane</t>
        </is>
      </c>
      <c r="Q4" s="30" t="inlineStr">
        <is>
          <t>Department - depends of lane chosen</t>
        </is>
      </c>
      <c r="R4" s="30" t="inlineStr">
        <is>
          <t>Category - depends on department chosen</t>
        </is>
      </c>
      <c r="S4" s="31" t="inlineStr">
        <is>
          <t>Sub Category - depends on category chosen</t>
        </is>
      </c>
      <c r="T4" s="32" t="inlineStr">
        <is>
          <t>Lane (Additional)</t>
        </is>
      </c>
      <c r="U4" s="32" t="inlineStr">
        <is>
          <t>Department - depends of lane chosen</t>
        </is>
      </c>
      <c r="V4" s="32" t="inlineStr">
        <is>
          <t>Category - depends on department chosen</t>
        </is>
      </c>
      <c r="W4" s="33" t="inlineStr">
        <is>
          <t>Sub Category - depends on category chosen</t>
        </is>
      </c>
      <c r="X4" s="31" t="inlineStr">
        <is>
          <t>Additonal Lane</t>
        </is>
      </c>
      <c r="Y4" s="31" t="inlineStr">
        <is>
          <t>Additonal Lane</t>
        </is>
      </c>
      <c r="Z4" s="33" t="inlineStr">
        <is>
          <t>Additional  Department</t>
        </is>
      </c>
      <c r="AA4" s="33" t="inlineStr">
        <is>
          <t>Additional  Department</t>
        </is>
      </c>
      <c r="AB4" s="31" t="inlineStr">
        <is>
          <t>Amazon Category</t>
        </is>
      </c>
      <c r="AC4" s="34" t="inlineStr">
        <is>
          <t>Multiple child categories can be selected through dropdown. If a child category is filled, no need to put the parent category. Categories chart can be seen from above link</t>
        </is>
      </c>
      <c r="AD4" s="35" t="inlineStr">
        <is>
          <t>Qty available</t>
        </is>
      </c>
      <c r="AE4" s="36" t="inlineStr">
        <is>
          <t xml:space="preserve">GST %  applicable </t>
        </is>
      </c>
      <c r="AF4" s="36" t="inlineStr">
        <is>
          <t>MRP</t>
        </is>
      </c>
      <c r="AG4" s="37" t="inlineStr">
        <is>
          <t>RRP</t>
        </is>
      </c>
      <c r="AH4" s="38" t="inlineStr">
        <is>
          <t>Gram</t>
        </is>
      </c>
      <c r="AI4" s="38" t="inlineStr">
        <is>
          <t>Inch</t>
        </is>
      </c>
      <c r="AJ4" s="38" t="inlineStr">
        <is>
          <t>Inch</t>
        </is>
      </c>
      <c r="AK4" s="38" t="inlineStr">
        <is>
          <t>Inch</t>
        </is>
      </c>
      <c r="AL4" s="39" t="inlineStr">
        <is>
          <t>main image</t>
        </is>
      </c>
      <c r="AM4" s="40" t="inlineStr">
        <is>
          <t>additional image</t>
        </is>
      </c>
      <c r="AN4" s="40" t="inlineStr">
        <is>
          <t>additional image</t>
        </is>
      </c>
      <c r="AO4" s="40" t="inlineStr">
        <is>
          <t>additional image</t>
        </is>
      </c>
      <c r="AP4" s="40" t="inlineStr">
        <is>
          <t>additional image</t>
        </is>
      </c>
      <c r="AQ4" s="40" t="inlineStr">
        <is>
          <t>additional image</t>
        </is>
      </c>
      <c r="AR4" s="40" t="inlineStr">
        <is>
          <t>additional image</t>
        </is>
      </c>
      <c r="AS4" s="40" t="inlineStr">
        <is>
          <t>additional image</t>
        </is>
      </c>
      <c r="AT4" s="40" t="inlineStr">
        <is>
          <t>additional image</t>
        </is>
      </c>
      <c r="AU4" s="40" t="inlineStr">
        <is>
          <t>additional image</t>
        </is>
      </c>
      <c r="AV4" s="40" t="inlineStr">
        <is>
          <t>additional image</t>
        </is>
      </c>
      <c r="AW4" s="41" t="inlineStr">
        <is>
          <t>Youtube Video Link for Product (If available)</t>
        </is>
      </c>
      <c r="AX4" s="41" t="inlineStr">
        <is>
          <t>SIZE CHART button POP UP IMAGE name</t>
        </is>
      </c>
      <c r="AY4" s="41" t="inlineStr">
        <is>
          <t>CARE INSTRUCTIONS button POP UP IMAGE name</t>
        </is>
      </c>
      <c r="AZ4" s="41" t="inlineStr">
        <is>
          <t>KNOW MORE button POP UP IMAGE name</t>
        </is>
      </c>
      <c r="BA4" s="42" t="inlineStr">
        <is>
          <t>Option Type - 1</t>
        </is>
      </c>
      <c r="BB4" s="42" t="inlineStr">
        <is>
          <t>Option Type - 2</t>
        </is>
      </c>
      <c r="BC4" s="42" t="inlineStr">
        <is>
          <t>Option Type - 3</t>
        </is>
      </c>
      <c r="BD4" s="42" t="inlineStr">
        <is>
          <t>Option Type - 4</t>
        </is>
      </c>
      <c r="BE4" s="42" t="inlineStr">
        <is>
          <t>Option Type - 5</t>
        </is>
      </c>
      <c r="BF4" s="43" t="inlineStr">
        <is>
          <t>Field-1</t>
        </is>
      </c>
      <c r="BG4" s="59" t="inlineStr">
        <is>
          <t>Field-2</t>
        </is>
      </c>
      <c r="BH4" s="43" t="inlineStr">
        <is>
          <t>Field-3</t>
        </is>
      </c>
      <c r="BI4" s="59" t="inlineStr">
        <is>
          <t>Field-4</t>
        </is>
      </c>
      <c r="BJ4" s="43" t="inlineStr">
        <is>
          <t>Field-5</t>
        </is>
      </c>
      <c r="BK4" s="59" t="inlineStr">
        <is>
          <t>Field-6</t>
        </is>
      </c>
      <c r="BL4" s="43" t="inlineStr">
        <is>
          <t>Field-7</t>
        </is>
      </c>
      <c r="BM4" s="59" t="inlineStr">
        <is>
          <t>Field-8</t>
        </is>
      </c>
      <c r="BN4" s="43" t="inlineStr">
        <is>
          <t>Field-9</t>
        </is>
      </c>
      <c r="BO4" s="59" t="inlineStr">
        <is>
          <t>Field-10</t>
        </is>
      </c>
      <c r="BP4" s="43" t="inlineStr">
        <is>
          <t>Field-11</t>
        </is>
      </c>
      <c r="BQ4" s="59" t="inlineStr">
        <is>
          <t>Field-12</t>
        </is>
      </c>
      <c r="BR4" s="43" t="inlineStr">
        <is>
          <t>Field-13</t>
        </is>
      </c>
      <c r="BS4" s="59" t="inlineStr">
        <is>
          <t>Field-14</t>
        </is>
      </c>
      <c r="BT4" s="43" t="inlineStr">
        <is>
          <t>Field-15</t>
        </is>
      </c>
      <c r="BU4" s="59" t="inlineStr">
        <is>
          <t>Field-16</t>
        </is>
      </c>
      <c r="BV4" s="43" t="inlineStr">
        <is>
          <t>Field-17</t>
        </is>
      </c>
      <c r="BW4" s="59" t="inlineStr">
        <is>
          <t>Field-18</t>
        </is>
      </c>
      <c r="BX4" s="43" t="inlineStr">
        <is>
          <t>Field-19</t>
        </is>
      </c>
      <c r="BY4" s="59" t="inlineStr">
        <is>
          <t>Field-20</t>
        </is>
      </c>
      <c r="BZ4" s="43" t="inlineStr">
        <is>
          <t>Field-21</t>
        </is>
      </c>
      <c r="CA4" s="59" t="inlineStr">
        <is>
          <t>Field-22</t>
        </is>
      </c>
      <c r="CB4" s="43" t="inlineStr">
        <is>
          <t>Field-23</t>
        </is>
      </c>
      <c r="CC4" s="59" t="inlineStr">
        <is>
          <t>Field-24</t>
        </is>
      </c>
      <c r="CD4" s="43" t="inlineStr">
        <is>
          <t>Field-25</t>
        </is>
      </c>
      <c r="CE4" s="59" t="inlineStr">
        <is>
          <t>Field-26</t>
        </is>
      </c>
      <c r="CF4" s="43" t="inlineStr">
        <is>
          <t>Field-27</t>
        </is>
      </c>
      <c r="CG4" s="59" t="inlineStr">
        <is>
          <t>Field-28</t>
        </is>
      </c>
      <c r="CH4" s="43" t="inlineStr">
        <is>
          <t>Field-29</t>
        </is>
      </c>
      <c r="CI4" s="59" t="inlineStr">
        <is>
          <t>Field-30</t>
        </is>
      </c>
      <c r="CJ4" s="43" t="inlineStr">
        <is>
          <t>Field-31</t>
        </is>
      </c>
      <c r="CK4" s="59" t="inlineStr">
        <is>
          <t>Field-32</t>
        </is>
      </c>
      <c r="CL4" s="43" t="inlineStr">
        <is>
          <t>Field-33</t>
        </is>
      </c>
      <c r="CM4" s="59" t="inlineStr">
        <is>
          <t>Field-34</t>
        </is>
      </c>
      <c r="CN4" s="43" t="inlineStr">
        <is>
          <t>Field-35</t>
        </is>
      </c>
      <c r="CO4" s="59" t="inlineStr">
        <is>
          <t>Field-36</t>
        </is>
      </c>
      <c r="CP4" s="43" t="inlineStr">
        <is>
          <t>Field-37</t>
        </is>
      </c>
      <c r="CQ4" s="59" t="inlineStr">
        <is>
          <t>Field-38</t>
        </is>
      </c>
      <c r="CR4" s="43" t="inlineStr">
        <is>
          <t>Field-39</t>
        </is>
      </c>
      <c r="CS4" s="59" t="inlineStr">
        <is>
          <t>Field-40</t>
        </is>
      </c>
    </row>
    <row r="5" ht="28" customFormat="1" customHeight="1" s="45">
      <c r="A5" s="44" t="inlineStr">
        <is>
          <t>Sn</t>
        </is>
      </c>
      <c r="B5" s="54" t="inlineStr">
        <is>
          <t>Item Part Number</t>
        </is>
      </c>
      <c r="C5" s="46" t="inlineStr">
        <is>
          <t>Title</t>
        </is>
      </c>
      <c r="D5" s="47" t="inlineStr">
        <is>
          <t>About this item</t>
        </is>
      </c>
      <c r="E5" s="52" t="inlineStr">
        <is>
          <t>product tags</t>
        </is>
      </c>
      <c r="F5" s="54" t="inlineStr">
        <is>
          <t>Item Model Number</t>
        </is>
      </c>
      <c r="G5" s="54" t="inlineStr">
        <is>
          <t>Brand</t>
        </is>
      </c>
      <c r="H5" s="44" t="inlineStr">
        <is>
          <t>ASIN</t>
        </is>
      </c>
      <c r="J5" s="53" t="inlineStr">
        <is>
          <t>Meta tag Title</t>
        </is>
      </c>
      <c r="K5" s="53" t="inlineStr">
        <is>
          <t>Meta Tag Description</t>
        </is>
      </c>
      <c r="L5" s="53" t="inlineStr">
        <is>
          <t>Meta Tag Keywords</t>
        </is>
      </c>
      <c r="M5" s="44" t="n"/>
      <c r="N5" s="44" t="n"/>
      <c r="O5" s="44" t="inlineStr">
        <is>
          <t>No</t>
        </is>
      </c>
      <c r="P5" s="48" t="inlineStr">
        <is>
          <t>Fashion</t>
        </is>
      </c>
      <c r="Q5" s="48" t="inlineStr">
        <is>
          <t>Men</t>
        </is>
      </c>
      <c r="R5" s="48" t="inlineStr">
        <is>
          <t>Men_Clothing</t>
        </is>
      </c>
      <c r="S5" s="48" t="inlineStr">
        <is>
          <t>Shirts</t>
        </is>
      </c>
      <c r="T5" s="48" t="n"/>
      <c r="U5" s="48" t="n"/>
      <c r="V5" s="48" t="n"/>
      <c r="W5" s="48" t="n"/>
      <c r="X5" s="48" t="n"/>
      <c r="Y5" s="48" t="n"/>
      <c r="Z5" s="48" t="n"/>
      <c r="AA5" s="48" t="n"/>
      <c r="AB5" s="48" t="inlineStr">
        <is>
          <t>Category</t>
        </is>
      </c>
      <c r="AC5" s="48" t="n"/>
      <c r="AE5" s="49" t="n"/>
      <c r="AF5" s="45" t="inlineStr">
        <is>
          <t>mrp</t>
        </is>
      </c>
      <c r="AG5" s="45" t="inlineStr">
        <is>
          <t>sale price</t>
        </is>
      </c>
      <c r="AL5" s="46" t="inlineStr">
        <is>
          <t>main image</t>
        </is>
      </c>
      <c r="AM5" s="46" t="inlineStr">
        <is>
          <t>additional image</t>
        </is>
      </c>
      <c r="AN5" s="46" t="inlineStr">
        <is>
          <t>additional image</t>
        </is>
      </c>
      <c r="AO5" s="46" t="inlineStr">
        <is>
          <t>additional image</t>
        </is>
      </c>
      <c r="AP5" s="46" t="inlineStr">
        <is>
          <t>additional image</t>
        </is>
      </c>
      <c r="AQ5" s="46" t="inlineStr">
        <is>
          <t>additional image</t>
        </is>
      </c>
      <c r="AR5" s="46" t="inlineStr">
        <is>
          <t>additional image</t>
        </is>
      </c>
      <c r="AS5" s="46" t="inlineStr">
        <is>
          <t>additional image</t>
        </is>
      </c>
      <c r="AT5" s="46" t="inlineStr">
        <is>
          <t>additional image</t>
        </is>
      </c>
      <c r="AU5" s="46" t="inlineStr">
        <is>
          <t>additional image</t>
        </is>
      </c>
      <c r="AV5" s="46" t="inlineStr">
        <is>
          <t>additional image</t>
        </is>
      </c>
      <c r="AW5" s="50" t="n"/>
      <c r="AX5" s="46" t="n"/>
      <c r="AY5" s="46" t="n"/>
      <c r="AZ5" s="46" t="n"/>
      <c r="BA5" s="44" t="n"/>
      <c r="BB5" s="44" t="n"/>
      <c r="BC5" s="44" t="n"/>
      <c r="BF5" s="51" t="inlineStr">
        <is>
          <t>Blanket Form</t>
        </is>
      </c>
      <c r="BG5" s="56" t="inlineStr">
        <is>
          <t>Product Dimensions</t>
        </is>
      </c>
      <c r="BH5" s="51" t="inlineStr">
        <is>
          <t>Colour</t>
        </is>
      </c>
      <c r="BI5" s="56" t="inlineStr">
        <is>
          <t>Fabric Type</t>
        </is>
      </c>
      <c r="BJ5" s="51" t="inlineStr">
        <is>
          <t>Pattern</t>
        </is>
      </c>
      <c r="BK5" s="56" t="inlineStr">
        <is>
          <t>Product Care Instructions</t>
        </is>
      </c>
      <c r="BL5" s="51" t="inlineStr">
        <is>
          <t>Item Weight</t>
        </is>
      </c>
      <c r="BM5" s="56" t="inlineStr">
        <is>
          <t>Theme</t>
        </is>
      </c>
      <c r="BN5" s="51" t="inlineStr">
        <is>
          <t>Material</t>
        </is>
      </c>
      <c r="BO5" s="56" t="inlineStr">
        <is>
          <t>Date First Available</t>
        </is>
      </c>
      <c r="BP5" s="51" t="inlineStr">
        <is>
          <t>Manufacturer</t>
        </is>
      </c>
      <c r="BQ5" s="56" t="inlineStr">
        <is>
          <t>Country of Origin</t>
        </is>
      </c>
      <c r="BR5" s="51" t="inlineStr">
        <is>
          <t>Packer</t>
        </is>
      </c>
      <c r="BS5" s="56" t="inlineStr">
        <is>
          <t>Item Dimensions LxWxH</t>
        </is>
      </c>
      <c r="BT5" s="51" t="inlineStr">
        <is>
          <t>Generic Name</t>
        </is>
      </c>
      <c r="BU5" s="56" t="inlineStr"/>
      <c r="BV5" s="51" t="n"/>
      <c r="BW5" s="56" t="n"/>
      <c r="BX5" s="51" t="n"/>
      <c r="BY5" s="56" t="n"/>
      <c r="BZ5" s="55" t="n"/>
      <c r="CA5" s="56" t="n"/>
      <c r="CC5" s="56" t="n"/>
      <c r="CE5" s="56" t="n"/>
      <c r="CG5" s="56" t="n"/>
      <c r="CI5" s="56" t="n"/>
      <c r="CK5" s="56" t="n"/>
      <c r="CM5" s="56" t="n"/>
      <c r="CO5" s="56" t="n"/>
      <c r="CQ5" s="56" t="n"/>
      <c r="CS5" s="56" t="n"/>
    </row>
    <row r="6">
      <c r="A6" t="n">
        <v>1</v>
      </c>
      <c r="B6" t="inlineStr"/>
      <c r="C6" t="inlineStr">
        <is>
          <t>LUSH &amp; BEYOND 100% Cotton Animal Print Baby Comforter/ Duvet Cover (35 X 45) Inch for New Born Baby, Dark Beige</t>
        </is>
      </c>
      <c r="D6" t="inlineStr">
        <is>
          <t>Type::LUSH &amp; BEYOND Very warm Baby Comforter cum Duvet cover
Print Pattern:: Multi Color Jungle theme print
Dimensions::Duvets &amp; Comforters Size (35x45) inches
Material::100% cotton - Easy to wash, maintain and color fade resistant
Ideal for:: 0 to 24 months Old</t>
        </is>
      </c>
      <c r="E6" t="inlineStr">
        <is>
          <t>Kitchen &amp; Home Appliances,Large Appliances,Kitchen &amp; Dining,Furniture,Home Furnishing,Home Decor,Home Improvement,Garden &amp; Outdoor,Storage &amp; Organisation,Lighting</t>
        </is>
      </c>
      <c r="F6" t="inlineStr">
        <is>
          <t>LB_DC_9</t>
        </is>
      </c>
      <c r="G6" t="inlineStr">
        <is>
          <t>LUSH &amp; BEYOND</t>
        </is>
      </c>
      <c r="H6" t="inlineStr">
        <is>
          <t>B08LBL6K9Y</t>
        </is>
      </c>
      <c r="J6" t="inlineStr">
        <is>
          <t>Buy LUSH &amp; BEYOND 100% Cotton Animal Print Baby Comforter/ Duvet Cover (35 X 45) Inch for New Born Baby, Dark Beige Online at Low Prices in India - Amazon.in</t>
        </is>
      </c>
      <c r="K6" t="inlineStr">
        <is>
          <t>Amazon.in: Buy LUSH &amp; BEYOND 100% Cotton Animal Print Baby Comforter/ Duvet Cover (35 X 45) Inch for New Born Baby, Dark Beige online at low price in India on Amazon.in. Free Shipping. Cash On Delivery</t>
        </is>
      </c>
      <c r="AB6" t="inlineStr"/>
      <c r="AF6" t="n">
        <v>1299</v>
      </c>
      <c r="AG6" t="n">
        <v>849</v>
      </c>
      <c r="AL6" t="inlineStr">
        <is>
          <t>https://m.media-amazon.com/images/I/81Hf02iKnbL.jpg</t>
        </is>
      </c>
      <c r="AM6" t="inlineStr">
        <is>
          <t>https://m.media-amazon.com/images/I/51Fbb6+jJyL.jpg</t>
        </is>
      </c>
      <c r="AN6" t="inlineStr">
        <is>
          <t>https://m.media-amazon.com/images/I/51gYQ2ZISGL.jpg</t>
        </is>
      </c>
      <c r="AO6" t="inlineStr">
        <is>
          <t>https://m.media-amazon.com/images/I/51VwZMHXFAL.jpg</t>
        </is>
      </c>
      <c r="AP6" t="inlineStr">
        <is>
          <t>https://m.media-amazon.com/images/I/51mz5cVc03L.jpg</t>
        </is>
      </c>
      <c r="BA6" t="inlineStr"/>
      <c r="BB6" t="inlineStr"/>
      <c r="BF6" t="inlineStr">
        <is>
          <t>Receiving Blanket</t>
        </is>
      </c>
      <c r="BG6" t="inlineStr">
        <is>
          <t>114.3 x 88.9 x 2.54 cm; 450 Grams</t>
        </is>
      </c>
      <c r="BH6" t="inlineStr">
        <is>
          <t>Dark Brown</t>
        </is>
      </c>
      <c r="BI6" t="inlineStr">
        <is>
          <t>100% Cotton</t>
        </is>
      </c>
      <c r="BJ6" t="inlineStr">
        <is>
          <t>Floral</t>
        </is>
      </c>
      <c r="BK6" t="inlineStr">
        <is>
          <t>Machine Wash</t>
        </is>
      </c>
      <c r="BL6" t="inlineStr">
        <is>
          <t>450 g</t>
        </is>
      </c>
      <c r="BM6" t="inlineStr">
        <is>
          <t>Animals</t>
        </is>
      </c>
      <c r="BN6" t="inlineStr">
        <is>
          <t>Cotton</t>
        </is>
      </c>
      <c r="BO6" t="inlineStr">
        <is>
          <t>15 October 2020</t>
        </is>
      </c>
      <c r="BP6" t="inlineStr">
        <is>
          <t>Limitless Corp</t>
        </is>
      </c>
      <c r="BQ6" t="inlineStr">
        <is>
          <t>India</t>
        </is>
      </c>
      <c r="BR6" t="inlineStr">
        <is>
          <t>LUSH &amp; BEYOND</t>
        </is>
      </c>
      <c r="BS6" t="inlineStr">
        <is>
          <t>114.3 x 88.9 x 2.5 Centimeters</t>
        </is>
      </c>
      <c r="BT6" t="inlineStr">
        <is>
          <t>Duvets &amp; Comforters</t>
        </is>
      </c>
      <c r="BU6" t="inlineStr"/>
    </row>
  </sheetData>
  <hyperlinks>
    <hyperlink xmlns:r="http://schemas.openxmlformats.org/officeDocument/2006/relationships" ref="AC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2022-01-28T15:59:46Z</dcterms:created>
  <dcterms:modified xmlns:dcterms="http://purl.org/dc/terms/" xmlns:xsi="http://www.w3.org/2001/XMLSchema-instance" xsi:type="dcterms:W3CDTF">2022-01-30T08:54:42Z</dcterms:modified>
  <cp:lastModifiedBy>Microsoft Office User</cp:lastModifiedBy>
</cp:coreProperties>
</file>