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wik Sinha\Desktop\Ritwik\B_Tech_Fourth_Semester_MUIT\R2\"/>
    </mc:Choice>
  </mc:AlternateContent>
  <bookViews>
    <workbookView xWindow="0" yWindow="0" windowWidth="20490" windowHeight="7095" activeTab="1"/>
  </bookViews>
  <sheets>
    <sheet name="Maruti Share Price" sheetId="1" r:id="rId1"/>
    <sheet name="Maruti Retu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</calcChain>
</file>

<file path=xl/sharedStrings.xml><?xml version="1.0" encoding="utf-8"?>
<sst xmlns="http://schemas.openxmlformats.org/spreadsheetml/2006/main" count="6" uniqueCount="5">
  <si>
    <t>Maruti Suzuki India Ltd.</t>
  </si>
  <si>
    <t>S &amp; P B S E Sensex</t>
  </si>
  <si>
    <t>Date</t>
  </si>
  <si>
    <t>BSE</t>
  </si>
  <si>
    <t>Maruti 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</si>
</sst>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5" fontId="0" fillId="0" borderId="0" xfId="0" applyNumberFormat="1" applyAlignment="1">
      <alignment horizontal="right" vertical="center"/>
    </xf>
    <xf numFmtId="10" fontId="0" fillId="0" borderId="0" xfId="2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  <alignment horizontal="center" vertical="center" textRotation="0" wrapText="0" indent="0" justifyLastLine="0" shrinkToFit="0" readingOrder="0"/>
    </dxf>
    <dxf>
      <numFmt numFmtId="165" formatCode="d\-mmm\-yy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numFmt numFmtId="165" formatCode="d\-mmm\-yy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927" totalsRowShown="0" headerRowDxfId="7">
  <tableColumns count="3">
    <tableColumn id="1" name="Date" dataDxfId="6"/>
    <tableColumn id="2" name="Maruti Suzuki" dataDxfId="5" dataCellStyle="Comma"/>
    <tableColumn id="3" name="BSE" dataDxfId="4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926" totalsRowShown="0" headerRowDxfId="3">
  <tableColumns count="3">
    <tableColumn id="1" name="Date" dataDxfId="2"/>
    <tableColumn id="2" name="Maruti Suzuki India Ltd." dataDxfId="1" dataCellStyle="Percent">
      <calculatedColumnFormula>LN('Maruti Share Price'!B3/'Maruti Share Price'!B2)</calculatedColumnFormula>
    </tableColumn>
    <tableColumn id="3" name="S &amp; P B S E Sensex" dataDxfId="0" dataCellStyle="Percent">
      <calculatedColumnFormula>LN('Maruti Share Price'!C3/'Maruti Share Price'!C2)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"/>
  <sheetViews>
    <sheetView workbookViewId="0">
      <selection activeCell="D2" sqref="D2"/>
    </sheetView>
  </sheetViews>
  <sheetFormatPr defaultRowHeight="12.75" x14ac:dyDescent="0.2"/>
  <cols>
    <col min="1" max="1" width="10" style="1" bestFit="1" customWidth="1"/>
    <col min="2" max="2" width="22.25" style="1" customWidth="1"/>
    <col min="3" max="3" width="18.75" style="1" customWidth="1"/>
  </cols>
  <sheetData>
    <row r="1" spans="1:3" x14ac:dyDescent="0.2">
      <c r="A1" s="1" t="s">
        <v>2</v>
      </c>
      <c r="B1" s="1" t="s">
        <v>4</v>
      </c>
      <c r="C1" s="1" t="s">
        <v>3</v>
      </c>
    </row>
    <row r="2" spans="1:3" ht="20.100000000000001" customHeight="1" x14ac:dyDescent="0.2">
      <c r="A2" s="3">
        <v>41683</v>
      </c>
      <c r="B2" s="2">
        <v>1636.05</v>
      </c>
      <c r="C2" s="2">
        <v>20193.349999999999</v>
      </c>
    </row>
    <row r="3" spans="1:3" ht="20.100000000000001" customHeight="1" x14ac:dyDescent="0.2">
      <c r="A3" s="3">
        <v>41673</v>
      </c>
      <c r="B3" s="2">
        <v>1620.7</v>
      </c>
      <c r="C3" s="2">
        <v>20209.259999999998</v>
      </c>
    </row>
    <row r="4" spans="1:3" ht="20.100000000000001" customHeight="1" x14ac:dyDescent="0.2">
      <c r="A4" s="3">
        <v>41674</v>
      </c>
      <c r="B4" s="2">
        <v>1620.35</v>
      </c>
      <c r="C4" s="2">
        <v>20211.93</v>
      </c>
    </row>
    <row r="5" spans="1:3" ht="20.100000000000001" customHeight="1" x14ac:dyDescent="0.2">
      <c r="A5" s="3">
        <v>41675</v>
      </c>
      <c r="B5" s="2">
        <v>1606.7</v>
      </c>
      <c r="C5" s="2">
        <v>20261.03</v>
      </c>
    </row>
    <row r="6" spans="1:3" ht="20.100000000000001" customHeight="1" x14ac:dyDescent="0.2">
      <c r="A6" s="3">
        <v>41676</v>
      </c>
      <c r="B6" s="2">
        <v>1639.6</v>
      </c>
      <c r="C6" s="2">
        <v>20310.740000000002</v>
      </c>
    </row>
    <row r="7" spans="1:3" ht="20.100000000000001" customHeight="1" x14ac:dyDescent="0.2">
      <c r="A7" s="3">
        <v>41680</v>
      </c>
      <c r="B7" s="2">
        <v>1688.95</v>
      </c>
      <c r="C7" s="2">
        <v>20334.27</v>
      </c>
    </row>
    <row r="8" spans="1:3" ht="20.100000000000001" customHeight="1" x14ac:dyDescent="0.2">
      <c r="A8" s="3">
        <v>41681</v>
      </c>
      <c r="B8" s="2">
        <v>1675.1</v>
      </c>
      <c r="C8" s="2">
        <v>20363.37</v>
      </c>
    </row>
    <row r="9" spans="1:3" ht="20.100000000000001" customHeight="1" x14ac:dyDescent="0.2">
      <c r="A9" s="3">
        <v>41684</v>
      </c>
      <c r="B9" s="2">
        <v>1643.35</v>
      </c>
      <c r="C9" s="2">
        <v>20366.82</v>
      </c>
    </row>
    <row r="10" spans="1:3" ht="20.100000000000001" customHeight="1" x14ac:dyDescent="0.2">
      <c r="A10" s="3">
        <v>41677</v>
      </c>
      <c r="B10" s="2">
        <v>1665.4</v>
      </c>
      <c r="C10" s="2">
        <v>20376.560000000001</v>
      </c>
    </row>
    <row r="11" spans="1:3" ht="20.100000000000001" customHeight="1" x14ac:dyDescent="0.2">
      <c r="A11" s="3">
        <v>41682</v>
      </c>
      <c r="B11" s="2">
        <v>1647.05</v>
      </c>
      <c r="C11" s="2">
        <v>20448.490000000002</v>
      </c>
    </row>
    <row r="12" spans="1:3" ht="20.100000000000001" customHeight="1" x14ac:dyDescent="0.2">
      <c r="A12" s="3">
        <v>41687</v>
      </c>
      <c r="B12" s="2">
        <v>1666.1</v>
      </c>
      <c r="C12" s="2">
        <v>20464.060000000001</v>
      </c>
    </row>
    <row r="13" spans="1:3" ht="20.100000000000001" customHeight="1" x14ac:dyDescent="0.2">
      <c r="A13" s="3">
        <v>41669</v>
      </c>
      <c r="B13" s="2">
        <v>1638</v>
      </c>
      <c r="C13" s="2">
        <v>20498.25</v>
      </c>
    </row>
    <row r="14" spans="1:3" ht="20.100000000000001" customHeight="1" x14ac:dyDescent="0.2">
      <c r="A14" s="3">
        <v>41670</v>
      </c>
      <c r="B14" s="2">
        <v>1635.35</v>
      </c>
      <c r="C14" s="2">
        <v>20513.849999999999</v>
      </c>
    </row>
    <row r="15" spans="1:3" ht="20.100000000000001" customHeight="1" x14ac:dyDescent="0.2">
      <c r="A15" s="3">
        <v>41690</v>
      </c>
      <c r="B15" s="2">
        <v>1683.35</v>
      </c>
      <c r="C15" s="2">
        <v>20536.64</v>
      </c>
    </row>
    <row r="16" spans="1:3" ht="20.100000000000001" customHeight="1" x14ac:dyDescent="0.2">
      <c r="A16" s="3">
        <v>41688</v>
      </c>
      <c r="B16" s="2">
        <v>1708.95</v>
      </c>
      <c r="C16" s="2">
        <v>20634.21</v>
      </c>
    </row>
    <row r="17" spans="1:3" ht="20.100000000000001" customHeight="1" x14ac:dyDescent="0.2">
      <c r="A17" s="3">
        <v>41668</v>
      </c>
      <c r="B17" s="2">
        <v>1674.35</v>
      </c>
      <c r="C17" s="2">
        <v>20647.3</v>
      </c>
    </row>
    <row r="18" spans="1:3" ht="20.100000000000001" customHeight="1" x14ac:dyDescent="0.2">
      <c r="A18" s="3">
        <v>41667</v>
      </c>
      <c r="B18" s="2">
        <v>1563.2</v>
      </c>
      <c r="C18" s="2">
        <v>20683.509999999998</v>
      </c>
    </row>
    <row r="19" spans="1:3" ht="20.100000000000001" customHeight="1" x14ac:dyDescent="0.2">
      <c r="A19" s="3">
        <v>41646</v>
      </c>
      <c r="B19" s="2">
        <v>1846.5</v>
      </c>
      <c r="C19" s="2">
        <v>20693.240000000002</v>
      </c>
    </row>
    <row r="20" spans="1:3" ht="20.100000000000001" customHeight="1" x14ac:dyDescent="0.2">
      <c r="A20" s="3">
        <v>41691</v>
      </c>
      <c r="B20" s="2">
        <v>1674.65</v>
      </c>
      <c r="C20" s="2">
        <v>20700.75</v>
      </c>
    </row>
    <row r="21" spans="1:3" ht="20.100000000000001" customHeight="1" x14ac:dyDescent="0.2">
      <c r="A21" s="3">
        <v>41666</v>
      </c>
      <c r="B21" s="2">
        <v>1701.35</v>
      </c>
      <c r="C21" s="2">
        <v>20707.45</v>
      </c>
    </row>
    <row r="22" spans="1:3" ht="20.100000000000001" customHeight="1" x14ac:dyDescent="0.2">
      <c r="A22" s="3">
        <v>41648</v>
      </c>
      <c r="B22" s="2">
        <v>1812.8</v>
      </c>
      <c r="C22" s="2">
        <v>20713.37</v>
      </c>
    </row>
    <row r="23" spans="1:3" ht="20.100000000000001" customHeight="1" x14ac:dyDescent="0.2">
      <c r="A23" s="3">
        <v>41689</v>
      </c>
      <c r="B23" s="2">
        <v>1698.6</v>
      </c>
      <c r="C23" s="2">
        <v>20722.97</v>
      </c>
    </row>
    <row r="24" spans="1:3" ht="20.100000000000001" customHeight="1" x14ac:dyDescent="0.2">
      <c r="A24" s="3">
        <v>41647</v>
      </c>
      <c r="B24" s="2">
        <v>1839.15</v>
      </c>
      <c r="C24" s="2">
        <v>20729.38</v>
      </c>
    </row>
    <row r="25" spans="1:3" ht="20.100000000000001" customHeight="1" x14ac:dyDescent="0.2">
      <c r="A25" s="3">
        <v>41649</v>
      </c>
      <c r="B25" s="2">
        <v>1794.7</v>
      </c>
      <c r="C25" s="2">
        <v>20758.490000000002</v>
      </c>
    </row>
    <row r="26" spans="1:3" ht="20.100000000000001" customHeight="1" x14ac:dyDescent="0.2">
      <c r="A26" s="3">
        <v>41645</v>
      </c>
      <c r="B26" s="2">
        <v>1807.15</v>
      </c>
      <c r="C26" s="2">
        <v>20787.3</v>
      </c>
    </row>
    <row r="27" spans="1:3" ht="20.100000000000001" customHeight="1" x14ac:dyDescent="0.2">
      <c r="A27" s="3">
        <v>41694</v>
      </c>
      <c r="B27" s="2">
        <v>1683.4</v>
      </c>
      <c r="C27" s="2">
        <v>20811.439999999999</v>
      </c>
    </row>
    <row r="28" spans="1:3" ht="20.100000000000001" customHeight="1" x14ac:dyDescent="0.2">
      <c r="A28" s="3">
        <v>41642</v>
      </c>
      <c r="B28" s="2">
        <v>1798.55</v>
      </c>
      <c r="C28" s="2">
        <v>20851.330000000002</v>
      </c>
    </row>
    <row r="29" spans="1:3" ht="20.100000000000001" customHeight="1" x14ac:dyDescent="0.2">
      <c r="A29" s="3">
        <v>41695</v>
      </c>
      <c r="B29" s="2">
        <v>1675.95</v>
      </c>
      <c r="C29" s="2">
        <v>20852.47</v>
      </c>
    </row>
    <row r="30" spans="1:3" ht="20.100000000000001" customHeight="1" x14ac:dyDescent="0.2">
      <c r="A30" s="3">
        <v>41641</v>
      </c>
      <c r="B30" s="2">
        <v>1769.4</v>
      </c>
      <c r="C30" s="2">
        <v>20888.330000000002</v>
      </c>
    </row>
    <row r="31" spans="1:3" ht="20.100000000000001" customHeight="1" x14ac:dyDescent="0.2">
      <c r="A31" s="3">
        <v>41701</v>
      </c>
      <c r="B31" s="2">
        <v>1581.75</v>
      </c>
      <c r="C31" s="2">
        <v>20946.650000000001</v>
      </c>
    </row>
    <row r="32" spans="1:3" ht="20.100000000000001" customHeight="1" x14ac:dyDescent="0.2">
      <c r="A32" s="3">
        <v>41696</v>
      </c>
      <c r="B32" s="2">
        <v>1661.7</v>
      </c>
      <c r="C32" s="2">
        <v>20986.99</v>
      </c>
    </row>
    <row r="33" spans="1:3" ht="20.100000000000001" customHeight="1" x14ac:dyDescent="0.2">
      <c r="A33" s="3">
        <v>41653</v>
      </c>
      <c r="B33" s="2">
        <v>1774.6</v>
      </c>
      <c r="C33" s="2">
        <v>21032.880000000001</v>
      </c>
    </row>
    <row r="34" spans="1:3" ht="20.100000000000001" customHeight="1" x14ac:dyDescent="0.2">
      <c r="A34" s="3">
        <v>41656</v>
      </c>
      <c r="B34" s="2">
        <v>1777.15</v>
      </c>
      <c r="C34" s="2">
        <v>21063.62</v>
      </c>
    </row>
    <row r="35" spans="1:3" ht="20.100000000000001" customHeight="1" x14ac:dyDescent="0.2">
      <c r="A35" s="3">
        <v>41698</v>
      </c>
      <c r="B35" s="2">
        <v>1586.3</v>
      </c>
      <c r="C35" s="2">
        <v>21120.12</v>
      </c>
    </row>
    <row r="36" spans="1:3" ht="20.100000000000001" customHeight="1" x14ac:dyDescent="0.2">
      <c r="A36" s="3">
        <v>41663</v>
      </c>
      <c r="B36" s="2">
        <v>1772.55</v>
      </c>
      <c r="C36" s="2">
        <v>21133.56</v>
      </c>
    </row>
    <row r="37" spans="1:3" ht="20.100000000000001" customHeight="1" x14ac:dyDescent="0.2">
      <c r="A37" s="3">
        <v>41652</v>
      </c>
      <c r="B37" s="2">
        <v>1782.8</v>
      </c>
      <c r="C37" s="2">
        <v>21134.21</v>
      </c>
    </row>
    <row r="38" spans="1:3" ht="20.100000000000001" customHeight="1" x14ac:dyDescent="0.2">
      <c r="A38" s="3">
        <v>41640</v>
      </c>
      <c r="B38" s="2">
        <v>1763.35</v>
      </c>
      <c r="C38" s="2">
        <v>21140.48</v>
      </c>
    </row>
    <row r="39" spans="1:3" ht="20.100000000000001" customHeight="1" x14ac:dyDescent="0.2">
      <c r="A39" s="3">
        <v>41659</v>
      </c>
      <c r="B39" s="2">
        <v>1778.15</v>
      </c>
      <c r="C39" s="2">
        <v>21205.05</v>
      </c>
    </row>
    <row r="40" spans="1:3" ht="20.100000000000001" customHeight="1" x14ac:dyDescent="0.2">
      <c r="A40" s="3">
        <v>41702</v>
      </c>
      <c r="B40" s="2">
        <v>1598.3</v>
      </c>
      <c r="C40" s="2">
        <v>21209.73</v>
      </c>
    </row>
    <row r="41" spans="1:3" ht="20.100000000000001" customHeight="1" x14ac:dyDescent="0.2">
      <c r="A41" s="3">
        <v>41660</v>
      </c>
      <c r="B41" s="2">
        <v>1803.05</v>
      </c>
      <c r="C41" s="2">
        <v>21251.119999999999</v>
      </c>
    </row>
    <row r="42" spans="1:3" ht="20.100000000000001" customHeight="1" x14ac:dyDescent="0.2">
      <c r="A42" s="3">
        <v>41655</v>
      </c>
      <c r="B42" s="2">
        <v>1787.35</v>
      </c>
      <c r="C42" s="2">
        <v>21265.18</v>
      </c>
    </row>
    <row r="43" spans="1:3" ht="20.100000000000001" customHeight="1" x14ac:dyDescent="0.2">
      <c r="A43" s="3">
        <v>41703</v>
      </c>
      <c r="B43" s="2">
        <v>1622.4</v>
      </c>
      <c r="C43" s="2">
        <v>21276.86</v>
      </c>
    </row>
    <row r="44" spans="1:3" ht="20.100000000000001" customHeight="1" x14ac:dyDescent="0.2">
      <c r="A44" s="3">
        <v>41654</v>
      </c>
      <c r="B44" s="2">
        <v>1799.55</v>
      </c>
      <c r="C44" s="2">
        <v>21289.49</v>
      </c>
    </row>
    <row r="45" spans="1:3" ht="20.100000000000001" customHeight="1" x14ac:dyDescent="0.2">
      <c r="A45" s="3">
        <v>41661</v>
      </c>
      <c r="B45" s="2">
        <v>1805.3</v>
      </c>
      <c r="C45" s="2">
        <v>21337.67</v>
      </c>
    </row>
    <row r="46" spans="1:3" ht="20.100000000000001" customHeight="1" x14ac:dyDescent="0.2">
      <c r="A46" s="3">
        <v>41662</v>
      </c>
      <c r="B46" s="2">
        <v>1795</v>
      </c>
      <c r="C46" s="2">
        <v>21373.66</v>
      </c>
    </row>
    <row r="47" spans="1:3" ht="20.100000000000001" customHeight="1" x14ac:dyDescent="0.2">
      <c r="A47" s="3">
        <v>41704</v>
      </c>
      <c r="B47" s="2">
        <v>1649.9</v>
      </c>
      <c r="C47" s="2">
        <v>21513.87</v>
      </c>
    </row>
    <row r="48" spans="1:3" ht="20.100000000000001" customHeight="1" x14ac:dyDescent="0.2">
      <c r="A48" s="3">
        <v>41718</v>
      </c>
      <c r="B48" s="2">
        <v>1857.65</v>
      </c>
      <c r="C48" s="2">
        <v>21740.09</v>
      </c>
    </row>
    <row r="49" spans="1:3" ht="20.100000000000001" customHeight="1" x14ac:dyDescent="0.2">
      <c r="A49" s="3">
        <v>41719</v>
      </c>
      <c r="B49" s="2">
        <v>1867.75</v>
      </c>
      <c r="C49" s="2">
        <v>21753.75</v>
      </c>
    </row>
    <row r="50" spans="1:3" ht="20.100000000000001" customHeight="1" x14ac:dyDescent="0.2">
      <c r="A50" s="3">
        <v>41720</v>
      </c>
      <c r="B50" s="2">
        <v>1872.1</v>
      </c>
      <c r="C50" s="2">
        <v>21755.32</v>
      </c>
    </row>
    <row r="51" spans="1:3" ht="20.100000000000001" customHeight="1" x14ac:dyDescent="0.2">
      <c r="A51" s="3">
        <v>41711</v>
      </c>
      <c r="B51" s="2">
        <v>1746.7</v>
      </c>
      <c r="C51" s="2">
        <v>21774.61</v>
      </c>
    </row>
    <row r="52" spans="1:3" ht="20.100000000000001" customHeight="1" x14ac:dyDescent="0.2">
      <c r="A52" s="3">
        <v>41712</v>
      </c>
      <c r="B52" s="2">
        <v>1737.1</v>
      </c>
      <c r="C52" s="2">
        <v>21809.8</v>
      </c>
    </row>
    <row r="53" spans="1:3" ht="20.100000000000001" customHeight="1" x14ac:dyDescent="0.2">
      <c r="A53" s="3">
        <v>41709</v>
      </c>
      <c r="B53" s="2">
        <v>1755.9</v>
      </c>
      <c r="C53" s="2">
        <v>21826.42</v>
      </c>
    </row>
    <row r="54" spans="1:3" ht="20.100000000000001" customHeight="1" x14ac:dyDescent="0.2">
      <c r="A54" s="3">
        <v>41716</v>
      </c>
      <c r="B54" s="2">
        <v>1868.85</v>
      </c>
      <c r="C54" s="2">
        <v>21832.61</v>
      </c>
    </row>
    <row r="55" spans="1:3" ht="20.100000000000001" customHeight="1" x14ac:dyDescent="0.2">
      <c r="A55" s="3">
        <v>41717</v>
      </c>
      <c r="B55" s="2">
        <v>1870.5</v>
      </c>
      <c r="C55" s="2">
        <v>21832.86</v>
      </c>
    </row>
    <row r="56" spans="1:3" ht="20.100000000000001" customHeight="1" x14ac:dyDescent="0.2">
      <c r="A56" s="3">
        <v>41710</v>
      </c>
      <c r="B56" s="2">
        <v>1764.6</v>
      </c>
      <c r="C56" s="2">
        <v>21856.22</v>
      </c>
    </row>
    <row r="57" spans="1:3" ht="20.100000000000001" customHeight="1" x14ac:dyDescent="0.2">
      <c r="A57" s="3">
        <v>41705</v>
      </c>
      <c r="B57" s="2">
        <v>1735.9</v>
      </c>
      <c r="C57" s="2">
        <v>21919.79</v>
      </c>
    </row>
    <row r="58" spans="1:3" ht="20.100000000000001" customHeight="1" x14ac:dyDescent="0.2">
      <c r="A58" s="3">
        <v>41708</v>
      </c>
      <c r="B58" s="2">
        <v>1800.9</v>
      </c>
      <c r="C58" s="2">
        <v>21934.83</v>
      </c>
    </row>
    <row r="59" spans="1:3" ht="20.100000000000001" customHeight="1" x14ac:dyDescent="0.2">
      <c r="A59" s="3">
        <v>41723</v>
      </c>
      <c r="B59" s="2">
        <v>1903.1</v>
      </c>
      <c r="C59" s="2">
        <v>22055.21</v>
      </c>
    </row>
    <row r="60" spans="1:3" ht="20.100000000000001" customHeight="1" x14ac:dyDescent="0.2">
      <c r="A60" s="3">
        <v>41722</v>
      </c>
      <c r="B60" s="2">
        <v>1885.6</v>
      </c>
      <c r="C60" s="2">
        <v>22055.48</v>
      </c>
    </row>
    <row r="61" spans="1:3" ht="20.100000000000001" customHeight="1" x14ac:dyDescent="0.2">
      <c r="A61" s="3">
        <v>41724</v>
      </c>
      <c r="B61" s="2">
        <v>1937.55</v>
      </c>
      <c r="C61" s="2">
        <v>22095.3</v>
      </c>
    </row>
    <row r="62" spans="1:3" ht="20.100000000000001" customHeight="1" x14ac:dyDescent="0.2">
      <c r="A62" s="3">
        <v>41725</v>
      </c>
      <c r="B62" s="2">
        <v>1935.2</v>
      </c>
      <c r="C62" s="2">
        <v>22214.37</v>
      </c>
    </row>
    <row r="63" spans="1:3" ht="20.100000000000001" customHeight="1" x14ac:dyDescent="0.2">
      <c r="A63" s="3">
        <v>41745</v>
      </c>
      <c r="B63" s="2">
        <v>1934.9</v>
      </c>
      <c r="C63" s="2">
        <v>22277.23</v>
      </c>
    </row>
    <row r="64" spans="1:3" ht="20.100000000000001" customHeight="1" x14ac:dyDescent="0.2">
      <c r="A64" s="3">
        <v>41766</v>
      </c>
      <c r="B64" s="2">
        <v>1881.75</v>
      </c>
      <c r="C64" s="2">
        <v>22323.9</v>
      </c>
    </row>
    <row r="65" spans="1:3" ht="20.100000000000001" customHeight="1" x14ac:dyDescent="0.2">
      <c r="A65" s="3">
        <v>41726</v>
      </c>
      <c r="B65" s="2">
        <v>1932</v>
      </c>
      <c r="C65" s="2">
        <v>22339.97</v>
      </c>
    </row>
    <row r="66" spans="1:3" ht="20.100000000000001" customHeight="1" x14ac:dyDescent="0.2">
      <c r="A66" s="3">
        <v>41736</v>
      </c>
      <c r="B66" s="2">
        <v>1903.95</v>
      </c>
      <c r="C66" s="2">
        <v>22343.45</v>
      </c>
    </row>
    <row r="67" spans="1:3" ht="20.100000000000001" customHeight="1" x14ac:dyDescent="0.2">
      <c r="A67" s="3">
        <v>41767</v>
      </c>
      <c r="B67" s="2">
        <v>1894.4</v>
      </c>
      <c r="C67" s="2">
        <v>22344.04</v>
      </c>
    </row>
    <row r="68" spans="1:3" ht="20.100000000000001" customHeight="1" x14ac:dyDescent="0.2">
      <c r="A68" s="3">
        <v>41733</v>
      </c>
      <c r="B68" s="2">
        <v>1927.15</v>
      </c>
      <c r="C68" s="2">
        <v>22359.5</v>
      </c>
    </row>
    <row r="69" spans="1:3" ht="20.100000000000001" customHeight="1" x14ac:dyDescent="0.2">
      <c r="A69" s="3">
        <v>41729</v>
      </c>
      <c r="B69" s="2">
        <v>1971.4</v>
      </c>
      <c r="C69" s="2">
        <v>22386.27</v>
      </c>
    </row>
    <row r="70" spans="1:3" ht="20.100000000000001" customHeight="1" x14ac:dyDescent="0.2">
      <c r="A70" s="3">
        <v>41761</v>
      </c>
      <c r="B70" s="2">
        <v>1885.5</v>
      </c>
      <c r="C70" s="2">
        <v>22403.89</v>
      </c>
    </row>
    <row r="71" spans="1:3" ht="20.100000000000001" customHeight="1" x14ac:dyDescent="0.2">
      <c r="A71" s="3">
        <v>41759</v>
      </c>
      <c r="B71" s="2">
        <v>1918</v>
      </c>
      <c r="C71" s="2">
        <v>22417.8</v>
      </c>
    </row>
    <row r="72" spans="1:3" ht="20.100000000000001" customHeight="1" x14ac:dyDescent="0.2">
      <c r="A72" s="3">
        <v>41764</v>
      </c>
      <c r="B72" s="2">
        <v>1899.65</v>
      </c>
      <c r="C72" s="2">
        <v>22445.119999999999</v>
      </c>
    </row>
    <row r="73" spans="1:3" ht="20.100000000000001" customHeight="1" x14ac:dyDescent="0.2">
      <c r="A73" s="3">
        <v>41730</v>
      </c>
      <c r="B73" s="2">
        <v>1931.15</v>
      </c>
      <c r="C73" s="2">
        <v>22446.44</v>
      </c>
    </row>
    <row r="74" spans="1:3" ht="20.100000000000001" customHeight="1" x14ac:dyDescent="0.2">
      <c r="A74" s="3">
        <v>41758</v>
      </c>
      <c r="B74" s="2">
        <v>1916.35</v>
      </c>
      <c r="C74" s="2">
        <v>22466.19</v>
      </c>
    </row>
    <row r="75" spans="1:3" ht="20.100000000000001" customHeight="1" x14ac:dyDescent="0.2">
      <c r="A75" s="3">
        <v>41744</v>
      </c>
      <c r="B75" s="2">
        <v>1922.3</v>
      </c>
      <c r="C75" s="2">
        <v>22484.93</v>
      </c>
    </row>
    <row r="76" spans="1:3" ht="20.100000000000001" customHeight="1" x14ac:dyDescent="0.2">
      <c r="A76" s="3">
        <v>41765</v>
      </c>
      <c r="B76" s="2">
        <v>1909.6</v>
      </c>
      <c r="C76" s="2">
        <v>22508.42</v>
      </c>
    </row>
    <row r="77" spans="1:3" ht="20.100000000000001" customHeight="1" x14ac:dyDescent="0.2">
      <c r="A77" s="3">
        <v>41732</v>
      </c>
      <c r="B77" s="2">
        <v>1938.35</v>
      </c>
      <c r="C77" s="2">
        <v>22509.07</v>
      </c>
    </row>
    <row r="78" spans="1:3" ht="20.100000000000001" customHeight="1" x14ac:dyDescent="0.2">
      <c r="A78" s="3">
        <v>41731</v>
      </c>
      <c r="B78" s="2">
        <v>1933.45</v>
      </c>
      <c r="C78" s="2">
        <v>22551.49</v>
      </c>
    </row>
    <row r="79" spans="1:3" ht="20.100000000000001" customHeight="1" x14ac:dyDescent="0.2">
      <c r="A79" s="3">
        <v>41746</v>
      </c>
      <c r="B79" s="2">
        <v>1946.3</v>
      </c>
      <c r="C79" s="2">
        <v>22628.84</v>
      </c>
    </row>
    <row r="80" spans="1:3" ht="20.100000000000001" customHeight="1" x14ac:dyDescent="0.2">
      <c r="A80" s="3">
        <v>41740</v>
      </c>
      <c r="B80" s="2">
        <v>1933.75</v>
      </c>
      <c r="C80" s="2">
        <v>22628.959999999999</v>
      </c>
    </row>
    <row r="81" spans="1:3" ht="20.100000000000001" customHeight="1" x14ac:dyDescent="0.2">
      <c r="A81" s="3">
        <v>41757</v>
      </c>
      <c r="B81" s="2">
        <v>1952.4</v>
      </c>
      <c r="C81" s="2">
        <v>22631.61</v>
      </c>
    </row>
    <row r="82" spans="1:3" ht="20.100000000000001" customHeight="1" x14ac:dyDescent="0.2">
      <c r="A82" s="3">
        <v>41754</v>
      </c>
      <c r="B82" s="2">
        <v>1956.05</v>
      </c>
      <c r="C82" s="2">
        <v>22688.07</v>
      </c>
    </row>
    <row r="83" spans="1:3" ht="20.100000000000001" customHeight="1" x14ac:dyDescent="0.2">
      <c r="A83" s="3">
        <v>41738</v>
      </c>
      <c r="B83" s="2">
        <v>1933.25</v>
      </c>
      <c r="C83" s="2">
        <v>22702.34</v>
      </c>
    </row>
    <row r="84" spans="1:3" ht="20.100000000000001" customHeight="1" x14ac:dyDescent="0.2">
      <c r="A84" s="3">
        <v>41739</v>
      </c>
      <c r="B84" s="2">
        <v>1959.2</v>
      </c>
      <c r="C84" s="2">
        <v>22715.33</v>
      </c>
    </row>
    <row r="85" spans="1:3" ht="20.100000000000001" customHeight="1" x14ac:dyDescent="0.2">
      <c r="A85" s="3">
        <v>41751</v>
      </c>
      <c r="B85" s="2">
        <v>1974.25</v>
      </c>
      <c r="C85" s="2">
        <v>22758.37</v>
      </c>
    </row>
    <row r="86" spans="1:3" ht="20.100000000000001" customHeight="1" x14ac:dyDescent="0.2">
      <c r="A86" s="3">
        <v>41750</v>
      </c>
      <c r="B86" s="2">
        <v>1988.35</v>
      </c>
      <c r="C86" s="2">
        <v>22764.83</v>
      </c>
    </row>
    <row r="87" spans="1:3" ht="20.100000000000001" customHeight="1" x14ac:dyDescent="0.2">
      <c r="A87" s="3">
        <v>41752</v>
      </c>
      <c r="B87" s="2">
        <v>1982.75</v>
      </c>
      <c r="C87" s="2">
        <v>22876.54</v>
      </c>
    </row>
    <row r="88" spans="1:3" ht="20.100000000000001" customHeight="1" x14ac:dyDescent="0.2">
      <c r="A88" s="3">
        <v>42411</v>
      </c>
      <c r="B88" s="2">
        <v>3541.15</v>
      </c>
      <c r="C88" s="2">
        <v>22951.83</v>
      </c>
    </row>
    <row r="89" spans="1:3" ht="20.100000000000001" customHeight="1" x14ac:dyDescent="0.2">
      <c r="A89" s="3">
        <v>42425</v>
      </c>
      <c r="B89" s="2">
        <v>3423.5</v>
      </c>
      <c r="C89" s="2">
        <v>22976</v>
      </c>
    </row>
    <row r="90" spans="1:3" ht="20.100000000000001" customHeight="1" x14ac:dyDescent="0.2">
      <c r="A90" s="3">
        <v>42412</v>
      </c>
      <c r="B90" s="2">
        <v>3549.4</v>
      </c>
      <c r="C90" s="2">
        <v>22986.12</v>
      </c>
    </row>
    <row r="91" spans="1:3" ht="20.100000000000001" customHeight="1" x14ac:dyDescent="0.2">
      <c r="A91" s="3">
        <v>41768</v>
      </c>
      <c r="B91" s="2">
        <v>1972.6</v>
      </c>
      <c r="C91" s="2">
        <v>22994.23</v>
      </c>
    </row>
    <row r="92" spans="1:3" ht="20.100000000000001" customHeight="1" x14ac:dyDescent="0.2">
      <c r="A92" s="3">
        <v>42429</v>
      </c>
      <c r="B92" s="2">
        <v>3242.6</v>
      </c>
      <c r="C92" s="2">
        <v>23002</v>
      </c>
    </row>
    <row r="93" spans="1:3" ht="20.100000000000001" customHeight="1" x14ac:dyDescent="0.2">
      <c r="A93" s="3">
        <v>42424</v>
      </c>
      <c r="B93" s="2">
        <v>3489.85</v>
      </c>
      <c r="C93" s="2">
        <v>23088.93</v>
      </c>
    </row>
    <row r="94" spans="1:3" ht="20.100000000000001" customHeight="1" x14ac:dyDescent="0.2">
      <c r="A94" s="3">
        <v>42426</v>
      </c>
      <c r="B94" s="2">
        <v>3409.05</v>
      </c>
      <c r="C94" s="2">
        <v>23154.3</v>
      </c>
    </row>
    <row r="95" spans="1:3" ht="20.100000000000001" customHeight="1" x14ac:dyDescent="0.2">
      <c r="A95" s="3">
        <v>42416</v>
      </c>
      <c r="B95" s="2">
        <v>3706.1</v>
      </c>
      <c r="C95" s="2">
        <v>23191.97</v>
      </c>
    </row>
    <row r="96" spans="1:3" ht="20.100000000000001" customHeight="1" x14ac:dyDescent="0.2">
      <c r="A96" s="3">
        <v>42417</v>
      </c>
      <c r="B96" s="2">
        <v>3749.8</v>
      </c>
      <c r="C96" s="2">
        <v>23381.87</v>
      </c>
    </row>
    <row r="97" spans="1:3" ht="20.100000000000001" customHeight="1" x14ac:dyDescent="0.2">
      <c r="A97" s="3">
        <v>42423</v>
      </c>
      <c r="B97" s="2">
        <v>3492.5</v>
      </c>
      <c r="C97" s="2">
        <v>23410.18</v>
      </c>
    </row>
    <row r="98" spans="1:3" ht="20.100000000000001" customHeight="1" x14ac:dyDescent="0.2">
      <c r="A98" s="3">
        <v>41771</v>
      </c>
      <c r="B98" s="2">
        <v>2051.4</v>
      </c>
      <c r="C98" s="2">
        <v>23551</v>
      </c>
    </row>
    <row r="99" spans="1:3" ht="20.100000000000001" customHeight="1" x14ac:dyDescent="0.2">
      <c r="A99" s="3">
        <v>42415</v>
      </c>
      <c r="B99" s="2">
        <v>3711.65</v>
      </c>
      <c r="C99" s="2">
        <v>23554.12</v>
      </c>
    </row>
    <row r="100" spans="1:3" ht="20.100000000000001" customHeight="1" x14ac:dyDescent="0.2">
      <c r="A100" s="3">
        <v>42418</v>
      </c>
      <c r="B100" s="2">
        <v>3654.9</v>
      </c>
      <c r="C100" s="2">
        <v>23649.22</v>
      </c>
    </row>
    <row r="101" spans="1:3" ht="20.100000000000001" customHeight="1" x14ac:dyDescent="0.2">
      <c r="A101" s="3">
        <v>42419</v>
      </c>
      <c r="B101" s="2">
        <v>3581.05</v>
      </c>
      <c r="C101" s="2">
        <v>23709.15</v>
      </c>
    </row>
    <row r="102" spans="1:3" ht="20.100000000000001" customHeight="1" x14ac:dyDescent="0.2">
      <c r="A102" s="3">
        <v>42410</v>
      </c>
      <c r="B102" s="2">
        <v>3683</v>
      </c>
      <c r="C102" s="2">
        <v>23758.9</v>
      </c>
    </row>
    <row r="103" spans="1:3" ht="20.100000000000001" customHeight="1" x14ac:dyDescent="0.2">
      <c r="A103" s="3">
        <v>42430</v>
      </c>
      <c r="B103" s="2">
        <v>3495.5</v>
      </c>
      <c r="C103" s="2">
        <v>23779.35</v>
      </c>
    </row>
    <row r="104" spans="1:3" ht="20.100000000000001" customHeight="1" x14ac:dyDescent="0.2">
      <c r="A104" s="3">
        <v>42422</v>
      </c>
      <c r="B104" s="2">
        <v>3523.3</v>
      </c>
      <c r="C104" s="2">
        <v>23788.79</v>
      </c>
    </row>
    <row r="105" spans="1:3" ht="20.100000000000001" customHeight="1" x14ac:dyDescent="0.2">
      <c r="A105" s="3">
        <v>41773</v>
      </c>
      <c r="B105" s="2">
        <v>2086.5500000000002</v>
      </c>
      <c r="C105" s="2">
        <v>23815.119999999999</v>
      </c>
    </row>
    <row r="106" spans="1:3" ht="20.100000000000001" customHeight="1" x14ac:dyDescent="0.2">
      <c r="A106" s="3">
        <v>41772</v>
      </c>
      <c r="B106" s="2">
        <v>2095.1999999999998</v>
      </c>
      <c r="C106" s="2">
        <v>23871.23</v>
      </c>
    </row>
    <row r="107" spans="1:3" ht="20.100000000000001" customHeight="1" x14ac:dyDescent="0.2">
      <c r="A107" s="3">
        <v>41774</v>
      </c>
      <c r="B107" s="2">
        <v>2117.15</v>
      </c>
      <c r="C107" s="2">
        <v>23905.599999999999</v>
      </c>
    </row>
    <row r="108" spans="1:3" ht="20.100000000000001" customHeight="1" x14ac:dyDescent="0.2">
      <c r="A108" s="3">
        <v>42390</v>
      </c>
      <c r="B108" s="2">
        <v>3892.1</v>
      </c>
      <c r="C108" s="2">
        <v>23962.21</v>
      </c>
    </row>
    <row r="109" spans="1:3" ht="20.100000000000001" customHeight="1" x14ac:dyDescent="0.2">
      <c r="A109" s="3">
        <v>42409</v>
      </c>
      <c r="B109" s="2">
        <v>3656.6</v>
      </c>
      <c r="C109" s="2">
        <v>24020.98</v>
      </c>
    </row>
    <row r="110" spans="1:3" ht="20.100000000000001" customHeight="1" x14ac:dyDescent="0.2">
      <c r="A110" s="3">
        <v>42389</v>
      </c>
      <c r="B110" s="2">
        <v>4058.9</v>
      </c>
      <c r="C110" s="2">
        <v>24062.04</v>
      </c>
    </row>
    <row r="111" spans="1:3" ht="20.100000000000001" customHeight="1" x14ac:dyDescent="0.2">
      <c r="A111" s="3">
        <v>41775</v>
      </c>
      <c r="B111" s="2">
        <v>2154.4499999999998</v>
      </c>
      <c r="C111" s="2">
        <v>24121.74</v>
      </c>
    </row>
    <row r="112" spans="1:3" ht="20.100000000000001" customHeight="1" x14ac:dyDescent="0.2">
      <c r="A112" s="3">
        <v>42387</v>
      </c>
      <c r="B112" s="2">
        <v>4227.6000000000004</v>
      </c>
      <c r="C112" s="2">
        <v>24188.37</v>
      </c>
    </row>
    <row r="113" spans="1:3" ht="20.100000000000001" customHeight="1" x14ac:dyDescent="0.2">
      <c r="A113" s="3">
        <v>41789</v>
      </c>
      <c r="B113" s="2">
        <v>2269.5</v>
      </c>
      <c r="C113" s="2">
        <v>24217.34</v>
      </c>
    </row>
    <row r="114" spans="1:3" ht="20.100000000000001" customHeight="1" x14ac:dyDescent="0.2">
      <c r="A114" s="3">
        <v>42403</v>
      </c>
      <c r="B114" s="2">
        <v>3828.7</v>
      </c>
      <c r="C114" s="2">
        <v>24223.32</v>
      </c>
    </row>
    <row r="115" spans="1:3" ht="20.100000000000001" customHeight="1" x14ac:dyDescent="0.2">
      <c r="A115" s="3">
        <v>41788</v>
      </c>
      <c r="B115" s="2">
        <v>2306.1</v>
      </c>
      <c r="C115" s="2">
        <v>24234.15</v>
      </c>
    </row>
    <row r="116" spans="1:3" ht="20.100000000000001" customHeight="1" x14ac:dyDescent="0.2">
      <c r="A116" s="3">
        <v>42431</v>
      </c>
      <c r="B116" s="2">
        <v>3611.7</v>
      </c>
      <c r="C116" s="2">
        <v>24242.98</v>
      </c>
    </row>
    <row r="117" spans="1:3" ht="20.100000000000001" customHeight="1" x14ac:dyDescent="0.2">
      <c r="A117" s="3">
        <v>42408</v>
      </c>
      <c r="B117" s="2">
        <v>3734</v>
      </c>
      <c r="C117" s="2">
        <v>24287.42</v>
      </c>
    </row>
    <row r="118" spans="1:3" ht="20.100000000000001" customHeight="1" x14ac:dyDescent="0.2">
      <c r="A118" s="3">
        <v>41780</v>
      </c>
      <c r="B118" s="2">
        <v>2168.25</v>
      </c>
      <c r="C118" s="2">
        <v>24298.02</v>
      </c>
    </row>
    <row r="119" spans="1:3" ht="20.100000000000001" customHeight="1" x14ac:dyDescent="0.2">
      <c r="A119" s="3">
        <v>42404</v>
      </c>
      <c r="B119" s="2">
        <v>3793.85</v>
      </c>
      <c r="C119" s="2">
        <v>24338.43</v>
      </c>
    </row>
    <row r="120" spans="1:3" ht="20.100000000000001" customHeight="1" x14ac:dyDescent="0.2">
      <c r="A120" s="3">
        <v>41778</v>
      </c>
      <c r="B120" s="2">
        <v>2214.25</v>
      </c>
      <c r="C120" s="2">
        <v>24363.05</v>
      </c>
    </row>
    <row r="121" spans="1:3" ht="20.100000000000001" customHeight="1" x14ac:dyDescent="0.2">
      <c r="A121" s="3">
        <v>41781</v>
      </c>
      <c r="B121" s="2">
        <v>2264.4499999999998</v>
      </c>
      <c r="C121" s="2">
        <v>24374.400000000001</v>
      </c>
    </row>
    <row r="122" spans="1:3" ht="20.100000000000001" customHeight="1" x14ac:dyDescent="0.2">
      <c r="A122" s="3">
        <v>41779</v>
      </c>
      <c r="B122" s="2">
        <v>2193.5</v>
      </c>
      <c r="C122" s="2">
        <v>24376.880000000001</v>
      </c>
    </row>
    <row r="123" spans="1:3" ht="20.100000000000001" customHeight="1" x14ac:dyDescent="0.2">
      <c r="A123" s="3">
        <v>42391</v>
      </c>
      <c r="B123" s="2">
        <v>4107.3500000000004</v>
      </c>
      <c r="C123" s="2">
        <v>24435.66</v>
      </c>
    </row>
    <row r="124" spans="1:3" ht="20.100000000000001" customHeight="1" x14ac:dyDescent="0.2">
      <c r="A124" s="3">
        <v>42384</v>
      </c>
      <c r="B124" s="2">
        <v>4273.3</v>
      </c>
      <c r="C124" s="2">
        <v>24455.040000000001</v>
      </c>
    </row>
    <row r="125" spans="1:3" ht="20.100000000000001" customHeight="1" x14ac:dyDescent="0.2">
      <c r="A125" s="3">
        <v>42397</v>
      </c>
      <c r="B125" s="2">
        <v>4093.55</v>
      </c>
      <c r="C125" s="2">
        <v>24469.57</v>
      </c>
    </row>
    <row r="126" spans="1:3" ht="20.100000000000001" customHeight="1" x14ac:dyDescent="0.2">
      <c r="A126" s="3">
        <v>42388</v>
      </c>
      <c r="B126" s="2">
        <v>4201.95</v>
      </c>
      <c r="C126" s="2">
        <v>24479.84</v>
      </c>
    </row>
    <row r="127" spans="1:3" ht="20.100000000000001" customHeight="1" x14ac:dyDescent="0.2">
      <c r="A127" s="3">
        <v>42394</v>
      </c>
      <c r="B127" s="2">
        <v>4085.7</v>
      </c>
      <c r="C127" s="2">
        <v>24485.95</v>
      </c>
    </row>
    <row r="128" spans="1:3" ht="20.100000000000001" customHeight="1" x14ac:dyDescent="0.2">
      <c r="A128" s="3">
        <v>42396</v>
      </c>
      <c r="B128" s="2">
        <v>4108.8</v>
      </c>
      <c r="C128" s="2">
        <v>24492.39</v>
      </c>
    </row>
    <row r="129" spans="1:3" ht="20.100000000000001" customHeight="1" x14ac:dyDescent="0.2">
      <c r="A129" s="3">
        <v>42402</v>
      </c>
      <c r="B129" s="2">
        <v>3876.1</v>
      </c>
      <c r="C129" s="2">
        <v>24539</v>
      </c>
    </row>
    <row r="130" spans="1:3" ht="20.100000000000001" customHeight="1" x14ac:dyDescent="0.2">
      <c r="A130" s="3">
        <v>41786</v>
      </c>
      <c r="B130" s="2">
        <v>2305.85</v>
      </c>
      <c r="C130" s="2">
        <v>24549.51</v>
      </c>
    </row>
    <row r="131" spans="1:3" ht="20.100000000000001" customHeight="1" x14ac:dyDescent="0.2">
      <c r="A131" s="3">
        <v>42444</v>
      </c>
      <c r="B131" s="2">
        <v>3653.9</v>
      </c>
      <c r="C131" s="2">
        <v>24551.17</v>
      </c>
    </row>
    <row r="132" spans="1:3" ht="20.100000000000001" customHeight="1" x14ac:dyDescent="0.2">
      <c r="A132" s="3">
        <v>41787</v>
      </c>
      <c r="B132" s="2">
        <v>2311.4499999999998</v>
      </c>
      <c r="C132" s="2">
        <v>24556.09</v>
      </c>
    </row>
    <row r="133" spans="1:3" ht="20.100000000000001" customHeight="1" x14ac:dyDescent="0.2">
      <c r="A133" s="3">
        <v>42432</v>
      </c>
      <c r="B133" s="2">
        <v>3611.2</v>
      </c>
      <c r="C133" s="2">
        <v>24606.99</v>
      </c>
    </row>
    <row r="134" spans="1:3" ht="20.100000000000001" customHeight="1" x14ac:dyDescent="0.2">
      <c r="A134" s="3">
        <v>42405</v>
      </c>
      <c r="B134" s="2">
        <v>3723.25</v>
      </c>
      <c r="C134" s="2">
        <v>24616.97</v>
      </c>
    </row>
    <row r="135" spans="1:3" ht="20.100000000000001" customHeight="1" x14ac:dyDescent="0.2">
      <c r="A135" s="3">
        <v>42439</v>
      </c>
      <c r="B135" s="2">
        <v>3627.15</v>
      </c>
      <c r="C135" s="2">
        <v>24623.34</v>
      </c>
    </row>
    <row r="136" spans="1:3" ht="20.100000000000001" customHeight="1" x14ac:dyDescent="0.2">
      <c r="A136" s="3">
        <v>42433</v>
      </c>
      <c r="B136" s="2">
        <v>3564.8</v>
      </c>
      <c r="C136" s="2">
        <v>24646.48</v>
      </c>
    </row>
    <row r="137" spans="1:3" ht="20.100000000000001" customHeight="1" x14ac:dyDescent="0.2">
      <c r="A137" s="3">
        <v>42437</v>
      </c>
      <c r="B137" s="2">
        <v>3461.55</v>
      </c>
      <c r="C137" s="2">
        <v>24659.23</v>
      </c>
    </row>
    <row r="138" spans="1:3" ht="20.100000000000001" customHeight="1" x14ac:dyDescent="0.2">
      <c r="A138" s="3">
        <v>42468</v>
      </c>
      <c r="B138" s="2">
        <v>3428.85</v>
      </c>
      <c r="C138" s="2">
        <v>24673.84</v>
      </c>
    </row>
    <row r="139" spans="1:3" ht="20.100000000000001" customHeight="1" x14ac:dyDescent="0.2">
      <c r="A139" s="3">
        <v>42446</v>
      </c>
      <c r="B139" s="2">
        <v>3633.1</v>
      </c>
      <c r="C139" s="2">
        <v>24677.37</v>
      </c>
    </row>
    <row r="140" spans="1:3" ht="20.100000000000001" customHeight="1" x14ac:dyDescent="0.2">
      <c r="A140" s="3">
        <v>42381</v>
      </c>
      <c r="B140" s="2">
        <v>4269.6499999999996</v>
      </c>
      <c r="C140" s="2">
        <v>24682.03</v>
      </c>
    </row>
    <row r="141" spans="1:3" ht="20.100000000000001" customHeight="1" x14ac:dyDescent="0.2">
      <c r="A141" s="3">
        <v>42445</v>
      </c>
      <c r="B141" s="2">
        <v>3666.35</v>
      </c>
      <c r="C141" s="2">
        <v>24682.48</v>
      </c>
    </row>
    <row r="142" spans="1:3" ht="20.100000000000001" customHeight="1" x14ac:dyDescent="0.2">
      <c r="A142" s="3">
        <v>41792</v>
      </c>
      <c r="B142" s="2">
        <v>2326.85</v>
      </c>
      <c r="C142" s="2">
        <v>24684.85</v>
      </c>
    </row>
    <row r="143" spans="1:3" ht="20.100000000000001" customHeight="1" x14ac:dyDescent="0.2">
      <c r="A143" s="3">
        <v>42467</v>
      </c>
      <c r="B143" s="2">
        <v>3471.35</v>
      </c>
      <c r="C143" s="2">
        <v>24685.42</v>
      </c>
    </row>
    <row r="144" spans="1:3" ht="20.100000000000001" customHeight="1" x14ac:dyDescent="0.2">
      <c r="A144" s="3">
        <v>41782</v>
      </c>
      <c r="B144" s="2">
        <v>2384.85</v>
      </c>
      <c r="C144" s="2">
        <v>24693.35</v>
      </c>
    </row>
    <row r="145" spans="1:3" ht="20.100000000000001" customHeight="1" x14ac:dyDescent="0.2">
      <c r="A145" s="3">
        <v>41785</v>
      </c>
      <c r="B145" s="2">
        <v>2340.35</v>
      </c>
      <c r="C145" s="2">
        <v>24716.880000000001</v>
      </c>
    </row>
    <row r="146" spans="1:3" ht="20.100000000000001" customHeight="1" x14ac:dyDescent="0.2">
      <c r="A146" s="3">
        <v>42440</v>
      </c>
      <c r="B146" s="2">
        <v>3638.65</v>
      </c>
      <c r="C146" s="2">
        <v>24717.99</v>
      </c>
    </row>
    <row r="147" spans="1:3" ht="20.100000000000001" customHeight="1" x14ac:dyDescent="0.2">
      <c r="A147" s="3">
        <v>42383</v>
      </c>
      <c r="B147" s="2">
        <v>4249.6499999999996</v>
      </c>
      <c r="C147" s="2">
        <v>24772.97</v>
      </c>
    </row>
    <row r="148" spans="1:3" ht="20.100000000000001" customHeight="1" x14ac:dyDescent="0.2">
      <c r="A148" s="3">
        <v>42438</v>
      </c>
      <c r="B148" s="2">
        <v>3577.45</v>
      </c>
      <c r="C148" s="2">
        <v>24793.96</v>
      </c>
    </row>
    <row r="149" spans="1:3" ht="20.100000000000001" customHeight="1" x14ac:dyDescent="0.2">
      <c r="A149" s="3">
        <v>42443</v>
      </c>
      <c r="B149" s="2">
        <v>3649.35</v>
      </c>
      <c r="C149" s="2">
        <v>24804.28</v>
      </c>
    </row>
    <row r="150" spans="1:3" ht="20.100000000000001" customHeight="1" x14ac:dyDescent="0.2">
      <c r="A150" s="3">
        <v>41794</v>
      </c>
      <c r="B150" s="2">
        <v>2373.1999999999998</v>
      </c>
      <c r="C150" s="2">
        <v>24805.83</v>
      </c>
    </row>
    <row r="151" spans="1:3" ht="20.100000000000001" customHeight="1" x14ac:dyDescent="0.2">
      <c r="A151" s="3">
        <v>42401</v>
      </c>
      <c r="B151" s="2">
        <v>3946.8</v>
      </c>
      <c r="C151" s="2">
        <v>24824.83</v>
      </c>
    </row>
    <row r="152" spans="1:3" ht="20.100000000000001" customHeight="1" x14ac:dyDescent="0.2">
      <c r="A152" s="3">
        <v>42380</v>
      </c>
      <c r="B152" s="2">
        <v>4279.45</v>
      </c>
      <c r="C152" s="2">
        <v>24825.040000000001</v>
      </c>
    </row>
    <row r="153" spans="1:3" ht="20.100000000000001" customHeight="1" x14ac:dyDescent="0.2">
      <c r="A153" s="3">
        <v>42376</v>
      </c>
      <c r="B153" s="2">
        <v>4266.55</v>
      </c>
      <c r="C153" s="2">
        <v>24851.83</v>
      </c>
    </row>
    <row r="154" spans="1:3" ht="20.100000000000001" customHeight="1" x14ac:dyDescent="0.2">
      <c r="A154" s="3">
        <v>42382</v>
      </c>
      <c r="B154" s="2">
        <v>4293.3999999999996</v>
      </c>
      <c r="C154" s="2">
        <v>24854.11</v>
      </c>
    </row>
    <row r="155" spans="1:3" ht="20.100000000000001" customHeight="1" x14ac:dyDescent="0.2">
      <c r="A155" s="3">
        <v>41793</v>
      </c>
      <c r="B155" s="2">
        <v>2342.85</v>
      </c>
      <c r="C155" s="2">
        <v>24858.59</v>
      </c>
    </row>
    <row r="156" spans="1:3" ht="20.100000000000001" customHeight="1" x14ac:dyDescent="0.2">
      <c r="A156" s="3">
        <v>42398</v>
      </c>
      <c r="B156" s="2">
        <v>4097.45</v>
      </c>
      <c r="C156" s="2">
        <v>24870.69</v>
      </c>
    </row>
    <row r="157" spans="1:3" ht="20.100000000000001" customHeight="1" x14ac:dyDescent="0.2">
      <c r="A157" s="3">
        <v>42465</v>
      </c>
      <c r="B157" s="2">
        <v>3546.45</v>
      </c>
      <c r="C157" s="2">
        <v>24883.59</v>
      </c>
    </row>
    <row r="158" spans="1:3" ht="20.100000000000001" customHeight="1" x14ac:dyDescent="0.2">
      <c r="A158" s="3">
        <v>42254</v>
      </c>
      <c r="B158" s="2">
        <v>4072.05</v>
      </c>
      <c r="C158" s="2">
        <v>24893.81</v>
      </c>
    </row>
    <row r="159" spans="1:3" ht="20.100000000000001" customHeight="1" x14ac:dyDescent="0.2">
      <c r="A159" s="3">
        <v>42458</v>
      </c>
      <c r="B159" s="2">
        <v>3730.85</v>
      </c>
      <c r="C159" s="2">
        <v>24900.46</v>
      </c>
    </row>
    <row r="160" spans="1:3" ht="20.100000000000001" customHeight="1" x14ac:dyDescent="0.2">
      <c r="A160" s="3">
        <v>42466</v>
      </c>
      <c r="B160" s="2">
        <v>3571.65</v>
      </c>
      <c r="C160" s="2">
        <v>24900.63</v>
      </c>
    </row>
    <row r="161" spans="1:3" ht="20.100000000000001" customHeight="1" x14ac:dyDescent="0.2">
      <c r="A161" s="3">
        <v>42377</v>
      </c>
      <c r="B161" s="2">
        <v>4215.6499999999996</v>
      </c>
      <c r="C161" s="2">
        <v>24934.33</v>
      </c>
    </row>
    <row r="162" spans="1:3" ht="20.100000000000001" customHeight="1" x14ac:dyDescent="0.2">
      <c r="A162" s="3">
        <v>42447</v>
      </c>
      <c r="B162" s="2">
        <v>3629.55</v>
      </c>
      <c r="C162" s="2">
        <v>24952.74</v>
      </c>
    </row>
    <row r="163" spans="1:3" ht="20.100000000000001" customHeight="1" x14ac:dyDescent="0.2">
      <c r="A163" s="3">
        <v>42457</v>
      </c>
      <c r="B163" s="2">
        <v>3638.2</v>
      </c>
      <c r="C163" s="2">
        <v>24966.400000000001</v>
      </c>
    </row>
    <row r="164" spans="1:3" ht="20.100000000000001" customHeight="1" x14ac:dyDescent="0.2">
      <c r="A164" s="3">
        <v>41834</v>
      </c>
      <c r="B164" s="2">
        <v>2510.85</v>
      </c>
      <c r="C164" s="2">
        <v>25006.98</v>
      </c>
    </row>
    <row r="165" spans="1:3" ht="20.100000000000001" customHeight="1" x14ac:dyDescent="0.2">
      <c r="A165" s="3">
        <v>41795</v>
      </c>
      <c r="B165" s="2">
        <v>2379.9</v>
      </c>
      <c r="C165" s="2">
        <v>25019.51</v>
      </c>
    </row>
    <row r="166" spans="1:3" ht="20.100000000000001" customHeight="1" x14ac:dyDescent="0.2">
      <c r="A166" s="3">
        <v>42471</v>
      </c>
      <c r="B166" s="2">
        <v>3478.6</v>
      </c>
      <c r="C166" s="2">
        <v>25022.16</v>
      </c>
    </row>
    <row r="167" spans="1:3" ht="20.100000000000001" customHeight="1" x14ac:dyDescent="0.2">
      <c r="A167" s="3">
        <v>41831</v>
      </c>
      <c r="B167" s="2">
        <v>2505.1999999999998</v>
      </c>
      <c r="C167" s="2">
        <v>25024.35</v>
      </c>
    </row>
    <row r="168" spans="1:3" ht="20.100000000000001" customHeight="1" x14ac:dyDescent="0.2">
      <c r="A168" s="3">
        <v>41813</v>
      </c>
      <c r="B168" s="2">
        <v>2379.65</v>
      </c>
      <c r="C168" s="2">
        <v>25031.32</v>
      </c>
    </row>
    <row r="169" spans="1:3" ht="20.100000000000001" customHeight="1" x14ac:dyDescent="0.2">
      <c r="A169" s="3">
        <v>42347</v>
      </c>
      <c r="B169" s="2">
        <v>4477.3500000000004</v>
      </c>
      <c r="C169" s="2">
        <v>25036.05</v>
      </c>
    </row>
    <row r="170" spans="1:3" ht="20.100000000000001" customHeight="1" x14ac:dyDescent="0.2">
      <c r="A170" s="3">
        <v>42349</v>
      </c>
      <c r="B170" s="2">
        <v>4481.3999999999996</v>
      </c>
      <c r="C170" s="2">
        <v>25044.43</v>
      </c>
    </row>
    <row r="171" spans="1:3" ht="20.100000000000001" customHeight="1" x14ac:dyDescent="0.2">
      <c r="A171" s="3">
        <v>41816</v>
      </c>
      <c r="B171" s="2">
        <v>2487.65</v>
      </c>
      <c r="C171" s="2">
        <v>25062.67</v>
      </c>
    </row>
    <row r="172" spans="1:3" ht="20.100000000000001" customHeight="1" x14ac:dyDescent="0.2">
      <c r="A172" s="3">
        <v>41817</v>
      </c>
      <c r="B172" s="2">
        <v>2449.85</v>
      </c>
      <c r="C172" s="2">
        <v>25099.919999999998</v>
      </c>
    </row>
    <row r="173" spans="1:3" ht="20.100000000000001" customHeight="1" x14ac:dyDescent="0.2">
      <c r="A173" s="3">
        <v>42494</v>
      </c>
      <c r="B173" s="2">
        <v>3809.2</v>
      </c>
      <c r="C173" s="2">
        <v>25101.73</v>
      </c>
    </row>
    <row r="174" spans="1:3" ht="20.100000000000001" customHeight="1" x14ac:dyDescent="0.2">
      <c r="A174" s="3">
        <v>41810</v>
      </c>
      <c r="B174" s="2">
        <v>2371.1</v>
      </c>
      <c r="C174" s="2">
        <v>25105.51</v>
      </c>
    </row>
    <row r="175" spans="1:3" ht="20.100000000000001" customHeight="1" x14ac:dyDescent="0.2">
      <c r="A175" s="3">
        <v>42472</v>
      </c>
      <c r="B175" s="2">
        <v>3576.65</v>
      </c>
      <c r="C175" s="2">
        <v>25145.59</v>
      </c>
    </row>
    <row r="176" spans="1:3" ht="20.100000000000001" customHeight="1" x14ac:dyDescent="0.2">
      <c r="A176" s="3">
        <v>42352</v>
      </c>
      <c r="B176" s="2">
        <v>4569.8</v>
      </c>
      <c r="C176" s="2">
        <v>25150.35</v>
      </c>
    </row>
    <row r="177" spans="1:3" ht="20.100000000000001" customHeight="1" x14ac:dyDescent="0.2">
      <c r="A177" s="3">
        <v>41806</v>
      </c>
      <c r="B177" s="2">
        <v>2376.9</v>
      </c>
      <c r="C177" s="2">
        <v>25190.48</v>
      </c>
    </row>
    <row r="178" spans="1:3" ht="20.100000000000001" customHeight="1" x14ac:dyDescent="0.2">
      <c r="A178" s="3">
        <v>41809</v>
      </c>
      <c r="B178" s="2">
        <v>2378.5</v>
      </c>
      <c r="C178" s="2">
        <v>25201.8</v>
      </c>
    </row>
    <row r="179" spans="1:3" ht="20.100000000000001" customHeight="1" x14ac:dyDescent="0.2">
      <c r="A179" s="3">
        <v>42251</v>
      </c>
      <c r="B179" s="2">
        <v>4069.2</v>
      </c>
      <c r="C179" s="2">
        <v>25201.9</v>
      </c>
    </row>
    <row r="180" spans="1:3" ht="20.100000000000001" customHeight="1" x14ac:dyDescent="0.2">
      <c r="A180" s="3">
        <v>41803</v>
      </c>
      <c r="B180" s="2">
        <v>2404</v>
      </c>
      <c r="C180" s="2">
        <v>25228.17</v>
      </c>
    </row>
    <row r="181" spans="1:3" ht="20.100000000000001" customHeight="1" x14ac:dyDescent="0.2">
      <c r="A181" s="3">
        <v>42496</v>
      </c>
      <c r="B181" s="2">
        <v>3819.5</v>
      </c>
      <c r="C181" s="2">
        <v>25228.5</v>
      </c>
    </row>
    <row r="182" spans="1:3" ht="20.100000000000001" customHeight="1" x14ac:dyDescent="0.2">
      <c r="A182" s="3">
        <v>41835</v>
      </c>
      <c r="B182" s="2">
        <v>2520.85</v>
      </c>
      <c r="C182" s="2">
        <v>25228.65</v>
      </c>
    </row>
    <row r="183" spans="1:3" ht="20.100000000000001" customHeight="1" x14ac:dyDescent="0.2">
      <c r="A183" s="3">
        <v>42493</v>
      </c>
      <c r="B183" s="2">
        <v>3816.9</v>
      </c>
      <c r="C183" s="2">
        <v>25229.7</v>
      </c>
    </row>
    <row r="184" spans="1:3" ht="20.100000000000001" customHeight="1" x14ac:dyDescent="0.2">
      <c r="A184" s="3">
        <v>42513</v>
      </c>
      <c r="B184" s="2">
        <v>3911.55</v>
      </c>
      <c r="C184" s="2">
        <v>25230.36</v>
      </c>
    </row>
    <row r="185" spans="1:3" ht="20.100000000000001" customHeight="1" x14ac:dyDescent="0.2">
      <c r="A185" s="3">
        <v>41808</v>
      </c>
      <c r="B185" s="2">
        <v>2439.1</v>
      </c>
      <c r="C185" s="2">
        <v>25246.25</v>
      </c>
    </row>
    <row r="186" spans="1:3" ht="20.100000000000001" customHeight="1" x14ac:dyDescent="0.2">
      <c r="A186" s="3">
        <v>42348</v>
      </c>
      <c r="B186" s="2">
        <v>4496.7</v>
      </c>
      <c r="C186" s="2">
        <v>25252.32</v>
      </c>
    </row>
    <row r="187" spans="1:3" ht="20.100000000000001" customHeight="1" x14ac:dyDescent="0.2">
      <c r="A187" s="3">
        <v>42495</v>
      </c>
      <c r="B187" s="2">
        <v>3840.05</v>
      </c>
      <c r="C187" s="2">
        <v>25262.21</v>
      </c>
    </row>
    <row r="188" spans="1:3" ht="20.100000000000001" customHeight="1" x14ac:dyDescent="0.2">
      <c r="A188" s="3">
        <v>42461</v>
      </c>
      <c r="B188" s="2">
        <v>3723.25</v>
      </c>
      <c r="C188" s="2">
        <v>25269.64</v>
      </c>
    </row>
    <row r="189" spans="1:3" ht="20.100000000000001" customHeight="1" x14ac:dyDescent="0.2">
      <c r="A189" s="3">
        <v>42450</v>
      </c>
      <c r="B189" s="2">
        <v>3670.1</v>
      </c>
      <c r="C189" s="2">
        <v>25285.37</v>
      </c>
    </row>
    <row r="190" spans="1:3" ht="20.100000000000001" customHeight="1" x14ac:dyDescent="0.2">
      <c r="A190" s="3">
        <v>42510</v>
      </c>
      <c r="B190" s="2">
        <v>3947.05</v>
      </c>
      <c r="C190" s="2">
        <v>25301.9</v>
      </c>
    </row>
    <row r="191" spans="1:3" ht="20.100000000000001" customHeight="1" x14ac:dyDescent="0.2">
      <c r="A191" s="3">
        <v>42514</v>
      </c>
      <c r="B191" s="2">
        <v>3917.5</v>
      </c>
      <c r="C191" s="2">
        <v>25305.47</v>
      </c>
    </row>
    <row r="192" spans="1:3" ht="20.100000000000001" customHeight="1" x14ac:dyDescent="0.2">
      <c r="A192" s="3">
        <v>42346</v>
      </c>
      <c r="B192" s="2">
        <v>4543.25</v>
      </c>
      <c r="C192" s="2">
        <v>25310.33</v>
      </c>
    </row>
    <row r="193" spans="1:3" ht="20.100000000000001" customHeight="1" x14ac:dyDescent="0.2">
      <c r="A193" s="3">
        <v>41815</v>
      </c>
      <c r="B193" s="2">
        <v>2477.4</v>
      </c>
      <c r="C193" s="2">
        <v>25313.74</v>
      </c>
    </row>
    <row r="194" spans="1:3" ht="20.100000000000001" customHeight="1" x14ac:dyDescent="0.2">
      <c r="A194" s="3">
        <v>42255</v>
      </c>
      <c r="B194" s="2">
        <v>4141.8</v>
      </c>
      <c r="C194" s="2">
        <v>25317.87</v>
      </c>
    </row>
    <row r="195" spans="1:3" ht="20.100000000000001" customHeight="1" x14ac:dyDescent="0.2">
      <c r="A195" s="3">
        <v>42353</v>
      </c>
      <c r="B195" s="2">
        <v>4620.6000000000004</v>
      </c>
      <c r="C195" s="2">
        <v>25320.44</v>
      </c>
    </row>
    <row r="196" spans="1:3" ht="20.100000000000001" customHeight="1" x14ac:dyDescent="0.2">
      <c r="A196" s="3">
        <v>41859</v>
      </c>
      <c r="B196" s="2">
        <v>2618.4499999999998</v>
      </c>
      <c r="C196" s="2">
        <v>25329.14</v>
      </c>
    </row>
    <row r="197" spans="1:3" ht="20.100000000000001" customHeight="1" x14ac:dyDescent="0.2">
      <c r="A197" s="3">
        <v>42451</v>
      </c>
      <c r="B197" s="2">
        <v>3699.4</v>
      </c>
      <c r="C197" s="2">
        <v>25330.49</v>
      </c>
    </row>
    <row r="198" spans="1:3" ht="20.100000000000001" customHeight="1" x14ac:dyDescent="0.2">
      <c r="A198" s="3">
        <v>42452</v>
      </c>
      <c r="B198" s="2">
        <v>3735.7</v>
      </c>
      <c r="C198" s="2">
        <v>25337.56</v>
      </c>
    </row>
    <row r="199" spans="1:3" ht="20.100000000000001" customHeight="1" x14ac:dyDescent="0.2">
      <c r="A199" s="3">
        <v>42459</v>
      </c>
      <c r="B199" s="2">
        <v>3728</v>
      </c>
      <c r="C199" s="2">
        <v>25338.58</v>
      </c>
    </row>
    <row r="200" spans="1:3" ht="20.100000000000001" customHeight="1" x14ac:dyDescent="0.2">
      <c r="A200" s="3">
        <v>42460</v>
      </c>
      <c r="B200" s="2">
        <v>3719.1</v>
      </c>
      <c r="C200" s="2">
        <v>25341.86</v>
      </c>
    </row>
    <row r="201" spans="1:3" ht="20.100000000000001" customHeight="1" x14ac:dyDescent="0.2">
      <c r="A201" s="3">
        <v>41814</v>
      </c>
      <c r="B201" s="2">
        <v>2415.65</v>
      </c>
      <c r="C201" s="2">
        <v>25368.9</v>
      </c>
    </row>
    <row r="202" spans="1:3" ht="20.100000000000001" customHeight="1" x14ac:dyDescent="0.2">
      <c r="A202" s="3">
        <v>41830</v>
      </c>
      <c r="B202" s="2">
        <v>2533.0500000000002</v>
      </c>
      <c r="C202" s="2">
        <v>25372.75</v>
      </c>
    </row>
    <row r="203" spans="1:3" ht="20.100000000000001" customHeight="1" x14ac:dyDescent="0.2">
      <c r="A203" s="3">
        <v>41796</v>
      </c>
      <c r="B203" s="2">
        <v>2393.3000000000002</v>
      </c>
      <c r="C203" s="2">
        <v>25396.46</v>
      </c>
    </row>
    <row r="204" spans="1:3" ht="20.100000000000001" customHeight="1" x14ac:dyDescent="0.2">
      <c r="A204" s="3">
        <v>42464</v>
      </c>
      <c r="B204" s="2">
        <v>3681.3</v>
      </c>
      <c r="C204" s="2">
        <v>25399.65</v>
      </c>
    </row>
    <row r="205" spans="1:3" ht="20.100000000000001" customHeight="1" x14ac:dyDescent="0.2">
      <c r="A205" s="3">
        <v>42509</v>
      </c>
      <c r="B205" s="2">
        <v>3926.85</v>
      </c>
      <c r="C205" s="2">
        <v>25399.72</v>
      </c>
    </row>
    <row r="206" spans="1:3" ht="20.100000000000001" customHeight="1" x14ac:dyDescent="0.2">
      <c r="A206" s="3">
        <v>42375</v>
      </c>
      <c r="B206" s="2">
        <v>4479.55</v>
      </c>
      <c r="C206" s="2">
        <v>25406.33</v>
      </c>
    </row>
    <row r="207" spans="1:3" ht="20.100000000000001" customHeight="1" x14ac:dyDescent="0.2">
      <c r="A207" s="3">
        <v>41820</v>
      </c>
      <c r="B207" s="2">
        <v>2438.35</v>
      </c>
      <c r="C207" s="2">
        <v>25413.78</v>
      </c>
    </row>
    <row r="208" spans="1:3" ht="20.100000000000001" customHeight="1" x14ac:dyDescent="0.2">
      <c r="A208" s="3">
        <v>42492</v>
      </c>
      <c r="B208" s="2">
        <v>3829.55</v>
      </c>
      <c r="C208" s="2">
        <v>25436.97</v>
      </c>
    </row>
    <row r="209" spans="1:3" ht="20.100000000000001" customHeight="1" x14ac:dyDescent="0.2">
      <c r="A209" s="3">
        <v>41829</v>
      </c>
      <c r="B209" s="2">
        <v>2519.9499999999998</v>
      </c>
      <c r="C209" s="2">
        <v>25444.81</v>
      </c>
    </row>
    <row r="210" spans="1:3" ht="20.100000000000001" customHeight="1" x14ac:dyDescent="0.2">
      <c r="A210" s="3">
        <v>42249</v>
      </c>
      <c r="B210" s="2">
        <v>4031.1</v>
      </c>
      <c r="C210" s="2">
        <v>25453.56</v>
      </c>
    </row>
    <row r="211" spans="1:3" ht="20.100000000000001" customHeight="1" x14ac:dyDescent="0.2">
      <c r="A211" s="3">
        <v>41801</v>
      </c>
      <c r="B211" s="2">
        <v>2446.6</v>
      </c>
      <c r="C211" s="2">
        <v>25473.89</v>
      </c>
    </row>
    <row r="212" spans="1:3" ht="20.100000000000001" customHeight="1" x14ac:dyDescent="0.2">
      <c r="A212" s="3">
        <v>41852</v>
      </c>
      <c r="B212" s="2">
        <v>2587</v>
      </c>
      <c r="C212" s="2">
        <v>25480.84</v>
      </c>
    </row>
    <row r="213" spans="1:3" ht="20.100000000000001" customHeight="1" x14ac:dyDescent="0.2">
      <c r="A213" s="3">
        <v>42326</v>
      </c>
      <c r="B213" s="2">
        <v>4535.2</v>
      </c>
      <c r="C213" s="2">
        <v>25482.52</v>
      </c>
    </row>
    <row r="214" spans="1:3" ht="20.100000000000001" customHeight="1" x14ac:dyDescent="0.2">
      <c r="A214" s="3">
        <v>42503</v>
      </c>
      <c r="B214" s="2">
        <v>3844.6</v>
      </c>
      <c r="C214" s="2">
        <v>25489.57</v>
      </c>
    </row>
    <row r="215" spans="1:3" ht="20.100000000000001" customHeight="1" x14ac:dyDescent="0.2">
      <c r="A215" s="3">
        <v>42354</v>
      </c>
      <c r="B215" s="2">
        <v>4618.95</v>
      </c>
      <c r="C215" s="2">
        <v>25494.37</v>
      </c>
    </row>
    <row r="216" spans="1:3" ht="20.100000000000001" customHeight="1" x14ac:dyDescent="0.2">
      <c r="A216" s="3">
        <v>41821</v>
      </c>
      <c r="B216" s="2">
        <v>2584.85</v>
      </c>
      <c r="C216" s="2">
        <v>25516.35</v>
      </c>
    </row>
    <row r="217" spans="1:3" ht="20.100000000000001" customHeight="1" x14ac:dyDescent="0.2">
      <c r="A217" s="3">
        <v>42356</v>
      </c>
      <c r="B217" s="2">
        <v>4620.25</v>
      </c>
      <c r="C217" s="2">
        <v>25519.22</v>
      </c>
    </row>
    <row r="218" spans="1:3" ht="20.100000000000001" customHeight="1" x14ac:dyDescent="0.2">
      <c r="A218" s="3">
        <v>41862</v>
      </c>
      <c r="B218" s="2">
        <v>2664.8</v>
      </c>
      <c r="C218" s="2">
        <v>25519.24</v>
      </c>
    </row>
    <row r="219" spans="1:3" ht="20.100000000000001" customHeight="1" x14ac:dyDescent="0.2">
      <c r="A219" s="3">
        <v>41807</v>
      </c>
      <c r="B219" s="2">
        <v>2417.9</v>
      </c>
      <c r="C219" s="2">
        <v>25521.19</v>
      </c>
    </row>
    <row r="220" spans="1:3" ht="20.100000000000001" customHeight="1" x14ac:dyDescent="0.2">
      <c r="A220" s="3">
        <v>42345</v>
      </c>
      <c r="B220" s="2">
        <v>4564.3500000000004</v>
      </c>
      <c r="C220" s="2">
        <v>25530.11</v>
      </c>
    </row>
    <row r="221" spans="1:3" ht="20.100000000000001" customHeight="1" x14ac:dyDescent="0.2">
      <c r="A221" s="3">
        <v>41836</v>
      </c>
      <c r="B221" s="2">
        <v>2577.3000000000002</v>
      </c>
      <c r="C221" s="2">
        <v>25549.72</v>
      </c>
    </row>
    <row r="222" spans="1:3" ht="20.100000000000001" customHeight="1" x14ac:dyDescent="0.2">
      <c r="A222" s="3">
        <v>41837</v>
      </c>
      <c r="B222" s="2">
        <v>2560.75</v>
      </c>
      <c r="C222" s="2">
        <v>25561.16</v>
      </c>
    </row>
    <row r="223" spans="1:3" ht="20.100000000000001" customHeight="1" x14ac:dyDescent="0.2">
      <c r="A223" s="3">
        <v>41802</v>
      </c>
      <c r="B223" s="2">
        <v>2479.15</v>
      </c>
      <c r="C223" s="2">
        <v>25576.21</v>
      </c>
    </row>
    <row r="224" spans="1:3" ht="20.100000000000001" customHeight="1" x14ac:dyDescent="0.2">
      <c r="A224" s="3">
        <v>41799</v>
      </c>
      <c r="B224" s="2">
        <v>2434.8000000000002</v>
      </c>
      <c r="C224" s="2">
        <v>25580.21</v>
      </c>
    </row>
    <row r="225" spans="1:3" ht="20.100000000000001" customHeight="1" x14ac:dyDescent="0.2">
      <c r="A225" s="3">
        <v>42374</v>
      </c>
      <c r="B225" s="2">
        <v>4568.3500000000004</v>
      </c>
      <c r="C225" s="2">
        <v>25580.34</v>
      </c>
    </row>
    <row r="226" spans="1:3" ht="20.100000000000001" customHeight="1" x14ac:dyDescent="0.2">
      <c r="A226" s="3">
        <v>41828</v>
      </c>
      <c r="B226" s="2">
        <v>2590</v>
      </c>
      <c r="C226" s="2">
        <v>25582.11</v>
      </c>
    </row>
    <row r="227" spans="1:3" ht="20.100000000000001" customHeight="1" x14ac:dyDescent="0.2">
      <c r="A227" s="3">
        <v>41800</v>
      </c>
      <c r="B227" s="2">
        <v>2465.8000000000002</v>
      </c>
      <c r="C227" s="2">
        <v>25583.69</v>
      </c>
    </row>
    <row r="228" spans="1:3" ht="20.100000000000001" customHeight="1" x14ac:dyDescent="0.2">
      <c r="A228" s="3">
        <v>41858</v>
      </c>
      <c r="B228" s="2">
        <v>2651.95</v>
      </c>
      <c r="C228" s="2">
        <v>25589.01</v>
      </c>
    </row>
    <row r="229" spans="1:3" ht="20.100000000000001" customHeight="1" x14ac:dyDescent="0.2">
      <c r="A229" s="3">
        <v>42360</v>
      </c>
      <c r="B229" s="2">
        <v>4617.75</v>
      </c>
      <c r="C229" s="2">
        <v>25590.65</v>
      </c>
    </row>
    <row r="230" spans="1:3" ht="20.100000000000001" customHeight="1" x14ac:dyDescent="0.2">
      <c r="A230" s="3">
        <v>42501</v>
      </c>
      <c r="B230" s="2">
        <v>3889.85</v>
      </c>
      <c r="C230" s="2">
        <v>25597.02</v>
      </c>
    </row>
    <row r="231" spans="1:3" ht="20.100000000000001" customHeight="1" x14ac:dyDescent="0.2">
      <c r="A231" s="3">
        <v>42488</v>
      </c>
      <c r="B231" s="2">
        <v>3748.45</v>
      </c>
      <c r="C231" s="2">
        <v>25603.1</v>
      </c>
    </row>
    <row r="232" spans="1:3" ht="20.100000000000001" customHeight="1" x14ac:dyDescent="0.2">
      <c r="A232" s="3">
        <v>42489</v>
      </c>
      <c r="B232" s="2">
        <v>3794.95</v>
      </c>
      <c r="C232" s="2">
        <v>25606.62</v>
      </c>
    </row>
    <row r="233" spans="1:3" ht="20.100000000000001" customHeight="1" x14ac:dyDescent="0.2">
      <c r="A233" s="3">
        <v>42258</v>
      </c>
      <c r="B233" s="2">
        <v>4317.45</v>
      </c>
      <c r="C233" s="2">
        <v>25610.21</v>
      </c>
    </row>
    <row r="234" spans="1:3" ht="20.100000000000001" customHeight="1" x14ac:dyDescent="0.2">
      <c r="A234" s="3">
        <v>42321</v>
      </c>
      <c r="B234" s="2">
        <v>4623.8</v>
      </c>
      <c r="C234" s="2">
        <v>25610.53</v>
      </c>
    </row>
    <row r="235" spans="1:3" ht="20.100000000000001" customHeight="1" x14ac:dyDescent="0.2">
      <c r="A235" s="3">
        <v>42275</v>
      </c>
      <c r="B235" s="2">
        <v>4533.1000000000004</v>
      </c>
      <c r="C235" s="2">
        <v>25616.84</v>
      </c>
    </row>
    <row r="236" spans="1:3" ht="20.100000000000001" customHeight="1" x14ac:dyDescent="0.2">
      <c r="A236" s="3">
        <v>42257</v>
      </c>
      <c r="B236" s="2">
        <v>4301.55</v>
      </c>
      <c r="C236" s="2">
        <v>25622.17</v>
      </c>
    </row>
    <row r="237" spans="1:3" ht="20.100000000000001" customHeight="1" x14ac:dyDescent="0.2">
      <c r="A237" s="3">
        <v>42373</v>
      </c>
      <c r="B237" s="2">
        <v>4583.3999999999996</v>
      </c>
      <c r="C237" s="2">
        <v>25623.35</v>
      </c>
    </row>
    <row r="238" spans="1:3" ht="20.100000000000001" customHeight="1" x14ac:dyDescent="0.2">
      <c r="A238" s="3">
        <v>42473</v>
      </c>
      <c r="B238" s="2">
        <v>3734.6</v>
      </c>
      <c r="C238" s="2">
        <v>25626.75</v>
      </c>
    </row>
    <row r="239" spans="1:3" ht="20.100000000000001" customHeight="1" x14ac:dyDescent="0.2">
      <c r="A239" s="3">
        <v>42342</v>
      </c>
      <c r="B239" s="2">
        <v>4606.2</v>
      </c>
      <c r="C239" s="2">
        <v>25638.11</v>
      </c>
    </row>
    <row r="240" spans="1:3" ht="20.100000000000001" customHeight="1" x14ac:dyDescent="0.2">
      <c r="A240" s="3">
        <v>41838</v>
      </c>
      <c r="B240" s="2">
        <v>2524</v>
      </c>
      <c r="C240" s="2">
        <v>25641.56</v>
      </c>
    </row>
    <row r="241" spans="1:3" ht="20.100000000000001" customHeight="1" x14ac:dyDescent="0.2">
      <c r="A241" s="3">
        <v>42269</v>
      </c>
      <c r="B241" s="2">
        <v>4470.95</v>
      </c>
      <c r="C241" s="2">
        <v>25651.84</v>
      </c>
    </row>
    <row r="242" spans="1:3" ht="20.100000000000001" customHeight="1" x14ac:dyDescent="0.2">
      <c r="A242" s="3">
        <v>42506</v>
      </c>
      <c r="B242" s="2">
        <v>3880.3</v>
      </c>
      <c r="C242" s="2">
        <v>25653.23</v>
      </c>
    </row>
    <row r="243" spans="1:3" ht="20.100000000000001" customHeight="1" x14ac:dyDescent="0.2">
      <c r="A243" s="3">
        <v>41857</v>
      </c>
      <c r="B243" s="2">
        <v>2641.95</v>
      </c>
      <c r="C243" s="2">
        <v>25665.27</v>
      </c>
    </row>
    <row r="244" spans="1:3" ht="20.100000000000001" customHeight="1" x14ac:dyDescent="0.2">
      <c r="A244" s="3">
        <v>42485</v>
      </c>
      <c r="B244" s="2">
        <v>3734.3</v>
      </c>
      <c r="C244" s="2">
        <v>25678.93</v>
      </c>
    </row>
    <row r="245" spans="1:3" ht="20.100000000000001" customHeight="1" x14ac:dyDescent="0.2">
      <c r="A245" s="3">
        <v>42499</v>
      </c>
      <c r="B245" s="2">
        <v>3856.2</v>
      </c>
      <c r="C245" s="2">
        <v>25688.86</v>
      </c>
    </row>
    <row r="246" spans="1:3" ht="20.100000000000001" customHeight="1" x14ac:dyDescent="0.2">
      <c r="A246" s="3">
        <v>42248</v>
      </c>
      <c r="B246" s="2">
        <v>4058.1</v>
      </c>
      <c r="C246" s="2">
        <v>25696.44</v>
      </c>
    </row>
    <row r="247" spans="1:3" ht="20.100000000000001" customHeight="1" x14ac:dyDescent="0.2">
      <c r="A247" s="3">
        <v>42508</v>
      </c>
      <c r="B247" s="2">
        <v>3914.2</v>
      </c>
      <c r="C247" s="2">
        <v>25704.61</v>
      </c>
    </row>
    <row r="248" spans="1:3" ht="20.100000000000001" customHeight="1" x14ac:dyDescent="0.2">
      <c r="A248" s="3">
        <v>42262</v>
      </c>
      <c r="B248" s="2">
        <v>4330.95</v>
      </c>
      <c r="C248" s="2">
        <v>25705.93</v>
      </c>
    </row>
    <row r="249" spans="1:3" ht="20.100000000000001" customHeight="1" x14ac:dyDescent="0.2">
      <c r="A249" s="3">
        <v>42242</v>
      </c>
      <c r="B249" s="2">
        <v>4204.2</v>
      </c>
      <c r="C249" s="2">
        <v>25714.66</v>
      </c>
    </row>
    <row r="250" spans="1:3" ht="20.100000000000001" customHeight="1" x14ac:dyDescent="0.2">
      <c r="A250" s="3">
        <v>41841</v>
      </c>
      <c r="B250" s="2">
        <v>2538.3000000000002</v>
      </c>
      <c r="C250" s="2">
        <v>25715.17</v>
      </c>
    </row>
    <row r="251" spans="1:3" ht="20.100000000000001" customHeight="1" x14ac:dyDescent="0.2">
      <c r="A251" s="3">
        <v>42256</v>
      </c>
      <c r="B251" s="2">
        <v>4299.6000000000004</v>
      </c>
      <c r="C251" s="2">
        <v>25719.58</v>
      </c>
    </row>
    <row r="252" spans="1:3" ht="20.100000000000001" customHeight="1" x14ac:dyDescent="0.2">
      <c r="A252" s="3">
        <v>41855</v>
      </c>
      <c r="B252" s="2">
        <v>2649.1</v>
      </c>
      <c r="C252" s="2">
        <v>25723.16</v>
      </c>
    </row>
    <row r="253" spans="1:3" ht="20.100000000000001" customHeight="1" x14ac:dyDescent="0.2">
      <c r="A253" s="3">
        <v>42359</v>
      </c>
      <c r="B253" s="2">
        <v>4639.6000000000004</v>
      </c>
      <c r="C253" s="2">
        <v>25735.9</v>
      </c>
    </row>
    <row r="254" spans="1:3" ht="20.100000000000001" customHeight="1" x14ac:dyDescent="0.2">
      <c r="A254" s="3">
        <v>42240</v>
      </c>
      <c r="B254" s="2">
        <v>4250.25</v>
      </c>
      <c r="C254" s="2">
        <v>25741.56</v>
      </c>
    </row>
    <row r="255" spans="1:3" ht="20.100000000000001" customHeight="1" x14ac:dyDescent="0.2">
      <c r="A255" s="3">
        <v>42318</v>
      </c>
      <c r="B255" s="2">
        <v>4715.3999999999996</v>
      </c>
      <c r="C255" s="2">
        <v>25743.26</v>
      </c>
    </row>
    <row r="256" spans="1:3" ht="20.100000000000001" customHeight="1" x14ac:dyDescent="0.2">
      <c r="A256" s="3">
        <v>42324</v>
      </c>
      <c r="B256" s="2">
        <v>4649.8</v>
      </c>
      <c r="C256" s="2">
        <v>25760.1</v>
      </c>
    </row>
    <row r="257" spans="1:3" ht="20.100000000000001" customHeight="1" x14ac:dyDescent="0.2">
      <c r="A257" s="3">
        <v>42250</v>
      </c>
      <c r="B257" s="2">
        <v>4146.45</v>
      </c>
      <c r="C257" s="2">
        <v>25764.78</v>
      </c>
    </row>
    <row r="258" spans="1:3" ht="20.100000000000001" customHeight="1" x14ac:dyDescent="0.2">
      <c r="A258" s="3">
        <v>42695</v>
      </c>
      <c r="B258" s="2">
        <v>4788.3500000000004</v>
      </c>
      <c r="C258" s="2">
        <v>25765.14</v>
      </c>
    </row>
    <row r="259" spans="1:3" ht="20.100000000000001" customHeight="1" x14ac:dyDescent="0.2">
      <c r="A259" s="3">
        <v>42500</v>
      </c>
      <c r="B259" s="2">
        <v>3846.95</v>
      </c>
      <c r="C259" s="2">
        <v>25772.53</v>
      </c>
    </row>
    <row r="260" spans="1:3" ht="20.100000000000001" customHeight="1" x14ac:dyDescent="0.2">
      <c r="A260" s="3">
        <v>42507</v>
      </c>
      <c r="B260" s="2">
        <v>3949.15</v>
      </c>
      <c r="C260" s="2">
        <v>25773.61</v>
      </c>
    </row>
    <row r="261" spans="1:3" ht="20.100000000000001" customHeight="1" x14ac:dyDescent="0.2">
      <c r="A261" s="3">
        <v>42332</v>
      </c>
      <c r="B261" s="2">
        <v>4640.45</v>
      </c>
      <c r="C261" s="2">
        <v>25775.74</v>
      </c>
    </row>
    <row r="262" spans="1:3" ht="20.100000000000001" customHeight="1" x14ac:dyDescent="0.2">
      <c r="A262" s="3">
        <v>42276</v>
      </c>
      <c r="B262" s="2">
        <v>4674.75</v>
      </c>
      <c r="C262" s="2">
        <v>25778.66</v>
      </c>
    </row>
    <row r="263" spans="1:3" ht="20.100000000000001" customHeight="1" x14ac:dyDescent="0.2">
      <c r="A263" s="3">
        <v>42502</v>
      </c>
      <c r="B263" s="2">
        <v>3862.95</v>
      </c>
      <c r="C263" s="2">
        <v>25790.22</v>
      </c>
    </row>
    <row r="264" spans="1:3" ht="20.100000000000001" customHeight="1" x14ac:dyDescent="0.2">
      <c r="A264" s="3">
        <v>42355</v>
      </c>
      <c r="B264" s="2">
        <v>4666</v>
      </c>
      <c r="C264" s="2">
        <v>25803.78</v>
      </c>
    </row>
    <row r="265" spans="1:3" ht="20.100000000000001" customHeight="1" x14ac:dyDescent="0.2">
      <c r="A265" s="3">
        <v>42730</v>
      </c>
      <c r="B265" s="2">
        <v>5164.8500000000004</v>
      </c>
      <c r="C265" s="2">
        <v>25807.1</v>
      </c>
    </row>
    <row r="266" spans="1:3" ht="20.100000000000001" customHeight="1" x14ac:dyDescent="0.2">
      <c r="A266" s="3">
        <v>42478</v>
      </c>
      <c r="B266" s="2">
        <v>3718.2</v>
      </c>
      <c r="C266" s="2">
        <v>25816.36</v>
      </c>
    </row>
    <row r="267" spans="1:3" ht="20.100000000000001" customHeight="1" x14ac:dyDescent="0.2">
      <c r="A267" s="3">
        <v>42331</v>
      </c>
      <c r="B267" s="2">
        <v>4737.1499999999996</v>
      </c>
      <c r="C267" s="2">
        <v>25819.34</v>
      </c>
    </row>
    <row r="268" spans="1:3" ht="20.100000000000001" customHeight="1" x14ac:dyDescent="0.2">
      <c r="A268" s="3">
        <v>42270</v>
      </c>
      <c r="B268" s="2">
        <v>4500.75</v>
      </c>
      <c r="C268" s="2">
        <v>25822.99</v>
      </c>
    </row>
    <row r="269" spans="1:3" ht="20.100000000000001" customHeight="1" x14ac:dyDescent="0.2">
      <c r="A269" s="3">
        <v>41823</v>
      </c>
      <c r="B269" s="2">
        <v>2629.85</v>
      </c>
      <c r="C269" s="2">
        <v>25823.75</v>
      </c>
    </row>
    <row r="270" spans="1:3" ht="20.100000000000001" customHeight="1" x14ac:dyDescent="0.2">
      <c r="A270" s="3">
        <v>42482</v>
      </c>
      <c r="B270" s="2">
        <v>3817.35</v>
      </c>
      <c r="C270" s="2">
        <v>25838.14</v>
      </c>
    </row>
    <row r="271" spans="1:3" ht="20.100000000000001" customHeight="1" x14ac:dyDescent="0.2">
      <c r="A271" s="3">
        <v>42362</v>
      </c>
      <c r="B271" s="2">
        <v>4594.3999999999996</v>
      </c>
      <c r="C271" s="2">
        <v>25838.71</v>
      </c>
    </row>
    <row r="272" spans="1:3" ht="20.100000000000001" customHeight="1" x14ac:dyDescent="0.2">
      <c r="A272" s="3">
        <v>41822</v>
      </c>
      <c r="B272" s="2">
        <v>2642.95</v>
      </c>
      <c r="C272" s="2">
        <v>25841.21</v>
      </c>
    </row>
    <row r="273" spans="1:3" ht="20.100000000000001" customHeight="1" x14ac:dyDescent="0.2">
      <c r="A273" s="3">
        <v>42327</v>
      </c>
      <c r="B273" s="2">
        <v>4652.95</v>
      </c>
      <c r="C273" s="2">
        <v>25841.919999999998</v>
      </c>
    </row>
    <row r="274" spans="1:3" ht="20.100000000000001" customHeight="1" x14ac:dyDescent="0.2">
      <c r="A274" s="3">
        <v>42480</v>
      </c>
      <c r="B274" s="2">
        <v>3669.6</v>
      </c>
      <c r="C274" s="2">
        <v>25844.18</v>
      </c>
    </row>
    <row r="275" spans="1:3" ht="20.100000000000001" customHeight="1" x14ac:dyDescent="0.2">
      <c r="A275" s="3">
        <v>42361</v>
      </c>
      <c r="B275" s="2">
        <v>4635.2</v>
      </c>
      <c r="C275" s="2">
        <v>25850.3</v>
      </c>
    </row>
    <row r="276" spans="1:3" ht="20.100000000000001" customHeight="1" x14ac:dyDescent="0.2">
      <c r="A276" s="3">
        <v>42261</v>
      </c>
      <c r="B276" s="2">
        <v>4320.1499999999996</v>
      </c>
      <c r="C276" s="2">
        <v>25856.7</v>
      </c>
    </row>
    <row r="277" spans="1:3" ht="20.100000000000001" customHeight="1" x14ac:dyDescent="0.2">
      <c r="A277" s="3">
        <v>42698</v>
      </c>
      <c r="B277" s="2">
        <v>4838.55</v>
      </c>
      <c r="C277" s="2">
        <v>25860.17</v>
      </c>
    </row>
    <row r="278" spans="1:3" ht="20.100000000000001" customHeight="1" x14ac:dyDescent="0.2">
      <c r="A278" s="3">
        <v>42271</v>
      </c>
      <c r="B278" s="2">
        <v>4570.2</v>
      </c>
      <c r="C278" s="2">
        <v>25863.5</v>
      </c>
    </row>
    <row r="279" spans="1:3" ht="20.100000000000001" customHeight="1" x14ac:dyDescent="0.2">
      <c r="A279" s="3">
        <v>42325</v>
      </c>
      <c r="B279" s="2">
        <v>4630.05</v>
      </c>
      <c r="C279" s="2">
        <v>25864.47</v>
      </c>
    </row>
    <row r="280" spans="1:3" ht="20.100000000000001" customHeight="1" x14ac:dyDescent="0.2">
      <c r="A280" s="3">
        <v>42319</v>
      </c>
      <c r="B280" s="2">
        <v>4746.5</v>
      </c>
      <c r="C280" s="2">
        <v>25866.95</v>
      </c>
    </row>
    <row r="281" spans="1:3" ht="20.100000000000001" customHeight="1" x14ac:dyDescent="0.2">
      <c r="A281" s="3">
        <v>42328</v>
      </c>
      <c r="B281" s="2">
        <v>4738.3999999999996</v>
      </c>
      <c r="C281" s="2">
        <v>25868.49</v>
      </c>
    </row>
    <row r="282" spans="1:3" ht="20.100000000000001" customHeight="1" x14ac:dyDescent="0.2">
      <c r="A282" s="3">
        <v>42481</v>
      </c>
      <c r="B282" s="2">
        <v>3703.6</v>
      </c>
      <c r="C282" s="2">
        <v>25880.38</v>
      </c>
    </row>
    <row r="283" spans="1:3" ht="20.100000000000001" customHeight="1" x14ac:dyDescent="0.2">
      <c r="A283" s="3">
        <v>41863</v>
      </c>
      <c r="B283" s="2">
        <v>2666.4</v>
      </c>
      <c r="C283" s="2">
        <v>25880.77</v>
      </c>
    </row>
    <row r="284" spans="1:3" ht="20.100000000000001" customHeight="1" x14ac:dyDescent="0.2">
      <c r="A284" s="3">
        <v>42515</v>
      </c>
      <c r="B284" s="2">
        <v>4053.6</v>
      </c>
      <c r="C284" s="2">
        <v>25881.17</v>
      </c>
    </row>
    <row r="285" spans="1:3" ht="20.100000000000001" customHeight="1" x14ac:dyDescent="0.2">
      <c r="A285" s="3">
        <v>42341</v>
      </c>
      <c r="B285" s="2">
        <v>4627.75</v>
      </c>
      <c r="C285" s="2">
        <v>25886.62</v>
      </c>
    </row>
    <row r="286" spans="1:3" ht="20.100000000000001" customHeight="1" x14ac:dyDescent="0.2">
      <c r="A286" s="3">
        <v>41851</v>
      </c>
      <c r="B286" s="2">
        <v>2524.5</v>
      </c>
      <c r="C286" s="2">
        <v>25894.97</v>
      </c>
    </row>
    <row r="287" spans="1:3" ht="20.100000000000001" customHeight="1" x14ac:dyDescent="0.2">
      <c r="A287" s="3">
        <v>41856</v>
      </c>
      <c r="B287" s="2">
        <v>2667.05</v>
      </c>
      <c r="C287" s="2">
        <v>25908.01</v>
      </c>
    </row>
    <row r="288" spans="1:3" ht="20.100000000000001" customHeight="1" x14ac:dyDescent="0.2">
      <c r="A288" s="3">
        <v>41864</v>
      </c>
      <c r="B288" s="2">
        <v>2652.55</v>
      </c>
      <c r="C288" s="2">
        <v>25918.95</v>
      </c>
    </row>
    <row r="289" spans="1:3" ht="20.100000000000001" customHeight="1" x14ac:dyDescent="0.2">
      <c r="A289" s="3">
        <v>42334</v>
      </c>
      <c r="B289" s="2">
        <v>4611.3999999999996</v>
      </c>
      <c r="C289" s="2">
        <v>25958.63</v>
      </c>
    </row>
    <row r="290" spans="1:3" ht="20.100000000000001" customHeight="1" x14ac:dyDescent="0.2">
      <c r="A290" s="3">
        <v>42368</v>
      </c>
      <c r="B290" s="2">
        <v>4588.45</v>
      </c>
      <c r="C290" s="2">
        <v>25960.03</v>
      </c>
    </row>
    <row r="291" spans="1:3" ht="20.100000000000001" customHeight="1" x14ac:dyDescent="0.2">
      <c r="A291" s="3">
        <v>42696</v>
      </c>
      <c r="B291" s="2">
        <v>4930.5</v>
      </c>
      <c r="C291" s="2">
        <v>25960.78</v>
      </c>
    </row>
    <row r="292" spans="1:3" ht="20.100000000000001" customHeight="1" x14ac:dyDescent="0.2">
      <c r="A292" s="3">
        <v>41824</v>
      </c>
      <c r="B292" s="2">
        <v>2642.8</v>
      </c>
      <c r="C292" s="2">
        <v>25962.06</v>
      </c>
    </row>
    <row r="293" spans="1:3" ht="20.100000000000001" customHeight="1" x14ac:dyDescent="0.2">
      <c r="A293" s="3">
        <v>42263</v>
      </c>
      <c r="B293" s="2">
        <v>4356.3500000000004</v>
      </c>
      <c r="C293" s="2">
        <v>25963.97</v>
      </c>
    </row>
    <row r="294" spans="1:3" ht="20.100000000000001" customHeight="1" x14ac:dyDescent="0.2">
      <c r="A294" s="3">
        <v>42726</v>
      </c>
      <c r="B294" s="2">
        <v>5084.25</v>
      </c>
      <c r="C294" s="2">
        <v>25979.599999999999</v>
      </c>
    </row>
    <row r="295" spans="1:3" ht="20.100000000000001" customHeight="1" x14ac:dyDescent="0.2">
      <c r="A295" s="3">
        <v>41848</v>
      </c>
      <c r="B295" s="2">
        <v>2504.4</v>
      </c>
      <c r="C295" s="2">
        <v>25991.23</v>
      </c>
    </row>
    <row r="296" spans="1:3" ht="20.100000000000001" customHeight="1" x14ac:dyDescent="0.2">
      <c r="A296" s="3">
        <v>41928</v>
      </c>
      <c r="B296" s="2">
        <v>2939.2</v>
      </c>
      <c r="C296" s="2">
        <v>25999.34</v>
      </c>
    </row>
    <row r="297" spans="1:3" ht="20.100000000000001" customHeight="1" x14ac:dyDescent="0.2">
      <c r="A297" s="3">
        <v>42486</v>
      </c>
      <c r="B297" s="2">
        <v>3869.45</v>
      </c>
      <c r="C297" s="2">
        <v>26007.3</v>
      </c>
    </row>
    <row r="298" spans="1:3" ht="20.100000000000001" customHeight="1" x14ac:dyDescent="0.2">
      <c r="A298" s="3">
        <v>41842</v>
      </c>
      <c r="B298" s="2">
        <v>2512.8000000000002</v>
      </c>
      <c r="C298" s="2">
        <v>26025.8</v>
      </c>
    </row>
    <row r="299" spans="1:3" ht="20.100000000000001" customHeight="1" x14ac:dyDescent="0.2">
      <c r="A299" s="3">
        <v>42241</v>
      </c>
      <c r="B299" s="2">
        <v>4199.45</v>
      </c>
      <c r="C299" s="2">
        <v>26032.38</v>
      </c>
    </row>
    <row r="300" spans="1:3" ht="20.100000000000001" customHeight="1" x14ac:dyDescent="0.2">
      <c r="A300" s="3">
        <v>42366</v>
      </c>
      <c r="B300" s="2">
        <v>4635.3500000000004</v>
      </c>
      <c r="C300" s="2">
        <v>26034.13</v>
      </c>
    </row>
    <row r="301" spans="1:3" ht="20.100000000000001" customHeight="1" x14ac:dyDescent="0.2">
      <c r="A301" s="3">
        <v>42727</v>
      </c>
      <c r="B301" s="2">
        <v>5193.25</v>
      </c>
      <c r="C301" s="2">
        <v>26040.7</v>
      </c>
    </row>
    <row r="302" spans="1:3" ht="20.100000000000001" customHeight="1" x14ac:dyDescent="0.2">
      <c r="A302" s="3">
        <v>42697</v>
      </c>
      <c r="B302" s="2">
        <v>4881.55</v>
      </c>
      <c r="C302" s="2">
        <v>26051.81</v>
      </c>
    </row>
    <row r="303" spans="1:3" ht="20.100000000000001" customHeight="1" x14ac:dyDescent="0.2">
      <c r="A303" s="3">
        <v>42487</v>
      </c>
      <c r="B303" s="2">
        <v>3862</v>
      </c>
      <c r="C303" s="2">
        <v>26064.12</v>
      </c>
    </row>
    <row r="304" spans="1:3" ht="20.100000000000001" customHeight="1" x14ac:dyDescent="0.2">
      <c r="A304" s="3">
        <v>42367</v>
      </c>
      <c r="B304" s="2">
        <v>4638.6000000000004</v>
      </c>
      <c r="C304" s="2">
        <v>26079.48</v>
      </c>
    </row>
    <row r="305" spans="1:3" ht="20.100000000000001" customHeight="1" x14ac:dyDescent="0.2">
      <c r="A305" s="3">
        <v>41850</v>
      </c>
      <c r="B305" s="2">
        <v>2551.9</v>
      </c>
      <c r="C305" s="2">
        <v>26087.42</v>
      </c>
    </row>
    <row r="306" spans="1:3" ht="20.100000000000001" customHeight="1" x14ac:dyDescent="0.2">
      <c r="A306" s="3">
        <v>41827</v>
      </c>
      <c r="B306" s="2">
        <v>2640.25</v>
      </c>
      <c r="C306" s="2">
        <v>26100.080000000002</v>
      </c>
    </row>
    <row r="307" spans="1:3" ht="20.100000000000001" customHeight="1" x14ac:dyDescent="0.2">
      <c r="A307" s="3">
        <v>41865</v>
      </c>
      <c r="B307" s="2">
        <v>2668.25</v>
      </c>
      <c r="C307" s="2">
        <v>26103.23</v>
      </c>
    </row>
    <row r="308" spans="1:3" ht="20.100000000000001" customHeight="1" x14ac:dyDescent="0.2">
      <c r="A308" s="3">
        <v>41929</v>
      </c>
      <c r="B308" s="2">
        <v>2942.9</v>
      </c>
      <c r="C308" s="2">
        <v>26108.53</v>
      </c>
    </row>
    <row r="309" spans="1:3" ht="20.100000000000001" customHeight="1" x14ac:dyDescent="0.2">
      <c r="A309" s="3">
        <v>42369</v>
      </c>
      <c r="B309" s="2">
        <v>4615.3500000000004</v>
      </c>
      <c r="C309" s="2">
        <v>26117.54</v>
      </c>
    </row>
    <row r="310" spans="1:3" ht="20.100000000000001" customHeight="1" x14ac:dyDescent="0.2">
      <c r="A310" s="3">
        <v>42340</v>
      </c>
      <c r="B310" s="2">
        <v>4619.8500000000004</v>
      </c>
      <c r="C310" s="2">
        <v>26117.85</v>
      </c>
    </row>
    <row r="311" spans="1:3" ht="20.100000000000001" customHeight="1" x14ac:dyDescent="0.2">
      <c r="A311" s="3">
        <v>42317</v>
      </c>
      <c r="B311" s="2">
        <v>4637.6000000000004</v>
      </c>
      <c r="C311" s="2">
        <v>26121.4</v>
      </c>
    </row>
    <row r="312" spans="1:3" ht="20.100000000000001" customHeight="1" x14ac:dyDescent="0.2">
      <c r="A312" s="3">
        <v>41845</v>
      </c>
      <c r="B312" s="2">
        <v>2506.6</v>
      </c>
      <c r="C312" s="2">
        <v>26126.75</v>
      </c>
    </row>
    <row r="313" spans="1:3" ht="20.100000000000001" customHeight="1" x14ac:dyDescent="0.2">
      <c r="A313" s="3">
        <v>42335</v>
      </c>
      <c r="B313" s="2">
        <v>4580.1000000000004</v>
      </c>
      <c r="C313" s="2">
        <v>26128.2</v>
      </c>
    </row>
    <row r="314" spans="1:3" ht="20.100000000000001" customHeight="1" x14ac:dyDescent="0.2">
      <c r="A314" s="3">
        <v>42338</v>
      </c>
      <c r="B314" s="2">
        <v>4576.7</v>
      </c>
      <c r="C314" s="2">
        <v>26145.67</v>
      </c>
    </row>
    <row r="315" spans="1:3" ht="20.100000000000001" customHeight="1" x14ac:dyDescent="0.2">
      <c r="A315" s="3">
        <v>41843</v>
      </c>
      <c r="B315" s="2">
        <v>2489.1</v>
      </c>
      <c r="C315" s="2">
        <v>26147.33</v>
      </c>
    </row>
    <row r="316" spans="1:3" ht="20.100000000000001" customHeight="1" x14ac:dyDescent="0.2">
      <c r="A316" s="3">
        <v>42692</v>
      </c>
      <c r="B316" s="2">
        <v>4960.2</v>
      </c>
      <c r="C316" s="2">
        <v>26150.240000000002</v>
      </c>
    </row>
    <row r="317" spans="1:3" ht="20.100000000000001" customHeight="1" x14ac:dyDescent="0.2">
      <c r="A317" s="3">
        <v>42277</v>
      </c>
      <c r="B317" s="2">
        <v>4689.3</v>
      </c>
      <c r="C317" s="2">
        <v>26154.83</v>
      </c>
    </row>
    <row r="318" spans="1:3" ht="20.100000000000001" customHeight="1" x14ac:dyDescent="0.2">
      <c r="A318" s="3">
        <v>42370</v>
      </c>
      <c r="B318" s="2">
        <v>4635.05</v>
      </c>
      <c r="C318" s="2">
        <v>26160.9</v>
      </c>
    </row>
    <row r="319" spans="1:3" ht="20.100000000000001" customHeight="1" x14ac:dyDescent="0.2">
      <c r="A319" s="3">
        <v>42339</v>
      </c>
      <c r="B319" s="2">
        <v>4552.8500000000004</v>
      </c>
      <c r="C319" s="2">
        <v>26169.41</v>
      </c>
    </row>
    <row r="320" spans="1:3" ht="20.100000000000001" customHeight="1" x14ac:dyDescent="0.2">
      <c r="A320" s="3">
        <v>42268</v>
      </c>
      <c r="B320" s="2">
        <v>4491.8500000000004</v>
      </c>
      <c r="C320" s="2">
        <v>26192.98</v>
      </c>
    </row>
    <row r="321" spans="1:3" ht="20.100000000000001" customHeight="1" x14ac:dyDescent="0.2">
      <c r="A321" s="3">
        <v>42732</v>
      </c>
      <c r="B321" s="2">
        <v>5230.8500000000004</v>
      </c>
      <c r="C321" s="2">
        <v>26210.68</v>
      </c>
    </row>
    <row r="322" spans="1:3" ht="20.100000000000001" customHeight="1" x14ac:dyDescent="0.2">
      <c r="A322" s="3">
        <v>42731</v>
      </c>
      <c r="B322" s="2">
        <v>5226.8999999999996</v>
      </c>
      <c r="C322" s="2">
        <v>26213.439999999999</v>
      </c>
    </row>
    <row r="323" spans="1:3" ht="20.100000000000001" customHeight="1" x14ac:dyDescent="0.2">
      <c r="A323" s="3">
        <v>42265</v>
      </c>
      <c r="B323" s="2">
        <v>4403.6499999999996</v>
      </c>
      <c r="C323" s="2">
        <v>26218.91</v>
      </c>
    </row>
    <row r="324" spans="1:3" ht="20.100000000000001" customHeight="1" x14ac:dyDescent="0.2">
      <c r="A324" s="3">
        <v>42278</v>
      </c>
      <c r="B324" s="2">
        <v>4579.8500000000004</v>
      </c>
      <c r="C324" s="2">
        <v>26220.95</v>
      </c>
    </row>
    <row r="325" spans="1:3" ht="20.100000000000001" customHeight="1" x14ac:dyDescent="0.2">
      <c r="A325" s="3">
        <v>42691</v>
      </c>
      <c r="B325" s="2">
        <v>4932.8999999999996</v>
      </c>
      <c r="C325" s="2">
        <v>26227.62</v>
      </c>
    </row>
    <row r="326" spans="1:3" ht="20.100000000000001" customHeight="1" x14ac:dyDescent="0.2">
      <c r="A326" s="3">
        <v>42706</v>
      </c>
      <c r="B326" s="2">
        <v>5068.45</v>
      </c>
      <c r="C326" s="2">
        <v>26230.66</v>
      </c>
    </row>
    <row r="327" spans="1:3" ht="20.100000000000001" customHeight="1" x14ac:dyDescent="0.2">
      <c r="A327" s="3">
        <v>42243</v>
      </c>
      <c r="B327" s="2">
        <v>4200.05</v>
      </c>
      <c r="C327" s="2">
        <v>26231.19</v>
      </c>
    </row>
    <row r="328" spans="1:3" ht="20.100000000000001" customHeight="1" x14ac:dyDescent="0.2">
      <c r="A328" s="3">
        <v>42711</v>
      </c>
      <c r="B328" s="2">
        <v>5118.2</v>
      </c>
      <c r="C328" s="2">
        <v>26236.87</v>
      </c>
    </row>
    <row r="329" spans="1:3" ht="20.100000000000001" customHeight="1" x14ac:dyDescent="0.2">
      <c r="A329" s="3">
        <v>42725</v>
      </c>
      <c r="B329" s="2">
        <v>5144.6499999999996</v>
      </c>
      <c r="C329" s="2">
        <v>26242.38</v>
      </c>
    </row>
    <row r="330" spans="1:3" ht="20.100000000000001" customHeight="1" x14ac:dyDescent="0.2">
      <c r="A330" s="3">
        <v>41920</v>
      </c>
      <c r="B330" s="2">
        <v>2950.15</v>
      </c>
      <c r="C330" s="2">
        <v>26246.79</v>
      </c>
    </row>
    <row r="331" spans="1:3" ht="20.100000000000001" customHeight="1" x14ac:dyDescent="0.2">
      <c r="A331" s="3">
        <v>42314</v>
      </c>
      <c r="B331" s="2">
        <v>4522.8999999999996</v>
      </c>
      <c r="C331" s="2">
        <v>26265.24</v>
      </c>
    </row>
    <row r="332" spans="1:3" ht="20.100000000000001" customHeight="1" x14ac:dyDescent="0.2">
      <c r="A332" s="3">
        <v>41844</v>
      </c>
      <c r="B332" s="2">
        <v>2499.65</v>
      </c>
      <c r="C332" s="2">
        <v>26271.85</v>
      </c>
    </row>
    <row r="333" spans="1:3" ht="20.100000000000001" customHeight="1" x14ac:dyDescent="0.2">
      <c r="A333" s="3">
        <v>41919</v>
      </c>
      <c r="B333" s="2">
        <v>2938.7</v>
      </c>
      <c r="C333" s="2">
        <v>26271.97</v>
      </c>
    </row>
    <row r="334" spans="1:3" ht="20.100000000000001" customHeight="1" x14ac:dyDescent="0.2">
      <c r="A334" s="3">
        <v>42247</v>
      </c>
      <c r="B334" s="2">
        <v>4167.5</v>
      </c>
      <c r="C334" s="2">
        <v>26283.09</v>
      </c>
    </row>
    <row r="335" spans="1:3" ht="20.100000000000001" customHeight="1" x14ac:dyDescent="0.2">
      <c r="A335" s="3">
        <v>41922</v>
      </c>
      <c r="B335" s="2">
        <v>2965.15</v>
      </c>
      <c r="C335" s="2">
        <v>26297.38</v>
      </c>
    </row>
    <row r="336" spans="1:3" ht="20.100000000000001" customHeight="1" x14ac:dyDescent="0.2">
      <c r="A336" s="3">
        <v>42690</v>
      </c>
      <c r="B336" s="2">
        <v>4983.3999999999996</v>
      </c>
      <c r="C336" s="2">
        <v>26298.69</v>
      </c>
    </row>
    <row r="337" spans="1:3" ht="20.100000000000001" customHeight="1" x14ac:dyDescent="0.2">
      <c r="A337" s="3">
        <v>42313</v>
      </c>
      <c r="B337" s="2">
        <v>4524.45</v>
      </c>
      <c r="C337" s="2">
        <v>26304.2</v>
      </c>
    </row>
    <row r="338" spans="1:3" ht="20.100000000000001" customHeight="1" x14ac:dyDescent="0.2">
      <c r="A338" s="3">
        <v>42689</v>
      </c>
      <c r="B338" s="2">
        <v>4842.7</v>
      </c>
      <c r="C338" s="2">
        <v>26304.63</v>
      </c>
    </row>
    <row r="339" spans="1:3" ht="20.100000000000001" customHeight="1" x14ac:dyDescent="0.2">
      <c r="A339" s="3">
        <v>42724</v>
      </c>
      <c r="B339" s="2">
        <v>5102.3500000000004</v>
      </c>
      <c r="C339" s="2">
        <v>26307.98</v>
      </c>
    </row>
    <row r="340" spans="1:3" ht="20.100000000000001" customHeight="1" x14ac:dyDescent="0.2">
      <c r="A340" s="3">
        <v>41871</v>
      </c>
      <c r="B340" s="2">
        <v>2742.4</v>
      </c>
      <c r="C340" s="2">
        <v>26314.29</v>
      </c>
    </row>
    <row r="341" spans="1:3" ht="20.100000000000001" customHeight="1" x14ac:dyDescent="0.2">
      <c r="A341" s="3">
        <v>42699</v>
      </c>
      <c r="B341" s="2">
        <v>4873.6000000000004</v>
      </c>
      <c r="C341" s="2">
        <v>26316.34</v>
      </c>
    </row>
    <row r="342" spans="1:3" ht="20.100000000000001" customHeight="1" x14ac:dyDescent="0.2">
      <c r="A342" s="3">
        <v>42709</v>
      </c>
      <c r="B342" s="2">
        <v>5204.3</v>
      </c>
      <c r="C342" s="2">
        <v>26349.1</v>
      </c>
    </row>
    <row r="343" spans="1:3" ht="20.100000000000001" customHeight="1" x14ac:dyDescent="0.2">
      <c r="A343" s="3">
        <v>41926</v>
      </c>
      <c r="B343" s="2">
        <v>2961.85</v>
      </c>
      <c r="C343" s="2">
        <v>26349.33</v>
      </c>
    </row>
    <row r="344" spans="1:3" ht="20.100000000000001" customHeight="1" x14ac:dyDescent="0.2">
      <c r="A344" s="3">
        <v>42702</v>
      </c>
      <c r="B344" s="2">
        <v>4897.1000000000004</v>
      </c>
      <c r="C344" s="2">
        <v>26350.17</v>
      </c>
    </row>
    <row r="345" spans="1:3" ht="20.100000000000001" customHeight="1" x14ac:dyDescent="0.2">
      <c r="A345" s="3">
        <v>41872</v>
      </c>
      <c r="B345" s="2">
        <v>2750.05</v>
      </c>
      <c r="C345" s="2">
        <v>26360.11</v>
      </c>
    </row>
    <row r="346" spans="1:3" ht="20.100000000000001" customHeight="1" x14ac:dyDescent="0.2">
      <c r="A346" s="3">
        <v>42733</v>
      </c>
      <c r="B346" s="2">
        <v>5312.3</v>
      </c>
      <c r="C346" s="2">
        <v>26366.15</v>
      </c>
    </row>
    <row r="347" spans="1:3" ht="20.100000000000001" customHeight="1" x14ac:dyDescent="0.2">
      <c r="A347" s="3">
        <v>42516</v>
      </c>
      <c r="B347" s="2">
        <v>4117.1499999999996</v>
      </c>
      <c r="C347" s="2">
        <v>26366.68</v>
      </c>
    </row>
    <row r="348" spans="1:3" ht="20.100000000000001" customHeight="1" x14ac:dyDescent="0.2">
      <c r="A348" s="3">
        <v>42166</v>
      </c>
      <c r="B348" s="2">
        <v>3702.25</v>
      </c>
      <c r="C348" s="2">
        <v>26370.98</v>
      </c>
    </row>
    <row r="349" spans="1:3" ht="20.100000000000001" customHeight="1" x14ac:dyDescent="0.2">
      <c r="A349" s="3">
        <v>42723</v>
      </c>
      <c r="B349" s="2">
        <v>5120.1000000000004</v>
      </c>
      <c r="C349" s="2">
        <v>26374.7</v>
      </c>
    </row>
    <row r="350" spans="1:3" ht="20.100000000000001" customHeight="1" x14ac:dyDescent="0.2">
      <c r="A350" s="3">
        <v>41925</v>
      </c>
      <c r="B350" s="2">
        <v>2968.85</v>
      </c>
      <c r="C350" s="2">
        <v>26384.07</v>
      </c>
    </row>
    <row r="351" spans="1:3" ht="20.100000000000001" customHeight="1" x14ac:dyDescent="0.2">
      <c r="A351" s="3">
        <v>41869</v>
      </c>
      <c r="B351" s="2">
        <v>2707.3</v>
      </c>
      <c r="C351" s="2">
        <v>26390.959999999999</v>
      </c>
    </row>
    <row r="352" spans="1:3" ht="20.100000000000001" customHeight="1" x14ac:dyDescent="0.2">
      <c r="A352" s="3">
        <v>42244</v>
      </c>
      <c r="B352" s="2">
        <v>4204.95</v>
      </c>
      <c r="C352" s="2">
        <v>26392.38</v>
      </c>
    </row>
    <row r="353" spans="1:3" ht="20.100000000000001" customHeight="1" x14ac:dyDescent="0.2">
      <c r="A353" s="3">
        <v>42710</v>
      </c>
      <c r="B353" s="2">
        <v>5141.7</v>
      </c>
      <c r="C353" s="2">
        <v>26392.76</v>
      </c>
    </row>
    <row r="354" spans="1:3" ht="20.100000000000001" customHeight="1" x14ac:dyDescent="0.2">
      <c r="A354" s="3">
        <v>42703</v>
      </c>
      <c r="B354" s="2">
        <v>5090.8500000000004</v>
      </c>
      <c r="C354" s="2">
        <v>26394.01</v>
      </c>
    </row>
    <row r="355" spans="1:3" ht="20.100000000000001" customHeight="1" x14ac:dyDescent="0.2">
      <c r="A355" s="3">
        <v>42535</v>
      </c>
      <c r="B355" s="2">
        <v>4104.55</v>
      </c>
      <c r="C355" s="2">
        <v>26395.71</v>
      </c>
    </row>
    <row r="356" spans="1:3" ht="20.100000000000001" customHeight="1" x14ac:dyDescent="0.2">
      <c r="A356" s="3">
        <v>42534</v>
      </c>
      <c r="B356" s="2">
        <v>4135.5</v>
      </c>
      <c r="C356" s="2">
        <v>26396.77</v>
      </c>
    </row>
    <row r="357" spans="1:3" ht="20.100000000000001" customHeight="1" x14ac:dyDescent="0.2">
      <c r="A357" s="3">
        <v>42545</v>
      </c>
      <c r="B357" s="2">
        <v>4069.15</v>
      </c>
      <c r="C357" s="2">
        <v>26397.71</v>
      </c>
    </row>
    <row r="358" spans="1:3" ht="20.100000000000001" customHeight="1" x14ac:dyDescent="0.2">
      <c r="A358" s="3">
        <v>42548</v>
      </c>
      <c r="B358" s="2">
        <v>4030.7</v>
      </c>
      <c r="C358" s="2">
        <v>26402.959999999999</v>
      </c>
    </row>
    <row r="359" spans="1:3" ht="20.100000000000001" customHeight="1" x14ac:dyDescent="0.2">
      <c r="A359" s="3">
        <v>41873</v>
      </c>
      <c r="B359" s="2">
        <v>2755.15</v>
      </c>
      <c r="C359" s="2">
        <v>26419.55</v>
      </c>
    </row>
    <row r="360" spans="1:3" ht="20.100000000000001" customHeight="1" x14ac:dyDescent="0.2">
      <c r="A360" s="3">
        <v>41870</v>
      </c>
      <c r="B360" s="2">
        <v>2751.2</v>
      </c>
      <c r="C360" s="2">
        <v>26420.67</v>
      </c>
    </row>
    <row r="361" spans="1:3" ht="20.100000000000001" customHeight="1" x14ac:dyDescent="0.2">
      <c r="A361" s="3">
        <v>42167</v>
      </c>
      <c r="B361" s="2">
        <v>3736.1</v>
      </c>
      <c r="C361" s="2">
        <v>26425.3</v>
      </c>
    </row>
    <row r="362" spans="1:3" ht="20.100000000000001" customHeight="1" x14ac:dyDescent="0.2">
      <c r="A362" s="3">
        <v>41932</v>
      </c>
      <c r="B362" s="2">
        <v>3006.85</v>
      </c>
      <c r="C362" s="2">
        <v>26429.85</v>
      </c>
    </row>
    <row r="363" spans="1:3" ht="20.100000000000001" customHeight="1" x14ac:dyDescent="0.2">
      <c r="A363" s="3">
        <v>41876</v>
      </c>
      <c r="B363" s="2">
        <v>2802.4</v>
      </c>
      <c r="C363" s="2">
        <v>26437.02</v>
      </c>
    </row>
    <row r="364" spans="1:3" ht="20.100000000000001" customHeight="1" x14ac:dyDescent="0.2">
      <c r="A364" s="3">
        <v>41877</v>
      </c>
      <c r="B364" s="2">
        <v>2775.5</v>
      </c>
      <c r="C364" s="2">
        <v>26442.81</v>
      </c>
    </row>
    <row r="365" spans="1:3" ht="20.100000000000001" customHeight="1" x14ac:dyDescent="0.2">
      <c r="A365" s="3">
        <v>41907</v>
      </c>
      <c r="B365" s="2">
        <v>3059.45</v>
      </c>
      <c r="C365" s="2">
        <v>26468.36</v>
      </c>
    </row>
    <row r="366" spans="1:3" ht="20.100000000000001" customHeight="1" x14ac:dyDescent="0.2">
      <c r="A366" s="3">
        <v>42164</v>
      </c>
      <c r="B366" s="2">
        <v>3695.45</v>
      </c>
      <c r="C366" s="2">
        <v>26481.25</v>
      </c>
    </row>
    <row r="367" spans="1:3" ht="20.100000000000001" customHeight="1" x14ac:dyDescent="0.2">
      <c r="A367" s="3">
        <v>42720</v>
      </c>
      <c r="B367" s="2">
        <v>5183.75</v>
      </c>
      <c r="C367" s="2">
        <v>26489.56</v>
      </c>
    </row>
    <row r="368" spans="1:3" ht="20.100000000000001" customHeight="1" x14ac:dyDescent="0.2">
      <c r="A368" s="3">
        <v>41898</v>
      </c>
      <c r="B368" s="2">
        <v>2950.8</v>
      </c>
      <c r="C368" s="2">
        <v>26492.51</v>
      </c>
    </row>
    <row r="369" spans="1:3" ht="20.100000000000001" customHeight="1" x14ac:dyDescent="0.2">
      <c r="A369" s="3">
        <v>42716</v>
      </c>
      <c r="B369" s="2">
        <v>5145.95</v>
      </c>
      <c r="C369" s="2">
        <v>26515.24</v>
      </c>
    </row>
    <row r="370" spans="1:3" ht="20.100000000000001" customHeight="1" x14ac:dyDescent="0.2">
      <c r="A370" s="3">
        <v>42719</v>
      </c>
      <c r="B370" s="2">
        <v>5151.75</v>
      </c>
      <c r="C370" s="2">
        <v>26519.07</v>
      </c>
    </row>
    <row r="371" spans="1:3" ht="20.100000000000001" customHeight="1" x14ac:dyDescent="0.2">
      <c r="A371" s="3">
        <v>42163</v>
      </c>
      <c r="B371" s="2">
        <v>3723</v>
      </c>
      <c r="C371" s="2">
        <v>26523.09</v>
      </c>
    </row>
    <row r="372" spans="1:3" ht="20.100000000000001" customHeight="1" x14ac:dyDescent="0.2">
      <c r="A372" s="3">
        <v>42549</v>
      </c>
      <c r="B372" s="2">
        <v>4073.75</v>
      </c>
      <c r="C372" s="2">
        <v>26524.55</v>
      </c>
    </row>
    <row r="373" spans="1:3" ht="20.100000000000001" customHeight="1" x14ac:dyDescent="0.2">
      <c r="A373" s="3">
        <v>42537</v>
      </c>
      <c r="B373" s="2">
        <v>4084</v>
      </c>
      <c r="C373" s="2">
        <v>26525.46</v>
      </c>
    </row>
    <row r="374" spans="1:3" ht="20.100000000000001" customHeight="1" x14ac:dyDescent="0.2">
      <c r="A374" s="3">
        <v>42312</v>
      </c>
      <c r="B374" s="2">
        <v>4514.8</v>
      </c>
      <c r="C374" s="2">
        <v>26552.92</v>
      </c>
    </row>
    <row r="375" spans="1:3" ht="20.100000000000001" customHeight="1" x14ac:dyDescent="0.2">
      <c r="A375" s="3">
        <v>42310</v>
      </c>
      <c r="B375" s="2">
        <v>4495.3500000000004</v>
      </c>
      <c r="C375" s="2">
        <v>26559.15</v>
      </c>
    </row>
    <row r="376" spans="1:3" ht="20.100000000000001" customHeight="1" x14ac:dyDescent="0.2">
      <c r="A376" s="3">
        <v>42705</v>
      </c>
      <c r="B376" s="2">
        <v>5249.25</v>
      </c>
      <c r="C376" s="2">
        <v>26559.919999999998</v>
      </c>
    </row>
    <row r="377" spans="1:3" ht="20.100000000000001" customHeight="1" x14ac:dyDescent="0.2">
      <c r="A377" s="3">
        <v>41878</v>
      </c>
      <c r="B377" s="2">
        <v>2769.55</v>
      </c>
      <c r="C377" s="2">
        <v>26560.15</v>
      </c>
    </row>
    <row r="378" spans="1:3" ht="20.100000000000001" customHeight="1" x14ac:dyDescent="0.2">
      <c r="A378" s="3">
        <v>41913</v>
      </c>
      <c r="B378" s="2">
        <v>2968.9</v>
      </c>
      <c r="C378" s="2">
        <v>26567.99</v>
      </c>
    </row>
    <row r="379" spans="1:3" ht="20.100000000000001" customHeight="1" x14ac:dyDescent="0.2">
      <c r="A379" s="3">
        <v>41933</v>
      </c>
      <c r="B379" s="2">
        <v>3075.9</v>
      </c>
      <c r="C379" s="2">
        <v>26575.65</v>
      </c>
    </row>
    <row r="380" spans="1:3" ht="20.100000000000001" customHeight="1" x14ac:dyDescent="0.2">
      <c r="A380" s="3">
        <v>42170</v>
      </c>
      <c r="B380" s="2">
        <v>3764.65</v>
      </c>
      <c r="C380" s="2">
        <v>26586.55</v>
      </c>
    </row>
    <row r="381" spans="1:3" ht="20.100000000000001" customHeight="1" x14ac:dyDescent="0.2">
      <c r="A381" s="3">
        <v>42311</v>
      </c>
      <c r="B381" s="2">
        <v>4480.5</v>
      </c>
      <c r="C381" s="2">
        <v>26590.59</v>
      </c>
    </row>
    <row r="382" spans="1:3" ht="20.100000000000001" customHeight="1" x14ac:dyDescent="0.2">
      <c r="A382" s="3">
        <v>42737</v>
      </c>
      <c r="B382" s="2">
        <v>5466.1</v>
      </c>
      <c r="C382" s="2">
        <v>26595.45</v>
      </c>
    </row>
    <row r="383" spans="1:3" ht="20.100000000000001" customHeight="1" x14ac:dyDescent="0.2">
      <c r="A383" s="3">
        <v>41911</v>
      </c>
      <c r="B383" s="2">
        <v>3008.6</v>
      </c>
      <c r="C383" s="2">
        <v>26597.11</v>
      </c>
    </row>
    <row r="384" spans="1:3" ht="20.100000000000001" customHeight="1" x14ac:dyDescent="0.2">
      <c r="A384" s="3">
        <v>42131</v>
      </c>
      <c r="B384" s="2">
        <v>3541.1</v>
      </c>
      <c r="C384" s="2">
        <v>26599.11</v>
      </c>
    </row>
    <row r="385" spans="1:3" ht="20.100000000000001" customHeight="1" x14ac:dyDescent="0.2">
      <c r="A385" s="3">
        <v>42718</v>
      </c>
      <c r="B385" s="2">
        <v>5142.1000000000004</v>
      </c>
      <c r="C385" s="2">
        <v>26602.84</v>
      </c>
    </row>
    <row r="386" spans="1:3" ht="20.100000000000001" customHeight="1" x14ac:dyDescent="0.2">
      <c r="A386" s="3">
        <v>42538</v>
      </c>
      <c r="B386" s="2">
        <v>4109.8999999999996</v>
      </c>
      <c r="C386" s="2">
        <v>26625.91</v>
      </c>
    </row>
    <row r="387" spans="1:3" ht="20.100000000000001" customHeight="1" x14ac:dyDescent="0.2">
      <c r="A387" s="3">
        <v>41908</v>
      </c>
      <c r="B387" s="2">
        <v>3035.25</v>
      </c>
      <c r="C387" s="2">
        <v>26626.32</v>
      </c>
    </row>
    <row r="388" spans="1:3" ht="20.100000000000001" customHeight="1" x14ac:dyDescent="0.2">
      <c r="A388" s="3">
        <v>42734</v>
      </c>
      <c r="B388" s="2">
        <v>5323</v>
      </c>
      <c r="C388" s="2">
        <v>26626.46</v>
      </c>
    </row>
    <row r="389" spans="1:3" ht="20.100000000000001" customHeight="1" x14ac:dyDescent="0.2">
      <c r="A389" s="3">
        <v>41912</v>
      </c>
      <c r="B389" s="2">
        <v>3064.35</v>
      </c>
      <c r="C389" s="2">
        <v>26630.51</v>
      </c>
    </row>
    <row r="390" spans="1:3" ht="20.100000000000001" customHeight="1" x14ac:dyDescent="0.2">
      <c r="A390" s="3">
        <v>41899</v>
      </c>
      <c r="B390" s="2">
        <v>2972.1</v>
      </c>
      <c r="C390" s="2">
        <v>26631.29</v>
      </c>
    </row>
    <row r="391" spans="1:3" ht="20.100000000000001" customHeight="1" x14ac:dyDescent="0.2">
      <c r="A391" s="3">
        <v>42739</v>
      </c>
      <c r="B391" s="2">
        <v>5509.55</v>
      </c>
      <c r="C391" s="2">
        <v>26633.13</v>
      </c>
    </row>
    <row r="392" spans="1:3" ht="20.100000000000001" customHeight="1" x14ac:dyDescent="0.2">
      <c r="A392" s="3">
        <v>42531</v>
      </c>
      <c r="B392" s="2">
        <v>4117.6000000000004</v>
      </c>
      <c r="C392" s="2">
        <v>26635.75</v>
      </c>
    </row>
    <row r="393" spans="1:3" ht="20.100000000000001" customHeight="1" x14ac:dyDescent="0.2">
      <c r="A393" s="3">
        <v>41921</v>
      </c>
      <c r="B393" s="2">
        <v>3002.45</v>
      </c>
      <c r="C393" s="2">
        <v>26637.279999999999</v>
      </c>
    </row>
    <row r="394" spans="1:3" ht="20.100000000000001" customHeight="1" x14ac:dyDescent="0.2">
      <c r="A394" s="3">
        <v>41879</v>
      </c>
      <c r="B394" s="2">
        <v>2784.35</v>
      </c>
      <c r="C394" s="2">
        <v>26638.11</v>
      </c>
    </row>
    <row r="395" spans="1:3" ht="20.100000000000001" customHeight="1" x14ac:dyDescent="0.2">
      <c r="A395" s="3">
        <v>42738</v>
      </c>
      <c r="B395" s="2">
        <v>5510.3</v>
      </c>
      <c r="C395" s="2">
        <v>26643.24</v>
      </c>
    </row>
    <row r="396" spans="1:3" ht="20.100000000000001" customHeight="1" x14ac:dyDescent="0.2">
      <c r="A396" s="3">
        <v>42704</v>
      </c>
      <c r="B396" s="2">
        <v>5263.45</v>
      </c>
      <c r="C396" s="2">
        <v>26652.81</v>
      </c>
    </row>
    <row r="397" spans="1:3" ht="20.100000000000001" customHeight="1" x14ac:dyDescent="0.2">
      <c r="A397" s="3">
        <v>42517</v>
      </c>
      <c r="B397" s="2">
        <v>4141.3500000000004</v>
      </c>
      <c r="C397" s="2">
        <v>26653.599999999999</v>
      </c>
    </row>
    <row r="398" spans="1:3" ht="20.100000000000001" customHeight="1" x14ac:dyDescent="0.2">
      <c r="A398" s="3">
        <v>42307</v>
      </c>
      <c r="B398" s="2">
        <v>4448.6499999999996</v>
      </c>
      <c r="C398" s="2">
        <v>26656.83</v>
      </c>
    </row>
    <row r="399" spans="1:3" ht="20.100000000000001" customHeight="1" x14ac:dyDescent="0.2">
      <c r="A399" s="3">
        <v>42521</v>
      </c>
      <c r="B399" s="2">
        <v>4167.8999999999996</v>
      </c>
      <c r="C399" s="2">
        <v>26667.96</v>
      </c>
    </row>
    <row r="400" spans="1:3" ht="20.100000000000001" customHeight="1" x14ac:dyDescent="0.2">
      <c r="A400" s="3">
        <v>42171</v>
      </c>
      <c r="B400" s="2">
        <v>3794.5</v>
      </c>
      <c r="C400" s="2">
        <v>26686.51</v>
      </c>
    </row>
    <row r="401" spans="1:3" ht="20.100000000000001" customHeight="1" x14ac:dyDescent="0.2">
      <c r="A401" s="3">
        <v>42712</v>
      </c>
      <c r="B401" s="2">
        <v>5241</v>
      </c>
      <c r="C401" s="2">
        <v>26694.28</v>
      </c>
    </row>
    <row r="402" spans="1:3" ht="20.100000000000001" customHeight="1" x14ac:dyDescent="0.2">
      <c r="A402" s="3">
        <v>42717</v>
      </c>
      <c r="B402" s="2">
        <v>5160.8500000000004</v>
      </c>
      <c r="C402" s="2">
        <v>26697.82</v>
      </c>
    </row>
    <row r="403" spans="1:3" ht="20.100000000000001" customHeight="1" x14ac:dyDescent="0.2">
      <c r="A403" s="3">
        <v>41990</v>
      </c>
      <c r="B403" s="2">
        <v>3258.2</v>
      </c>
      <c r="C403" s="2">
        <v>26710.13</v>
      </c>
    </row>
    <row r="404" spans="1:3" ht="20.100000000000001" customHeight="1" x14ac:dyDescent="0.2">
      <c r="A404" s="3">
        <v>42522</v>
      </c>
      <c r="B404" s="2">
        <v>4161.6499999999996</v>
      </c>
      <c r="C404" s="2">
        <v>26713.93</v>
      </c>
    </row>
    <row r="405" spans="1:3" ht="20.100000000000001" customHeight="1" x14ac:dyDescent="0.2">
      <c r="A405" s="3">
        <v>42130</v>
      </c>
      <c r="B405" s="2">
        <v>3632.8</v>
      </c>
      <c r="C405" s="2">
        <v>26717.37</v>
      </c>
    </row>
    <row r="406" spans="1:3" ht="20.100000000000001" customHeight="1" x14ac:dyDescent="0.2">
      <c r="A406" s="3">
        <v>42520</v>
      </c>
      <c r="B406" s="2">
        <v>4073.15</v>
      </c>
      <c r="C406" s="2">
        <v>26725.599999999999</v>
      </c>
    </row>
    <row r="407" spans="1:3" ht="20.100000000000001" customHeight="1" x14ac:dyDescent="0.2">
      <c r="A407" s="3">
        <v>42536</v>
      </c>
      <c r="B407" s="2">
        <v>4207.1000000000004</v>
      </c>
      <c r="C407" s="2">
        <v>26726.34</v>
      </c>
    </row>
    <row r="408" spans="1:3" ht="20.100000000000001" customHeight="1" x14ac:dyDescent="0.2">
      <c r="A408" s="3">
        <v>42744</v>
      </c>
      <c r="B408" s="2">
        <v>5648.15</v>
      </c>
      <c r="C408" s="2">
        <v>26726.55</v>
      </c>
    </row>
    <row r="409" spans="1:3" ht="20.100000000000001" customHeight="1" x14ac:dyDescent="0.2">
      <c r="A409" s="3">
        <v>42550</v>
      </c>
      <c r="B409" s="2">
        <v>4129.25</v>
      </c>
      <c r="C409" s="2">
        <v>26740.39</v>
      </c>
    </row>
    <row r="410" spans="1:3" ht="20.100000000000001" customHeight="1" x14ac:dyDescent="0.2">
      <c r="A410" s="3">
        <v>41906</v>
      </c>
      <c r="B410" s="2">
        <v>3072.95</v>
      </c>
      <c r="C410" s="2">
        <v>26744.69</v>
      </c>
    </row>
    <row r="411" spans="1:3" ht="20.100000000000001" customHeight="1" x14ac:dyDescent="0.2">
      <c r="A411" s="3">
        <v>42713</v>
      </c>
      <c r="B411" s="2">
        <v>5235.8</v>
      </c>
      <c r="C411" s="2">
        <v>26747.18</v>
      </c>
    </row>
    <row r="412" spans="1:3" ht="20.100000000000001" customHeight="1" x14ac:dyDescent="0.2">
      <c r="A412" s="3">
        <v>41939</v>
      </c>
      <c r="B412" s="2">
        <v>3169.95</v>
      </c>
      <c r="C412" s="2">
        <v>26752.9</v>
      </c>
    </row>
    <row r="413" spans="1:3" ht="20.100000000000001" customHeight="1" x14ac:dyDescent="0.2">
      <c r="A413" s="3">
        <v>42741</v>
      </c>
      <c r="B413" s="2">
        <v>5613.1</v>
      </c>
      <c r="C413" s="2">
        <v>26759.23</v>
      </c>
    </row>
    <row r="414" spans="1:3" ht="20.100000000000001" customHeight="1" x14ac:dyDescent="0.2">
      <c r="A414" s="3">
        <v>42530</v>
      </c>
      <c r="B414" s="2">
        <v>4169</v>
      </c>
      <c r="C414" s="2">
        <v>26763.46</v>
      </c>
    </row>
    <row r="415" spans="1:3" ht="20.100000000000001" customHeight="1" x14ac:dyDescent="0.2">
      <c r="A415" s="3">
        <v>42543</v>
      </c>
      <c r="B415" s="2">
        <v>4149.3999999999996</v>
      </c>
      <c r="C415" s="2">
        <v>26765.65</v>
      </c>
    </row>
    <row r="416" spans="1:3" ht="20.100000000000001" customHeight="1" x14ac:dyDescent="0.2">
      <c r="A416" s="3">
        <v>42160</v>
      </c>
      <c r="B416" s="2">
        <v>3760.7</v>
      </c>
      <c r="C416" s="2">
        <v>26768.49</v>
      </c>
    </row>
    <row r="417" spans="1:3" ht="20.100000000000001" customHeight="1" x14ac:dyDescent="0.2">
      <c r="A417" s="3">
        <v>41905</v>
      </c>
      <c r="B417" s="2">
        <v>3065.2</v>
      </c>
      <c r="C417" s="2">
        <v>26775.69</v>
      </c>
    </row>
    <row r="418" spans="1:3" ht="20.100000000000001" customHeight="1" x14ac:dyDescent="0.2">
      <c r="A418" s="3">
        <v>42527</v>
      </c>
      <c r="B418" s="2">
        <v>4135.1499999999996</v>
      </c>
      <c r="C418" s="2">
        <v>26777.45</v>
      </c>
    </row>
    <row r="419" spans="1:3" ht="20.100000000000001" customHeight="1" x14ac:dyDescent="0.2">
      <c r="A419" s="3">
        <v>42291</v>
      </c>
      <c r="B419" s="2">
        <v>4251.8500000000004</v>
      </c>
      <c r="C419" s="2">
        <v>26779.66</v>
      </c>
    </row>
    <row r="420" spans="1:3" ht="20.100000000000001" customHeight="1" x14ac:dyDescent="0.2">
      <c r="A420" s="3">
        <v>41989</v>
      </c>
      <c r="B420" s="2">
        <v>3311.2</v>
      </c>
      <c r="C420" s="2">
        <v>26781.439999999999</v>
      </c>
    </row>
    <row r="421" spans="1:3" ht="20.100000000000001" customHeight="1" x14ac:dyDescent="0.2">
      <c r="A421" s="3">
        <v>42282</v>
      </c>
      <c r="B421" s="2">
        <v>4415.45</v>
      </c>
      <c r="C421" s="2">
        <v>26785.55</v>
      </c>
    </row>
    <row r="422" spans="1:3" ht="20.100000000000001" customHeight="1" x14ac:dyDescent="0.2">
      <c r="A422" s="3">
        <v>41934</v>
      </c>
      <c r="B422" s="2">
        <v>3181.7</v>
      </c>
      <c r="C422" s="2">
        <v>26787.23</v>
      </c>
    </row>
    <row r="423" spans="1:3" ht="20.100000000000001" customHeight="1" x14ac:dyDescent="0.2">
      <c r="A423" s="3">
        <v>42542</v>
      </c>
      <c r="B423" s="2">
        <v>4157.8999999999996</v>
      </c>
      <c r="C423" s="2">
        <v>26812.78</v>
      </c>
    </row>
    <row r="424" spans="1:3" ht="20.100000000000001" customHeight="1" x14ac:dyDescent="0.2">
      <c r="A424" s="3">
        <v>42159</v>
      </c>
      <c r="B424" s="2">
        <v>3771.9</v>
      </c>
      <c r="C424" s="2">
        <v>26813.42</v>
      </c>
    </row>
    <row r="425" spans="1:3" ht="20.100000000000001" customHeight="1" x14ac:dyDescent="0.2">
      <c r="A425" s="3">
        <v>41897</v>
      </c>
      <c r="B425" s="2">
        <v>2962.55</v>
      </c>
      <c r="C425" s="2">
        <v>26816.560000000001</v>
      </c>
    </row>
    <row r="426" spans="1:3" ht="20.100000000000001" customHeight="1" x14ac:dyDescent="0.2">
      <c r="A426" s="3">
        <v>42685</v>
      </c>
      <c r="B426" s="2">
        <v>5136.1499999999996</v>
      </c>
      <c r="C426" s="2">
        <v>26818.82</v>
      </c>
    </row>
    <row r="427" spans="1:3" ht="20.100000000000001" customHeight="1" x14ac:dyDescent="0.2">
      <c r="A427" s="3">
        <v>42172</v>
      </c>
      <c r="B427" s="2">
        <v>3807.8</v>
      </c>
      <c r="C427" s="2">
        <v>26832.66</v>
      </c>
    </row>
    <row r="428" spans="1:3" ht="20.100000000000001" customHeight="1" x14ac:dyDescent="0.2">
      <c r="A428" s="3">
        <v>42158</v>
      </c>
      <c r="B428" s="2">
        <v>3778.1</v>
      </c>
      <c r="C428" s="2">
        <v>26837.200000000001</v>
      </c>
    </row>
    <row r="429" spans="1:3" ht="20.100000000000001" customHeight="1" x14ac:dyDescent="0.2">
      <c r="A429" s="3">
        <v>42306</v>
      </c>
      <c r="B429" s="2">
        <v>4442.8500000000004</v>
      </c>
      <c r="C429" s="2">
        <v>26838.14</v>
      </c>
    </row>
    <row r="430" spans="1:3" ht="20.100000000000001" customHeight="1" x14ac:dyDescent="0.2">
      <c r="A430" s="3">
        <v>42165</v>
      </c>
      <c r="B430" s="2">
        <v>3740</v>
      </c>
      <c r="C430" s="2">
        <v>26840.5</v>
      </c>
    </row>
    <row r="431" spans="1:3" ht="20.100000000000001" customHeight="1" x14ac:dyDescent="0.2">
      <c r="A431" s="3">
        <v>42524</v>
      </c>
      <c r="B431" s="2">
        <v>4220.1000000000004</v>
      </c>
      <c r="C431" s="2">
        <v>26843.03</v>
      </c>
    </row>
    <row r="432" spans="1:3" ht="20.100000000000001" customHeight="1" x14ac:dyDescent="0.2">
      <c r="A432" s="3">
        <v>42523</v>
      </c>
      <c r="B432" s="2">
        <v>4183.8500000000004</v>
      </c>
      <c r="C432" s="2">
        <v>26843.14</v>
      </c>
    </row>
    <row r="433" spans="1:3" ht="20.100000000000001" customHeight="1" x14ac:dyDescent="0.2">
      <c r="A433" s="3">
        <v>42285</v>
      </c>
      <c r="B433" s="2">
        <v>4354.1499999999996</v>
      </c>
      <c r="C433" s="2">
        <v>26845.81</v>
      </c>
    </row>
    <row r="434" spans="1:3" ht="20.100000000000001" customHeight="1" x14ac:dyDescent="0.2">
      <c r="A434" s="3">
        <v>42290</v>
      </c>
      <c r="B434" s="2">
        <v>4275.3500000000004</v>
      </c>
      <c r="C434" s="2">
        <v>26846.53</v>
      </c>
    </row>
    <row r="435" spans="1:3" ht="20.100000000000001" customHeight="1" x14ac:dyDescent="0.2">
      <c r="A435" s="3">
        <v>41935</v>
      </c>
      <c r="B435" s="2">
        <v>3164.6</v>
      </c>
      <c r="C435" s="2">
        <v>26851.05</v>
      </c>
    </row>
    <row r="436" spans="1:3" ht="20.100000000000001" customHeight="1" x14ac:dyDescent="0.2">
      <c r="A436" s="3">
        <v>42541</v>
      </c>
      <c r="B436" s="2">
        <v>4134.1499999999996</v>
      </c>
      <c r="C436" s="2">
        <v>26866.92</v>
      </c>
    </row>
    <row r="437" spans="1:3" ht="20.100000000000001" customHeight="1" x14ac:dyDescent="0.2">
      <c r="A437" s="3">
        <v>41883</v>
      </c>
      <c r="B437" s="2">
        <v>2915.5</v>
      </c>
      <c r="C437" s="2">
        <v>26867.55</v>
      </c>
    </row>
    <row r="438" spans="1:3" ht="20.100000000000001" customHeight="1" x14ac:dyDescent="0.2">
      <c r="A438" s="3">
        <v>42136</v>
      </c>
      <c r="B438" s="2">
        <v>3573.7</v>
      </c>
      <c r="C438" s="2">
        <v>26877.48</v>
      </c>
    </row>
    <row r="439" spans="1:3" ht="20.100000000000001" customHeight="1" x14ac:dyDescent="0.2">
      <c r="A439" s="3">
        <v>42740</v>
      </c>
      <c r="B439" s="2">
        <v>5635.15</v>
      </c>
      <c r="C439" s="2">
        <v>26878.240000000002</v>
      </c>
    </row>
    <row r="440" spans="1:3" ht="20.100000000000001" customHeight="1" x14ac:dyDescent="0.2">
      <c r="A440" s="3">
        <v>41940</v>
      </c>
      <c r="B440" s="2">
        <v>3150.6</v>
      </c>
      <c r="C440" s="2">
        <v>26880.82</v>
      </c>
    </row>
    <row r="441" spans="1:3" ht="20.100000000000001" customHeight="1" x14ac:dyDescent="0.2">
      <c r="A441" s="3">
        <v>42745</v>
      </c>
      <c r="B441" s="2">
        <v>5675.35</v>
      </c>
      <c r="C441" s="2">
        <v>26899.56</v>
      </c>
    </row>
    <row r="442" spans="1:3" ht="20.100000000000001" customHeight="1" x14ac:dyDescent="0.2">
      <c r="A442" s="3">
        <v>42289</v>
      </c>
      <c r="B442" s="2">
        <v>4232.2</v>
      </c>
      <c r="C442" s="2">
        <v>26904.11</v>
      </c>
    </row>
    <row r="443" spans="1:3" ht="20.100000000000001" customHeight="1" x14ac:dyDescent="0.2">
      <c r="A443" s="3">
        <v>42011</v>
      </c>
      <c r="B443" s="2">
        <v>3438</v>
      </c>
      <c r="C443" s="2">
        <v>26908.82</v>
      </c>
    </row>
    <row r="444" spans="1:3" ht="20.100000000000001" customHeight="1" x14ac:dyDescent="0.2">
      <c r="A444" s="3">
        <v>42283</v>
      </c>
      <c r="B444" s="2">
        <v>4357.3</v>
      </c>
      <c r="C444" s="2">
        <v>26932.880000000001</v>
      </c>
    </row>
    <row r="445" spans="1:3" ht="20.100000000000001" customHeight="1" x14ac:dyDescent="0.2">
      <c r="A445" s="3">
        <v>42010</v>
      </c>
      <c r="B445" s="2">
        <v>3395.55</v>
      </c>
      <c r="C445" s="2">
        <v>26987.46</v>
      </c>
    </row>
    <row r="446" spans="1:3" ht="20.100000000000001" customHeight="1" x14ac:dyDescent="0.2">
      <c r="A446" s="3">
        <v>41893</v>
      </c>
      <c r="B446" s="2">
        <v>2916.65</v>
      </c>
      <c r="C446" s="2">
        <v>26995.87</v>
      </c>
    </row>
    <row r="447" spans="1:3" ht="20.100000000000001" customHeight="1" x14ac:dyDescent="0.2">
      <c r="A447" s="3">
        <v>42551</v>
      </c>
      <c r="B447" s="2">
        <v>4185.1499999999996</v>
      </c>
      <c r="C447" s="2">
        <v>26999.72</v>
      </c>
    </row>
    <row r="448" spans="1:3" ht="20.100000000000001" customHeight="1" x14ac:dyDescent="0.2">
      <c r="A448" s="3">
        <v>42544</v>
      </c>
      <c r="B448" s="2">
        <v>4162.6499999999996</v>
      </c>
      <c r="C448" s="2">
        <v>27002.22</v>
      </c>
    </row>
    <row r="449" spans="1:3" ht="20.100000000000001" customHeight="1" x14ac:dyDescent="0.2">
      <c r="A449" s="3">
        <v>42528</v>
      </c>
      <c r="B449" s="2">
        <v>4143.2</v>
      </c>
      <c r="C449" s="2">
        <v>27009.67</v>
      </c>
    </row>
    <row r="450" spans="1:3" ht="20.100000000000001" customHeight="1" x14ac:dyDescent="0.2">
      <c r="A450" s="3">
        <v>42292</v>
      </c>
      <c r="B450" s="2">
        <v>4379.8500000000004</v>
      </c>
      <c r="C450" s="2">
        <v>27010.14</v>
      </c>
    </row>
    <row r="451" spans="1:3" ht="20.100000000000001" customHeight="1" x14ac:dyDescent="0.2">
      <c r="A451" s="3">
        <v>42124</v>
      </c>
      <c r="B451" s="2">
        <v>3732.05</v>
      </c>
      <c r="C451" s="2">
        <v>27011.31</v>
      </c>
    </row>
    <row r="452" spans="1:3" ht="20.100000000000001" customHeight="1" x14ac:dyDescent="0.2">
      <c r="A452" s="3">
        <v>41884</v>
      </c>
      <c r="B452" s="2">
        <v>2912.8</v>
      </c>
      <c r="C452" s="2">
        <v>27019.39</v>
      </c>
    </row>
    <row r="453" spans="1:3" ht="20.100000000000001" customHeight="1" x14ac:dyDescent="0.2">
      <c r="A453" s="3">
        <v>42529</v>
      </c>
      <c r="B453" s="2">
        <v>4160.45</v>
      </c>
      <c r="C453" s="2">
        <v>27020.66</v>
      </c>
    </row>
    <row r="454" spans="1:3" ht="20.100000000000001" customHeight="1" x14ac:dyDescent="0.2">
      <c r="A454" s="3">
        <v>41887</v>
      </c>
      <c r="B454" s="2">
        <v>2884.35</v>
      </c>
      <c r="C454" s="2">
        <v>27026.7</v>
      </c>
    </row>
    <row r="455" spans="1:3" ht="20.100000000000001" customHeight="1" x14ac:dyDescent="0.2">
      <c r="A455" s="3">
        <v>42755</v>
      </c>
      <c r="B455" s="2">
        <v>5672.15</v>
      </c>
      <c r="C455" s="2">
        <v>27034.5</v>
      </c>
    </row>
    <row r="456" spans="1:3" ht="20.100000000000001" customHeight="1" x14ac:dyDescent="0.2">
      <c r="A456" s="3">
        <v>42284</v>
      </c>
      <c r="B456" s="2">
        <v>4371.45</v>
      </c>
      <c r="C456" s="2">
        <v>27035.85</v>
      </c>
    </row>
    <row r="457" spans="1:3" ht="20.100000000000001" customHeight="1" x14ac:dyDescent="0.2">
      <c r="A457" s="3">
        <v>42305</v>
      </c>
      <c r="B457" s="2">
        <v>4495.55</v>
      </c>
      <c r="C457" s="2">
        <v>27039.759999999998</v>
      </c>
    </row>
    <row r="458" spans="1:3" ht="20.100000000000001" customHeight="1" x14ac:dyDescent="0.2">
      <c r="A458" s="3">
        <v>41892</v>
      </c>
      <c r="B458" s="2">
        <v>2910.3</v>
      </c>
      <c r="C458" s="2">
        <v>27057.41</v>
      </c>
    </row>
    <row r="459" spans="1:3" ht="20.100000000000001" customHeight="1" x14ac:dyDescent="0.2">
      <c r="A459" s="3">
        <v>41894</v>
      </c>
      <c r="B459" s="2">
        <v>2971.15</v>
      </c>
      <c r="C459" s="2">
        <v>27061.040000000001</v>
      </c>
    </row>
    <row r="460" spans="1:3" ht="20.100000000000001" customHeight="1" x14ac:dyDescent="0.2">
      <c r="A460" s="3">
        <v>42286</v>
      </c>
      <c r="B460" s="2">
        <v>4272.8</v>
      </c>
      <c r="C460" s="2">
        <v>27079.51</v>
      </c>
    </row>
    <row r="461" spans="1:3" ht="20.100000000000001" customHeight="1" x14ac:dyDescent="0.2">
      <c r="A461" s="3">
        <v>41886</v>
      </c>
      <c r="B461" s="2">
        <v>2901.35</v>
      </c>
      <c r="C461" s="2">
        <v>27085.93</v>
      </c>
    </row>
    <row r="462" spans="1:3" ht="20.100000000000001" customHeight="1" x14ac:dyDescent="0.2">
      <c r="A462" s="3">
        <v>41901</v>
      </c>
      <c r="B462" s="2">
        <v>3084.95</v>
      </c>
      <c r="C462" s="2">
        <v>27090.42</v>
      </c>
    </row>
    <row r="463" spans="1:3" ht="20.100000000000001" customHeight="1" x14ac:dyDescent="0.2">
      <c r="A463" s="3">
        <v>41941</v>
      </c>
      <c r="B463" s="2">
        <v>3205.45</v>
      </c>
      <c r="C463" s="2">
        <v>27098.17</v>
      </c>
    </row>
    <row r="464" spans="1:3" ht="20.100000000000001" customHeight="1" x14ac:dyDescent="0.2">
      <c r="A464" s="3">
        <v>42132</v>
      </c>
      <c r="B464" s="2">
        <v>3604.85</v>
      </c>
      <c r="C464" s="2">
        <v>27105.39</v>
      </c>
    </row>
    <row r="465" spans="1:3" ht="20.100000000000001" customHeight="1" x14ac:dyDescent="0.2">
      <c r="A465" s="3">
        <v>41900</v>
      </c>
      <c r="B465" s="2">
        <v>3045.75</v>
      </c>
      <c r="C465" s="2">
        <v>27112.21</v>
      </c>
    </row>
    <row r="466" spans="1:3" ht="20.100000000000001" customHeight="1" x14ac:dyDescent="0.2">
      <c r="A466" s="3">
        <v>42173</v>
      </c>
      <c r="B466" s="2">
        <v>3854.1</v>
      </c>
      <c r="C466" s="2">
        <v>27115.83</v>
      </c>
    </row>
    <row r="467" spans="1:3" ht="20.100000000000001" customHeight="1" x14ac:dyDescent="0.2">
      <c r="A467" s="3">
        <v>42758</v>
      </c>
      <c r="B467" s="2">
        <v>5703.8</v>
      </c>
      <c r="C467" s="2">
        <v>27117.34</v>
      </c>
    </row>
    <row r="468" spans="1:3" ht="20.100000000000001" customHeight="1" x14ac:dyDescent="0.2">
      <c r="A468" s="3">
        <v>41991</v>
      </c>
      <c r="B468" s="2">
        <v>3385.7</v>
      </c>
      <c r="C468" s="2">
        <v>27126.57</v>
      </c>
    </row>
    <row r="469" spans="1:3" ht="20.100000000000001" customHeight="1" x14ac:dyDescent="0.2">
      <c r="A469" s="3">
        <v>42559</v>
      </c>
      <c r="B469" s="2">
        <v>4155.05</v>
      </c>
      <c r="C469" s="2">
        <v>27126.9</v>
      </c>
    </row>
    <row r="470" spans="1:3" ht="20.100000000000001" customHeight="1" x14ac:dyDescent="0.2">
      <c r="A470" s="3">
        <v>41885</v>
      </c>
      <c r="B470" s="2">
        <v>2909.9</v>
      </c>
      <c r="C470" s="2">
        <v>27139.94</v>
      </c>
    </row>
    <row r="471" spans="1:3" ht="20.100000000000001" customHeight="1" x14ac:dyDescent="0.2">
      <c r="A471" s="3">
        <v>42746</v>
      </c>
      <c r="B471" s="2">
        <v>5752.2</v>
      </c>
      <c r="C471" s="2">
        <v>27140.41</v>
      </c>
    </row>
    <row r="472" spans="1:3" ht="20.100000000000001" customHeight="1" x14ac:dyDescent="0.2">
      <c r="A472" s="3">
        <v>42552</v>
      </c>
      <c r="B472" s="2">
        <v>4165.8</v>
      </c>
      <c r="C472" s="2">
        <v>27144.91</v>
      </c>
    </row>
    <row r="473" spans="1:3" ht="20.100000000000001" customHeight="1" x14ac:dyDescent="0.2">
      <c r="A473" s="3">
        <v>42556</v>
      </c>
      <c r="B473" s="2">
        <v>4170.1499999999996</v>
      </c>
      <c r="C473" s="2">
        <v>27166.87</v>
      </c>
    </row>
    <row r="474" spans="1:3" ht="20.100000000000001" customHeight="1" x14ac:dyDescent="0.2">
      <c r="A474" s="3">
        <v>42121</v>
      </c>
      <c r="B474" s="2">
        <v>3646.7</v>
      </c>
      <c r="C474" s="2">
        <v>27176.99</v>
      </c>
    </row>
    <row r="475" spans="1:3" ht="20.100000000000001" customHeight="1" x14ac:dyDescent="0.2">
      <c r="A475" s="3">
        <v>42157</v>
      </c>
      <c r="B475" s="2">
        <v>3830.25</v>
      </c>
      <c r="C475" s="2">
        <v>27188.38</v>
      </c>
    </row>
    <row r="476" spans="1:3" ht="20.100000000000001" customHeight="1" x14ac:dyDescent="0.2">
      <c r="A476" s="3">
        <v>42558</v>
      </c>
      <c r="B476" s="2">
        <v>4140.95</v>
      </c>
      <c r="C476" s="2">
        <v>27201.49</v>
      </c>
    </row>
    <row r="477" spans="1:3" ht="20.100000000000001" customHeight="1" x14ac:dyDescent="0.2">
      <c r="A477" s="3">
        <v>42138</v>
      </c>
      <c r="B477" s="2">
        <v>3644.5</v>
      </c>
      <c r="C477" s="2">
        <v>27206.06</v>
      </c>
    </row>
    <row r="478" spans="1:3" ht="20.100000000000001" customHeight="1" x14ac:dyDescent="0.2">
      <c r="A478" s="3">
        <v>41904</v>
      </c>
      <c r="B478" s="2">
        <v>3063.15</v>
      </c>
      <c r="C478" s="2">
        <v>27206.74</v>
      </c>
    </row>
    <row r="479" spans="1:3" ht="20.100000000000001" customHeight="1" x14ac:dyDescent="0.2">
      <c r="A479" s="3">
        <v>41997</v>
      </c>
      <c r="B479" s="2">
        <v>3375.15</v>
      </c>
      <c r="C479" s="2">
        <v>27208.61</v>
      </c>
    </row>
    <row r="480" spans="1:3" ht="20.100000000000001" customHeight="1" x14ac:dyDescent="0.2">
      <c r="A480" s="3">
        <v>42293</v>
      </c>
      <c r="B480" s="2">
        <v>4449.8999999999996</v>
      </c>
      <c r="C480" s="2">
        <v>27214.6</v>
      </c>
    </row>
    <row r="481" spans="1:3" ht="20.100000000000001" customHeight="1" x14ac:dyDescent="0.2">
      <c r="A481" s="3">
        <v>42123</v>
      </c>
      <c r="B481" s="2">
        <v>3770.15</v>
      </c>
      <c r="C481" s="2">
        <v>27225.93</v>
      </c>
    </row>
    <row r="482" spans="1:3" ht="20.100000000000001" customHeight="1" x14ac:dyDescent="0.2">
      <c r="A482" s="3">
        <v>42752</v>
      </c>
      <c r="B482" s="2">
        <v>5666.5</v>
      </c>
      <c r="C482" s="2">
        <v>27235.66</v>
      </c>
    </row>
    <row r="483" spans="1:3" ht="20.100000000000001" customHeight="1" x14ac:dyDescent="0.2">
      <c r="A483" s="3">
        <v>42748</v>
      </c>
      <c r="B483" s="2">
        <v>5701.1</v>
      </c>
      <c r="C483" s="2">
        <v>27238.06</v>
      </c>
    </row>
    <row r="484" spans="1:3" ht="20.100000000000001" customHeight="1" x14ac:dyDescent="0.2">
      <c r="A484" s="3">
        <v>41999</v>
      </c>
      <c r="B484" s="2">
        <v>3330.95</v>
      </c>
      <c r="C484" s="2">
        <v>27241.78</v>
      </c>
    </row>
    <row r="485" spans="1:3" ht="20.100000000000001" customHeight="1" x14ac:dyDescent="0.2">
      <c r="A485" s="3">
        <v>42747</v>
      </c>
      <c r="B485" s="2">
        <v>5785.35</v>
      </c>
      <c r="C485" s="2">
        <v>27247.16</v>
      </c>
    </row>
    <row r="486" spans="1:3" ht="20.100000000000001" customHeight="1" x14ac:dyDescent="0.2">
      <c r="A486" s="3">
        <v>42137</v>
      </c>
      <c r="B486" s="2">
        <v>3601.05</v>
      </c>
      <c r="C486" s="2">
        <v>27251.1</v>
      </c>
    </row>
    <row r="487" spans="1:3" ht="20.100000000000001" customHeight="1" x14ac:dyDescent="0.2">
      <c r="A487" s="3">
        <v>42683</v>
      </c>
      <c r="B487" s="2">
        <v>5396.7</v>
      </c>
      <c r="C487" s="2">
        <v>27252.53</v>
      </c>
    </row>
    <row r="488" spans="1:3" ht="20.100000000000001" customHeight="1" x14ac:dyDescent="0.2">
      <c r="A488" s="3">
        <v>42304</v>
      </c>
      <c r="B488" s="2">
        <v>4494.6000000000004</v>
      </c>
      <c r="C488" s="2">
        <v>27253.439999999999</v>
      </c>
    </row>
    <row r="489" spans="1:3" ht="20.100000000000001" customHeight="1" x14ac:dyDescent="0.2">
      <c r="A489" s="3">
        <v>42753</v>
      </c>
      <c r="B489" s="2">
        <v>5677.15</v>
      </c>
      <c r="C489" s="2">
        <v>27257.64</v>
      </c>
    </row>
    <row r="490" spans="1:3" ht="20.100000000000001" customHeight="1" x14ac:dyDescent="0.2">
      <c r="A490" s="3">
        <v>41891</v>
      </c>
      <c r="B490" s="2">
        <v>2910.95</v>
      </c>
      <c r="C490" s="2">
        <v>27265.32</v>
      </c>
    </row>
    <row r="491" spans="1:3" ht="20.100000000000001" customHeight="1" x14ac:dyDescent="0.2">
      <c r="A491" s="3">
        <v>42678</v>
      </c>
      <c r="B491" s="2">
        <v>5714.65</v>
      </c>
      <c r="C491" s="2">
        <v>27274.15</v>
      </c>
    </row>
    <row r="492" spans="1:3" ht="20.100000000000001" customHeight="1" x14ac:dyDescent="0.2">
      <c r="A492" s="3">
        <v>42012</v>
      </c>
      <c r="B492" s="2">
        <v>3474.15</v>
      </c>
      <c r="C492" s="2">
        <v>27274.71</v>
      </c>
    </row>
    <row r="493" spans="1:3" ht="20.100000000000001" customHeight="1" x14ac:dyDescent="0.2">
      <c r="A493" s="3">
        <v>42555</v>
      </c>
      <c r="B493" s="2">
        <v>4170.5</v>
      </c>
      <c r="C493" s="2">
        <v>27278.76</v>
      </c>
    </row>
    <row r="494" spans="1:3" ht="20.100000000000001" customHeight="1" x14ac:dyDescent="0.2">
      <c r="A494" s="3">
        <v>42298</v>
      </c>
      <c r="B494" s="2">
        <v>4473.1000000000004</v>
      </c>
      <c r="C494" s="2">
        <v>27287.66</v>
      </c>
    </row>
    <row r="495" spans="1:3" ht="20.100000000000001" customHeight="1" x14ac:dyDescent="0.2">
      <c r="A495" s="3">
        <v>42751</v>
      </c>
      <c r="B495" s="2">
        <v>5688.65</v>
      </c>
      <c r="C495" s="2">
        <v>27288.17</v>
      </c>
    </row>
    <row r="496" spans="1:3" ht="20.100000000000001" customHeight="1" x14ac:dyDescent="0.2">
      <c r="A496" s="3">
        <v>42297</v>
      </c>
      <c r="B496" s="2">
        <v>4510.6499999999996</v>
      </c>
      <c r="C496" s="2">
        <v>27306.83</v>
      </c>
    </row>
    <row r="497" spans="1:3" ht="20.100000000000001" customHeight="1" x14ac:dyDescent="0.2">
      <c r="A497" s="3">
        <v>42754</v>
      </c>
      <c r="B497" s="2">
        <v>5714.3</v>
      </c>
      <c r="C497" s="2">
        <v>27308.6</v>
      </c>
    </row>
    <row r="498" spans="1:3" ht="20.100000000000001" customHeight="1" x14ac:dyDescent="0.2">
      <c r="A498" s="3">
        <v>42174</v>
      </c>
      <c r="B498" s="2">
        <v>3942.85</v>
      </c>
      <c r="C498" s="2">
        <v>27316.17</v>
      </c>
    </row>
    <row r="499" spans="1:3" ht="20.100000000000001" customHeight="1" x14ac:dyDescent="0.2">
      <c r="A499" s="3">
        <v>41988</v>
      </c>
      <c r="B499" s="2">
        <v>3368.1</v>
      </c>
      <c r="C499" s="2">
        <v>27319.56</v>
      </c>
    </row>
    <row r="500" spans="1:3" ht="20.100000000000001" customHeight="1" x14ac:dyDescent="0.2">
      <c r="A500" s="3">
        <v>41890</v>
      </c>
      <c r="B500" s="2">
        <v>2916.65</v>
      </c>
      <c r="C500" s="2">
        <v>27319.85</v>
      </c>
    </row>
    <row r="501" spans="1:3" ht="20.100000000000001" customHeight="1" x14ac:dyDescent="0.2">
      <c r="A501" s="3">
        <v>42139</v>
      </c>
      <c r="B501" s="2">
        <v>3669.45</v>
      </c>
      <c r="C501" s="2">
        <v>27324</v>
      </c>
    </row>
    <row r="502" spans="1:3" ht="20.100000000000001" customHeight="1" x14ac:dyDescent="0.2">
      <c r="A502" s="3">
        <v>41942</v>
      </c>
      <c r="B502" s="2">
        <v>3242.15</v>
      </c>
      <c r="C502" s="2">
        <v>27346.33</v>
      </c>
    </row>
    <row r="503" spans="1:3" ht="20.100000000000001" customHeight="1" x14ac:dyDescent="0.2">
      <c r="A503" s="3">
        <v>42018</v>
      </c>
      <c r="B503" s="2">
        <v>3516.6</v>
      </c>
      <c r="C503" s="2">
        <v>27346.82</v>
      </c>
    </row>
    <row r="504" spans="1:3" ht="20.100000000000001" customHeight="1" x14ac:dyDescent="0.2">
      <c r="A504" s="3">
        <v>41985</v>
      </c>
      <c r="B504" s="2">
        <v>3382.15</v>
      </c>
      <c r="C504" s="2">
        <v>27350.68</v>
      </c>
    </row>
    <row r="505" spans="1:3" ht="20.100000000000001" customHeight="1" x14ac:dyDescent="0.2">
      <c r="A505" s="3">
        <v>42303</v>
      </c>
      <c r="B505" s="2">
        <v>4387.75</v>
      </c>
      <c r="C505" s="2">
        <v>27361.96</v>
      </c>
    </row>
    <row r="506" spans="1:3" ht="20.100000000000001" customHeight="1" x14ac:dyDescent="0.2">
      <c r="A506" s="3">
        <v>42296</v>
      </c>
      <c r="B506" s="2">
        <v>4460.3999999999996</v>
      </c>
      <c r="C506" s="2">
        <v>27364.92</v>
      </c>
    </row>
    <row r="507" spans="1:3" ht="20.100000000000001" customHeight="1" x14ac:dyDescent="0.2">
      <c r="A507" s="3">
        <v>42237</v>
      </c>
      <c r="B507" s="2">
        <v>4569.05</v>
      </c>
      <c r="C507" s="2">
        <v>27366.07</v>
      </c>
    </row>
    <row r="508" spans="1:3" ht="20.100000000000001" customHeight="1" x14ac:dyDescent="0.2">
      <c r="A508" s="3">
        <v>41992</v>
      </c>
      <c r="B508" s="2">
        <v>3356.15</v>
      </c>
      <c r="C508" s="2">
        <v>27371.84</v>
      </c>
    </row>
    <row r="509" spans="1:3" ht="20.100000000000001" customHeight="1" x14ac:dyDescent="0.2">
      <c r="A509" s="3">
        <v>42759</v>
      </c>
      <c r="B509" s="2">
        <v>5739.15</v>
      </c>
      <c r="C509" s="2">
        <v>27375.58</v>
      </c>
    </row>
    <row r="510" spans="1:3" ht="20.100000000000001" customHeight="1" x14ac:dyDescent="0.2">
      <c r="A510" s="3">
        <v>42002</v>
      </c>
      <c r="B510" s="2">
        <v>3346.75</v>
      </c>
      <c r="C510" s="2">
        <v>27395.73</v>
      </c>
    </row>
    <row r="511" spans="1:3" ht="20.100000000000001" customHeight="1" x14ac:dyDescent="0.2">
      <c r="A511" s="3">
        <v>42122</v>
      </c>
      <c r="B511" s="2">
        <v>3826.65</v>
      </c>
      <c r="C511" s="2">
        <v>27396.38</v>
      </c>
    </row>
    <row r="512" spans="1:3" ht="20.100000000000001" customHeight="1" x14ac:dyDescent="0.2">
      <c r="A512" s="3">
        <v>42003</v>
      </c>
      <c r="B512" s="2">
        <v>3349.3</v>
      </c>
      <c r="C512" s="2">
        <v>27403.54</v>
      </c>
    </row>
    <row r="513" spans="1:3" ht="20.100000000000001" customHeight="1" x14ac:dyDescent="0.2">
      <c r="A513" s="3">
        <v>42017</v>
      </c>
      <c r="B513" s="2">
        <v>3470.15</v>
      </c>
      <c r="C513" s="2">
        <v>27425.73</v>
      </c>
    </row>
    <row r="514" spans="1:3" ht="20.100000000000001" customHeight="1" x14ac:dyDescent="0.2">
      <c r="A514" s="3">
        <v>42677</v>
      </c>
      <c r="B514" s="2">
        <v>5806.6</v>
      </c>
      <c r="C514" s="2">
        <v>27430.28</v>
      </c>
    </row>
    <row r="515" spans="1:3" ht="20.100000000000001" customHeight="1" x14ac:dyDescent="0.2">
      <c r="A515" s="3">
        <v>42118</v>
      </c>
      <c r="B515" s="2">
        <v>3539.8</v>
      </c>
      <c r="C515" s="2">
        <v>27437.94</v>
      </c>
    </row>
    <row r="516" spans="1:3" ht="20.100000000000001" customHeight="1" x14ac:dyDescent="0.2">
      <c r="A516" s="3">
        <v>42129</v>
      </c>
      <c r="B516" s="2">
        <v>3792.05</v>
      </c>
      <c r="C516" s="2">
        <v>27440.14</v>
      </c>
    </row>
    <row r="517" spans="1:3" ht="20.100000000000001" customHeight="1" x14ac:dyDescent="0.2">
      <c r="A517" s="3">
        <v>42089</v>
      </c>
      <c r="B517" s="2">
        <v>3566.25</v>
      </c>
      <c r="C517" s="2">
        <v>27457.58</v>
      </c>
    </row>
    <row r="518" spans="1:3" ht="20.100000000000001" customHeight="1" x14ac:dyDescent="0.2">
      <c r="A518" s="3">
        <v>42013</v>
      </c>
      <c r="B518" s="2">
        <v>3465.8</v>
      </c>
      <c r="C518" s="2">
        <v>27458.38</v>
      </c>
    </row>
    <row r="519" spans="1:3" ht="20.100000000000001" customHeight="1" x14ac:dyDescent="0.2">
      <c r="A519" s="3">
        <v>42090</v>
      </c>
      <c r="B519" s="2">
        <v>3612.15</v>
      </c>
      <c r="C519" s="2">
        <v>27458.639999999999</v>
      </c>
    </row>
    <row r="520" spans="1:3" ht="20.100000000000001" customHeight="1" x14ac:dyDescent="0.2">
      <c r="A520" s="3">
        <v>42681</v>
      </c>
      <c r="B520" s="2">
        <v>5720.7</v>
      </c>
      <c r="C520" s="2">
        <v>27458.99</v>
      </c>
    </row>
    <row r="521" spans="1:3" ht="20.100000000000001" customHeight="1" x14ac:dyDescent="0.2">
      <c r="A521" s="3">
        <v>42213</v>
      </c>
      <c r="B521" s="2">
        <v>4195.6499999999996</v>
      </c>
      <c r="C521" s="2">
        <v>27459.23</v>
      </c>
    </row>
    <row r="522" spans="1:3" ht="20.100000000000001" customHeight="1" x14ac:dyDescent="0.2">
      <c r="A522" s="3">
        <v>42300</v>
      </c>
      <c r="B522" s="2">
        <v>4381.45</v>
      </c>
      <c r="C522" s="2">
        <v>27470.81</v>
      </c>
    </row>
    <row r="523" spans="1:3" ht="20.100000000000001" customHeight="1" x14ac:dyDescent="0.2">
      <c r="A523" s="3">
        <v>42128</v>
      </c>
      <c r="B523" s="2">
        <v>3758.65</v>
      </c>
      <c r="C523" s="2">
        <v>27490.59</v>
      </c>
    </row>
    <row r="524" spans="1:3" ht="20.100000000000001" customHeight="1" x14ac:dyDescent="0.2">
      <c r="A524" s="3">
        <v>42004</v>
      </c>
      <c r="B524" s="2">
        <v>3328.3</v>
      </c>
      <c r="C524" s="2">
        <v>27499.42</v>
      </c>
    </row>
    <row r="525" spans="1:3" ht="20.100000000000001" customHeight="1" x14ac:dyDescent="0.2">
      <c r="A525" s="3">
        <v>41996</v>
      </c>
      <c r="B525" s="2">
        <v>3398.6</v>
      </c>
      <c r="C525" s="2">
        <v>27506.46</v>
      </c>
    </row>
    <row r="526" spans="1:3" ht="20.100000000000001" customHeight="1" x14ac:dyDescent="0.2">
      <c r="A526" s="3">
        <v>42152</v>
      </c>
      <c r="B526" s="2">
        <v>3701.7</v>
      </c>
      <c r="C526" s="2">
        <v>27506.71</v>
      </c>
    </row>
    <row r="527" spans="1:3" ht="20.100000000000001" customHeight="1" x14ac:dyDescent="0.2">
      <c r="A527" s="3">
        <v>42135</v>
      </c>
      <c r="B527" s="2">
        <v>3648.5</v>
      </c>
      <c r="C527" s="2">
        <v>27507.3</v>
      </c>
    </row>
    <row r="528" spans="1:3" ht="20.100000000000001" customHeight="1" x14ac:dyDescent="0.2">
      <c r="A528" s="3">
        <v>42005</v>
      </c>
      <c r="B528" s="2">
        <v>3341.5</v>
      </c>
      <c r="C528" s="2">
        <v>27507.54</v>
      </c>
    </row>
    <row r="529" spans="1:3" ht="20.100000000000001" customHeight="1" x14ac:dyDescent="0.2">
      <c r="A529" s="3">
        <v>42228</v>
      </c>
      <c r="B529" s="2">
        <v>4444.25</v>
      </c>
      <c r="C529" s="2">
        <v>27512.26</v>
      </c>
    </row>
    <row r="530" spans="1:3" ht="20.100000000000001" customHeight="1" x14ac:dyDescent="0.2">
      <c r="A530" s="3">
        <v>42684</v>
      </c>
      <c r="B530" s="2">
        <v>5324.8</v>
      </c>
      <c r="C530" s="2">
        <v>27517.68</v>
      </c>
    </row>
    <row r="531" spans="1:3" ht="20.100000000000001" customHeight="1" x14ac:dyDescent="0.2">
      <c r="A531" s="3">
        <v>42676</v>
      </c>
      <c r="B531" s="2">
        <v>5798.6</v>
      </c>
      <c r="C531" s="2">
        <v>27527.22</v>
      </c>
    </row>
    <row r="532" spans="1:3" ht="20.100000000000001" customHeight="1" x14ac:dyDescent="0.2">
      <c r="A532" s="3">
        <v>42660</v>
      </c>
      <c r="B532" s="2">
        <v>5599.95</v>
      </c>
      <c r="C532" s="2">
        <v>27529.97</v>
      </c>
    </row>
    <row r="533" spans="1:3" ht="20.100000000000001" customHeight="1" x14ac:dyDescent="0.2">
      <c r="A533" s="3">
        <v>42150</v>
      </c>
      <c r="B533" s="2">
        <v>3727</v>
      </c>
      <c r="C533" s="2">
        <v>27531.41</v>
      </c>
    </row>
    <row r="534" spans="1:3" ht="20.100000000000001" customHeight="1" x14ac:dyDescent="0.2">
      <c r="A534" s="3">
        <v>42229</v>
      </c>
      <c r="B534" s="2">
        <v>4489.7</v>
      </c>
      <c r="C534" s="2">
        <v>27549.53</v>
      </c>
    </row>
    <row r="535" spans="1:3" ht="20.100000000000001" customHeight="1" x14ac:dyDescent="0.2">
      <c r="A535" s="3">
        <v>42212</v>
      </c>
      <c r="B535" s="2">
        <v>4176.3500000000004</v>
      </c>
      <c r="C535" s="2">
        <v>27561.38</v>
      </c>
    </row>
    <row r="536" spans="1:3" ht="20.100000000000001" customHeight="1" x14ac:dyDescent="0.2">
      <c r="A536" s="3">
        <v>42214</v>
      </c>
      <c r="B536" s="2">
        <v>4273.95</v>
      </c>
      <c r="C536" s="2">
        <v>27563.43</v>
      </c>
    </row>
    <row r="537" spans="1:3" ht="20.100000000000001" customHeight="1" x14ac:dyDescent="0.2">
      <c r="A537" s="3">
        <v>42151</v>
      </c>
      <c r="B537" s="2">
        <v>3721.7</v>
      </c>
      <c r="C537" s="2">
        <v>27564.66</v>
      </c>
    </row>
    <row r="538" spans="1:3" ht="20.100000000000001" customHeight="1" x14ac:dyDescent="0.2">
      <c r="A538" s="3">
        <v>42194</v>
      </c>
      <c r="B538" s="2">
        <v>3936.55</v>
      </c>
      <c r="C538" s="2">
        <v>27573.66</v>
      </c>
    </row>
    <row r="539" spans="1:3" ht="20.100000000000001" customHeight="1" x14ac:dyDescent="0.2">
      <c r="A539" s="3">
        <v>42016</v>
      </c>
      <c r="B539" s="2">
        <v>3463.75</v>
      </c>
      <c r="C539" s="2">
        <v>27585.27</v>
      </c>
    </row>
    <row r="540" spans="1:3" ht="20.100000000000001" customHeight="1" x14ac:dyDescent="0.2">
      <c r="A540" s="3">
        <v>42682</v>
      </c>
      <c r="B540" s="2">
        <v>5661.95</v>
      </c>
      <c r="C540" s="2">
        <v>27591.14</v>
      </c>
    </row>
    <row r="541" spans="1:3" ht="20.100000000000001" customHeight="1" x14ac:dyDescent="0.2">
      <c r="A541" s="3">
        <v>41984</v>
      </c>
      <c r="B541" s="2">
        <v>3338.6</v>
      </c>
      <c r="C541" s="2">
        <v>27602.01</v>
      </c>
    </row>
    <row r="542" spans="1:3" ht="20.100000000000001" customHeight="1" x14ac:dyDescent="0.2">
      <c r="A542" s="3">
        <v>42236</v>
      </c>
      <c r="B542" s="2">
        <v>4631.75</v>
      </c>
      <c r="C542" s="2">
        <v>27607.82</v>
      </c>
    </row>
    <row r="543" spans="1:3" ht="20.100000000000001" customHeight="1" x14ac:dyDescent="0.2">
      <c r="A543" s="3">
        <v>42562</v>
      </c>
      <c r="B543" s="2">
        <v>4273</v>
      </c>
      <c r="C543" s="2">
        <v>27626.69</v>
      </c>
    </row>
    <row r="544" spans="1:3" ht="20.100000000000001" customHeight="1" x14ac:dyDescent="0.2">
      <c r="A544" s="3">
        <v>42656</v>
      </c>
      <c r="B544" s="2">
        <v>5724.2</v>
      </c>
      <c r="C544" s="2">
        <v>27643.11</v>
      </c>
    </row>
    <row r="545" spans="1:3" ht="20.100000000000001" customHeight="1" x14ac:dyDescent="0.2">
      <c r="A545" s="3">
        <v>42149</v>
      </c>
      <c r="B545" s="2">
        <v>3691.4</v>
      </c>
      <c r="C545" s="2">
        <v>27643.88</v>
      </c>
    </row>
    <row r="546" spans="1:3" ht="20.100000000000001" customHeight="1" x14ac:dyDescent="0.2">
      <c r="A546" s="3">
        <v>42184</v>
      </c>
      <c r="B546" s="2">
        <v>3994.95</v>
      </c>
      <c r="C546" s="2">
        <v>27645.15</v>
      </c>
    </row>
    <row r="547" spans="1:3" ht="20.100000000000001" customHeight="1" x14ac:dyDescent="0.2">
      <c r="A547" s="3">
        <v>42143</v>
      </c>
      <c r="B547" s="2">
        <v>3708.2</v>
      </c>
      <c r="C547" s="2">
        <v>27645.53</v>
      </c>
    </row>
    <row r="548" spans="1:3" ht="20.100000000000001" customHeight="1" x14ac:dyDescent="0.2">
      <c r="A548" s="3">
        <v>42766</v>
      </c>
      <c r="B548" s="2">
        <v>5896.5</v>
      </c>
      <c r="C548" s="2">
        <v>27655.96</v>
      </c>
    </row>
    <row r="549" spans="1:3" ht="20.100000000000001" customHeight="1" x14ac:dyDescent="0.2">
      <c r="A549" s="3">
        <v>42195</v>
      </c>
      <c r="B549" s="2">
        <v>3936</v>
      </c>
      <c r="C549" s="2">
        <v>27661.4</v>
      </c>
    </row>
    <row r="550" spans="1:3" ht="20.100000000000001" customHeight="1" x14ac:dyDescent="0.2">
      <c r="A550" s="3">
        <v>42657</v>
      </c>
      <c r="B550" s="2">
        <v>5681.4</v>
      </c>
      <c r="C550" s="2">
        <v>27673.599999999999</v>
      </c>
    </row>
    <row r="551" spans="1:3" ht="20.100000000000001" customHeight="1" x14ac:dyDescent="0.2">
      <c r="A551" s="3">
        <v>42115</v>
      </c>
      <c r="B551" s="2">
        <v>3489.25</v>
      </c>
      <c r="C551" s="2">
        <v>27676.04</v>
      </c>
    </row>
    <row r="552" spans="1:3" ht="20.100000000000001" customHeight="1" x14ac:dyDescent="0.2">
      <c r="A552" s="3">
        <v>42142</v>
      </c>
      <c r="B552" s="2">
        <v>3696.95</v>
      </c>
      <c r="C552" s="2">
        <v>27687.3</v>
      </c>
    </row>
    <row r="553" spans="1:3" ht="20.100000000000001" customHeight="1" x14ac:dyDescent="0.2">
      <c r="A553" s="3">
        <v>42193</v>
      </c>
      <c r="B553" s="2">
        <v>3951.55</v>
      </c>
      <c r="C553" s="2">
        <v>27687.72</v>
      </c>
    </row>
    <row r="554" spans="1:3" ht="20.100000000000001" customHeight="1" x14ac:dyDescent="0.2">
      <c r="A554" s="3">
        <v>42585</v>
      </c>
      <c r="B554" s="2">
        <v>4875.3999999999996</v>
      </c>
      <c r="C554" s="2">
        <v>27697.51</v>
      </c>
    </row>
    <row r="555" spans="1:3" ht="20.100000000000001" customHeight="1" x14ac:dyDescent="0.2">
      <c r="A555" s="3">
        <v>41995</v>
      </c>
      <c r="B555" s="2">
        <v>3393.85</v>
      </c>
      <c r="C555" s="2">
        <v>27701.79</v>
      </c>
    </row>
    <row r="556" spans="1:3" ht="20.100000000000001" customHeight="1" x14ac:dyDescent="0.2">
      <c r="A556" s="3">
        <v>42215</v>
      </c>
      <c r="B556" s="2">
        <v>4293.55</v>
      </c>
      <c r="C556" s="2">
        <v>27705.35</v>
      </c>
    </row>
    <row r="557" spans="1:3" ht="20.100000000000001" customHeight="1" x14ac:dyDescent="0.2">
      <c r="A557" s="3">
        <v>42760</v>
      </c>
      <c r="B557" s="2">
        <v>5796.8</v>
      </c>
      <c r="C557" s="2">
        <v>27708.14</v>
      </c>
    </row>
    <row r="558" spans="1:3" ht="20.100000000000001" customHeight="1" x14ac:dyDescent="0.2">
      <c r="A558" s="3">
        <v>42572</v>
      </c>
      <c r="B558" s="2">
        <v>4416</v>
      </c>
      <c r="C558" s="2">
        <v>27710.52</v>
      </c>
    </row>
    <row r="559" spans="1:3" ht="20.100000000000001" customHeight="1" x14ac:dyDescent="0.2">
      <c r="A559" s="3">
        <v>42586</v>
      </c>
      <c r="B559" s="2">
        <v>4887.7</v>
      </c>
      <c r="C559" s="2">
        <v>27714.37</v>
      </c>
    </row>
    <row r="560" spans="1:3" ht="20.100000000000001" customHeight="1" x14ac:dyDescent="0.2">
      <c r="A560" s="3">
        <v>42179</v>
      </c>
      <c r="B560" s="2">
        <v>4008</v>
      </c>
      <c r="C560" s="2">
        <v>27729.67</v>
      </c>
    </row>
    <row r="561" spans="1:3" ht="20.100000000000001" customHeight="1" x14ac:dyDescent="0.2">
      <c r="A561" s="3">
        <v>42177</v>
      </c>
      <c r="B561" s="2">
        <v>3980.85</v>
      </c>
      <c r="C561" s="2">
        <v>27730.21</v>
      </c>
    </row>
    <row r="562" spans="1:3" ht="20.100000000000001" customHeight="1" x14ac:dyDescent="0.2">
      <c r="A562" s="3">
        <v>42117</v>
      </c>
      <c r="B562" s="2">
        <v>3494.05</v>
      </c>
      <c r="C562" s="2">
        <v>27735.02</v>
      </c>
    </row>
    <row r="563" spans="1:3" ht="20.100000000000001" customHeight="1" x14ac:dyDescent="0.2">
      <c r="A563" s="3">
        <v>42569</v>
      </c>
      <c r="B563" s="2">
        <v>4459.5</v>
      </c>
      <c r="C563" s="2">
        <v>27746.66</v>
      </c>
    </row>
    <row r="564" spans="1:3" ht="20.100000000000001" customHeight="1" x14ac:dyDescent="0.2">
      <c r="A564" s="3">
        <v>42592</v>
      </c>
      <c r="B564" s="2">
        <v>4866.8</v>
      </c>
      <c r="C564" s="2">
        <v>27774.880000000001</v>
      </c>
    </row>
    <row r="565" spans="1:3" ht="20.100000000000001" customHeight="1" x14ac:dyDescent="0.2">
      <c r="A565" s="3">
        <v>42185</v>
      </c>
      <c r="B565" s="2">
        <v>4022.7</v>
      </c>
      <c r="C565" s="2">
        <v>27780.83</v>
      </c>
    </row>
    <row r="566" spans="1:3" ht="20.100000000000001" customHeight="1" x14ac:dyDescent="0.2">
      <c r="A566" s="3">
        <v>42608</v>
      </c>
      <c r="B566" s="2">
        <v>4920.7</v>
      </c>
      <c r="C566" s="2">
        <v>27782.25</v>
      </c>
    </row>
    <row r="567" spans="1:3" ht="20.100000000000001" customHeight="1" x14ac:dyDescent="0.2">
      <c r="A567" s="3">
        <v>42570</v>
      </c>
      <c r="B567" s="2">
        <v>4486.3999999999996</v>
      </c>
      <c r="C567" s="2">
        <v>27787.62</v>
      </c>
    </row>
    <row r="568" spans="1:3" ht="20.100000000000001" customHeight="1" x14ac:dyDescent="0.2">
      <c r="A568" s="3">
        <v>41982</v>
      </c>
      <c r="B568" s="2">
        <v>3332.25</v>
      </c>
      <c r="C568" s="2">
        <v>27797.01</v>
      </c>
    </row>
    <row r="569" spans="1:3" ht="20.100000000000001" customHeight="1" x14ac:dyDescent="0.2">
      <c r="A569" s="3">
        <v>42573</v>
      </c>
      <c r="B569" s="2">
        <v>4413.3999999999996</v>
      </c>
      <c r="C569" s="2">
        <v>27803.24</v>
      </c>
    </row>
    <row r="570" spans="1:3" ht="20.100000000000001" customHeight="1" x14ac:dyDescent="0.2">
      <c r="A570" s="3">
        <v>42178</v>
      </c>
      <c r="B570" s="2">
        <v>4018.75</v>
      </c>
      <c r="C570" s="2">
        <v>27804.37</v>
      </c>
    </row>
    <row r="571" spans="1:3" ht="20.100000000000001" customHeight="1" x14ac:dyDescent="0.2">
      <c r="A571" s="3">
        <v>42563</v>
      </c>
      <c r="B571" s="2">
        <v>4370.05</v>
      </c>
      <c r="C571" s="2">
        <v>27808.14</v>
      </c>
    </row>
    <row r="572" spans="1:3" ht="20.100000000000001" customHeight="1" x14ac:dyDescent="0.2">
      <c r="A572" s="3">
        <v>42145</v>
      </c>
      <c r="B572" s="2">
        <v>3698.35</v>
      </c>
      <c r="C572" s="2">
        <v>27809.35</v>
      </c>
    </row>
    <row r="573" spans="1:3" ht="20.100000000000001" customHeight="1" x14ac:dyDescent="0.2">
      <c r="A573" s="3">
        <v>42181</v>
      </c>
      <c r="B573" s="2">
        <v>4073.4</v>
      </c>
      <c r="C573" s="2">
        <v>27811.84</v>
      </c>
    </row>
    <row r="574" spans="1:3" ht="20.100000000000001" customHeight="1" x14ac:dyDescent="0.2">
      <c r="A574" s="3">
        <v>42564</v>
      </c>
      <c r="B574" s="2">
        <v>4320.1000000000004</v>
      </c>
      <c r="C574" s="2">
        <v>27815.18</v>
      </c>
    </row>
    <row r="575" spans="1:3" ht="20.100000000000001" customHeight="1" x14ac:dyDescent="0.2">
      <c r="A575" s="3">
        <v>42642</v>
      </c>
      <c r="B575" s="2">
        <v>5435.75</v>
      </c>
      <c r="C575" s="2">
        <v>27827.53</v>
      </c>
    </row>
    <row r="576" spans="1:3" ht="20.100000000000001" customHeight="1" x14ac:dyDescent="0.2">
      <c r="A576" s="3">
        <v>42153</v>
      </c>
      <c r="B576" s="2">
        <v>3785.45</v>
      </c>
      <c r="C576" s="2">
        <v>27828.44</v>
      </c>
    </row>
    <row r="577" spans="1:3" ht="20.100000000000001" customHeight="1" x14ac:dyDescent="0.2">
      <c r="A577" s="3">
        <v>41983</v>
      </c>
      <c r="B577" s="2">
        <v>3321.05</v>
      </c>
      <c r="C577" s="2">
        <v>27831.1</v>
      </c>
    </row>
    <row r="578" spans="1:3" ht="20.100000000000001" customHeight="1" x14ac:dyDescent="0.2">
      <c r="A578" s="3">
        <v>42234</v>
      </c>
      <c r="B578" s="2">
        <v>4634.55</v>
      </c>
      <c r="C578" s="2">
        <v>27831.54</v>
      </c>
    </row>
    <row r="579" spans="1:3" ht="20.100000000000001" customHeight="1" x14ac:dyDescent="0.2">
      <c r="A579" s="3">
        <v>42607</v>
      </c>
      <c r="B579" s="2">
        <v>4934.55</v>
      </c>
      <c r="C579" s="2">
        <v>27835.91</v>
      </c>
    </row>
    <row r="580" spans="1:3" ht="20.100000000000001" customHeight="1" x14ac:dyDescent="0.2">
      <c r="A580" s="3">
        <v>42566</v>
      </c>
      <c r="B580" s="2">
        <v>4463.8</v>
      </c>
      <c r="C580" s="2">
        <v>27836.5</v>
      </c>
    </row>
    <row r="581" spans="1:3" ht="20.100000000000001" customHeight="1" x14ac:dyDescent="0.2">
      <c r="A581" s="3">
        <v>42669</v>
      </c>
      <c r="B581" s="2">
        <v>5871.95</v>
      </c>
      <c r="C581" s="2">
        <v>27836.51</v>
      </c>
    </row>
    <row r="582" spans="1:3" ht="20.100000000000001" customHeight="1" x14ac:dyDescent="0.2">
      <c r="A582" s="3">
        <v>42144</v>
      </c>
      <c r="B582" s="2">
        <v>3712.35</v>
      </c>
      <c r="C582" s="2">
        <v>27837.21</v>
      </c>
    </row>
    <row r="583" spans="1:3" ht="20.100000000000001" customHeight="1" x14ac:dyDescent="0.2">
      <c r="A583" s="3">
        <v>42009</v>
      </c>
      <c r="B583" s="2">
        <v>3447.6</v>
      </c>
      <c r="C583" s="2">
        <v>27842.32</v>
      </c>
    </row>
    <row r="584" spans="1:3" ht="20.100000000000001" customHeight="1" x14ac:dyDescent="0.2">
      <c r="A584" s="3">
        <v>42156</v>
      </c>
      <c r="B584" s="2">
        <v>3880.9</v>
      </c>
      <c r="C584" s="2">
        <v>27848.99</v>
      </c>
    </row>
    <row r="585" spans="1:3" ht="20.100000000000001" customHeight="1" x14ac:dyDescent="0.2">
      <c r="A585" s="3">
        <v>42765</v>
      </c>
      <c r="B585" s="2">
        <v>5900.95</v>
      </c>
      <c r="C585" s="2">
        <v>27849.56</v>
      </c>
    </row>
    <row r="586" spans="1:3" ht="20.100000000000001" customHeight="1" x14ac:dyDescent="0.2">
      <c r="A586" s="3">
        <v>42593</v>
      </c>
      <c r="B586" s="2">
        <v>4883.2</v>
      </c>
      <c r="C586" s="2">
        <v>27859.599999999999</v>
      </c>
    </row>
    <row r="587" spans="1:3" ht="20.100000000000001" customHeight="1" x14ac:dyDescent="0.2">
      <c r="A587" s="3">
        <v>41946</v>
      </c>
      <c r="B587" s="2">
        <v>3285.6</v>
      </c>
      <c r="C587" s="2">
        <v>27860.38</v>
      </c>
    </row>
    <row r="588" spans="1:3" ht="20.100000000000001" customHeight="1" x14ac:dyDescent="0.2">
      <c r="A588" s="3">
        <v>41943</v>
      </c>
      <c r="B588" s="2">
        <v>3338.35</v>
      </c>
      <c r="C588" s="2">
        <v>27865.83</v>
      </c>
    </row>
    <row r="589" spans="1:3" ht="20.100000000000001" customHeight="1" x14ac:dyDescent="0.2">
      <c r="A589" s="3">
        <v>42643</v>
      </c>
      <c r="B589" s="2">
        <v>5479.2</v>
      </c>
      <c r="C589" s="2">
        <v>27865.96</v>
      </c>
    </row>
    <row r="590" spans="1:3" ht="20.100000000000001" customHeight="1" x14ac:dyDescent="0.2">
      <c r="A590" s="3">
        <v>42227</v>
      </c>
      <c r="B590" s="2">
        <v>4504.8</v>
      </c>
      <c r="C590" s="2">
        <v>27866.09</v>
      </c>
    </row>
    <row r="591" spans="1:3" ht="20.100000000000001" customHeight="1" x14ac:dyDescent="0.2">
      <c r="A591" s="3">
        <v>41950</v>
      </c>
      <c r="B591" s="2">
        <v>3293.05</v>
      </c>
      <c r="C591" s="2">
        <v>27868.63</v>
      </c>
    </row>
    <row r="592" spans="1:3" ht="20.100000000000001" customHeight="1" x14ac:dyDescent="0.2">
      <c r="A592" s="3">
        <v>41953</v>
      </c>
      <c r="B592" s="2">
        <v>3308.25</v>
      </c>
      <c r="C592" s="2">
        <v>27874.73</v>
      </c>
    </row>
    <row r="593" spans="1:3" ht="20.100000000000001" customHeight="1" x14ac:dyDescent="0.2">
      <c r="A593" s="3">
        <v>42675</v>
      </c>
      <c r="B593" s="2">
        <v>5878.5</v>
      </c>
      <c r="C593" s="2">
        <v>27876.61</v>
      </c>
    </row>
    <row r="594" spans="1:3" ht="20.100000000000001" customHeight="1" x14ac:dyDescent="0.2">
      <c r="A594" s="3">
        <v>42233</v>
      </c>
      <c r="B594" s="2">
        <v>4542.3500000000004</v>
      </c>
      <c r="C594" s="2">
        <v>27878.27</v>
      </c>
    </row>
    <row r="595" spans="1:3" ht="20.100000000000001" customHeight="1" x14ac:dyDescent="0.2">
      <c r="A595" s="3">
        <v>42762</v>
      </c>
      <c r="B595" s="2">
        <v>5921.5</v>
      </c>
      <c r="C595" s="2">
        <v>27882.46</v>
      </c>
    </row>
    <row r="596" spans="1:3" ht="20.100000000000001" customHeight="1" x14ac:dyDescent="0.2">
      <c r="A596" s="3">
        <v>42114</v>
      </c>
      <c r="B596" s="2">
        <v>3606.2</v>
      </c>
      <c r="C596" s="2">
        <v>27886.21</v>
      </c>
    </row>
    <row r="597" spans="1:3" ht="20.100000000000001" customHeight="1" x14ac:dyDescent="0.2">
      <c r="A597" s="3">
        <v>42006</v>
      </c>
      <c r="B597" s="2">
        <v>3359.7</v>
      </c>
      <c r="C597" s="2">
        <v>27887.9</v>
      </c>
    </row>
    <row r="598" spans="1:3" ht="20.100000000000001" customHeight="1" x14ac:dyDescent="0.2">
      <c r="A598" s="3">
        <v>42116</v>
      </c>
      <c r="B598" s="2">
        <v>3462.1</v>
      </c>
      <c r="C598" s="2">
        <v>27890.13</v>
      </c>
    </row>
    <row r="599" spans="1:3" ht="20.100000000000001" customHeight="1" x14ac:dyDescent="0.2">
      <c r="A599" s="3">
        <v>42180</v>
      </c>
      <c r="B599" s="2">
        <v>4030.75</v>
      </c>
      <c r="C599" s="2">
        <v>27895.97</v>
      </c>
    </row>
    <row r="600" spans="1:3" ht="20.100000000000001" customHeight="1" x14ac:dyDescent="0.2">
      <c r="A600" s="3">
        <v>42611</v>
      </c>
      <c r="B600" s="2">
        <v>4929.45</v>
      </c>
      <c r="C600" s="2">
        <v>27902.66</v>
      </c>
    </row>
    <row r="601" spans="1:3" ht="20.100000000000001" customHeight="1" x14ac:dyDescent="0.2">
      <c r="A601" s="3">
        <v>41954</v>
      </c>
      <c r="B601" s="2">
        <v>3327.25</v>
      </c>
      <c r="C601" s="2">
        <v>27910.06</v>
      </c>
    </row>
    <row r="602" spans="1:3" ht="20.100000000000001" customHeight="1" x14ac:dyDescent="0.2">
      <c r="A602" s="3">
        <v>41948</v>
      </c>
      <c r="B602" s="2">
        <v>3289.35</v>
      </c>
      <c r="C602" s="2">
        <v>27915.88</v>
      </c>
    </row>
    <row r="603" spans="1:3" ht="20.100000000000001" customHeight="1" x14ac:dyDescent="0.2">
      <c r="A603" s="3">
        <v>42571</v>
      </c>
      <c r="B603" s="2">
        <v>4468.1000000000004</v>
      </c>
      <c r="C603" s="2">
        <v>27915.89</v>
      </c>
    </row>
    <row r="604" spans="1:3" ht="20.100000000000001" customHeight="1" x14ac:dyDescent="0.2">
      <c r="A604" s="3">
        <v>42670</v>
      </c>
      <c r="B604" s="2">
        <v>5859.75</v>
      </c>
      <c r="C604" s="2">
        <v>27915.9</v>
      </c>
    </row>
    <row r="605" spans="1:3" ht="20.100000000000001" customHeight="1" x14ac:dyDescent="0.2">
      <c r="A605" s="3">
        <v>42673</v>
      </c>
      <c r="B605" s="2">
        <v>5898.9</v>
      </c>
      <c r="C605" s="2">
        <v>27930.21</v>
      </c>
    </row>
    <row r="606" spans="1:3" ht="20.100000000000001" customHeight="1" x14ac:dyDescent="0.2">
      <c r="A606" s="3">
        <v>42235</v>
      </c>
      <c r="B606" s="2">
        <v>4671.1499999999996</v>
      </c>
      <c r="C606" s="2">
        <v>27931.64</v>
      </c>
    </row>
    <row r="607" spans="1:3" ht="20.100000000000001" customHeight="1" x14ac:dyDescent="0.2">
      <c r="A607" s="3">
        <v>42199</v>
      </c>
      <c r="B607" s="2">
        <v>4048.7</v>
      </c>
      <c r="C607" s="2">
        <v>27932.9</v>
      </c>
    </row>
    <row r="608" spans="1:3" ht="20.100000000000001" customHeight="1" x14ac:dyDescent="0.2">
      <c r="A608" s="3">
        <v>41956</v>
      </c>
      <c r="B608" s="2">
        <v>3331.75</v>
      </c>
      <c r="C608" s="2">
        <v>27940.639999999999</v>
      </c>
    </row>
    <row r="609" spans="1:3" ht="20.100000000000001" customHeight="1" x14ac:dyDescent="0.2">
      <c r="A609" s="3">
        <v>42671</v>
      </c>
      <c r="B609" s="2">
        <v>5875.3</v>
      </c>
      <c r="C609" s="2">
        <v>27941.51</v>
      </c>
    </row>
    <row r="610" spans="1:3" ht="20.100000000000001" customHeight="1" x14ac:dyDescent="0.2">
      <c r="A610" s="3">
        <v>42565</v>
      </c>
      <c r="B610" s="2">
        <v>4425.55</v>
      </c>
      <c r="C610" s="2">
        <v>27942.11</v>
      </c>
    </row>
    <row r="611" spans="1:3" ht="20.100000000000001" customHeight="1" x14ac:dyDescent="0.2">
      <c r="A611" s="3">
        <v>42187</v>
      </c>
      <c r="B611" s="2">
        <v>3998.15</v>
      </c>
      <c r="C611" s="2">
        <v>27945.8</v>
      </c>
    </row>
    <row r="612" spans="1:3" ht="20.100000000000001" customHeight="1" x14ac:dyDescent="0.2">
      <c r="A612" s="3">
        <v>42094</v>
      </c>
      <c r="B612" s="2">
        <v>3699.25</v>
      </c>
      <c r="C612" s="2">
        <v>27957.49</v>
      </c>
    </row>
    <row r="613" spans="1:3" ht="20.100000000000001" customHeight="1" x14ac:dyDescent="0.2">
      <c r="A613" s="3">
        <v>42146</v>
      </c>
      <c r="B613" s="2">
        <v>3703.1</v>
      </c>
      <c r="C613" s="2">
        <v>27957.5</v>
      </c>
    </row>
    <row r="614" spans="1:3" ht="20.100000000000001" customHeight="1" x14ac:dyDescent="0.2">
      <c r="A614" s="3">
        <v>42198</v>
      </c>
      <c r="B614" s="2">
        <v>4036.6</v>
      </c>
      <c r="C614" s="2">
        <v>27961.19</v>
      </c>
    </row>
    <row r="615" spans="1:3" ht="20.100000000000001" customHeight="1" x14ac:dyDescent="0.2">
      <c r="A615" s="3">
        <v>42093</v>
      </c>
      <c r="B615" s="2">
        <v>3660.3</v>
      </c>
      <c r="C615" s="2">
        <v>27975.86</v>
      </c>
    </row>
    <row r="616" spans="1:3" ht="20.100000000000001" customHeight="1" x14ac:dyDescent="0.2">
      <c r="A616" s="3">
        <v>42577</v>
      </c>
      <c r="B616" s="2">
        <v>4485.25</v>
      </c>
      <c r="C616" s="2">
        <v>27976.52</v>
      </c>
    </row>
    <row r="617" spans="1:3" ht="20.100000000000001" customHeight="1" x14ac:dyDescent="0.2">
      <c r="A617" s="3">
        <v>42584</v>
      </c>
      <c r="B617" s="2">
        <v>4991</v>
      </c>
      <c r="C617" s="2">
        <v>27981.71</v>
      </c>
    </row>
    <row r="618" spans="1:3" ht="20.100000000000001" customHeight="1" x14ac:dyDescent="0.2">
      <c r="A618" s="3">
        <v>42662</v>
      </c>
      <c r="B618" s="2">
        <v>5607.7</v>
      </c>
      <c r="C618" s="2">
        <v>27984.37</v>
      </c>
    </row>
    <row r="619" spans="1:3" ht="20.100000000000001" customHeight="1" x14ac:dyDescent="0.2">
      <c r="A619" s="3">
        <v>42604</v>
      </c>
      <c r="B619" s="2">
        <v>4838.1000000000004</v>
      </c>
      <c r="C619" s="2">
        <v>27985.54</v>
      </c>
    </row>
    <row r="620" spans="1:3" ht="20.100000000000001" customHeight="1" x14ac:dyDescent="0.2">
      <c r="A620" s="3">
        <v>42605</v>
      </c>
      <c r="B620" s="2">
        <v>4833.25</v>
      </c>
      <c r="C620" s="2">
        <v>27990.21</v>
      </c>
    </row>
    <row r="621" spans="1:3" ht="20.100000000000001" customHeight="1" x14ac:dyDescent="0.2">
      <c r="A621" s="3">
        <v>42583</v>
      </c>
      <c r="B621" s="2">
        <v>4869.8</v>
      </c>
      <c r="C621" s="2">
        <v>28003.119999999999</v>
      </c>
    </row>
    <row r="622" spans="1:3" ht="20.100000000000001" customHeight="1" x14ac:dyDescent="0.2">
      <c r="A622" s="3">
        <v>42599</v>
      </c>
      <c r="B622" s="2">
        <v>4890.75</v>
      </c>
      <c r="C622" s="2">
        <v>28005.37</v>
      </c>
    </row>
    <row r="623" spans="1:3" ht="20.100000000000001" customHeight="1" x14ac:dyDescent="0.2">
      <c r="A623" s="3">
        <v>41955</v>
      </c>
      <c r="B623" s="2">
        <v>3354.25</v>
      </c>
      <c r="C623" s="2">
        <v>28008.9</v>
      </c>
    </row>
    <row r="624" spans="1:3" ht="20.100000000000001" customHeight="1" x14ac:dyDescent="0.2">
      <c r="A624" s="3">
        <v>42186</v>
      </c>
      <c r="B624" s="2">
        <v>4033.9</v>
      </c>
      <c r="C624" s="2">
        <v>28020.87</v>
      </c>
    </row>
    <row r="625" spans="1:3" ht="20.100000000000001" customHeight="1" x14ac:dyDescent="0.2">
      <c r="A625" s="3">
        <v>42578</v>
      </c>
      <c r="B625" s="2">
        <v>4558.8500000000004</v>
      </c>
      <c r="C625" s="2">
        <v>28024.33</v>
      </c>
    </row>
    <row r="626" spans="1:3" ht="20.100000000000001" customHeight="1" x14ac:dyDescent="0.2">
      <c r="A626" s="3">
        <v>41962</v>
      </c>
      <c r="B626" s="2">
        <v>3339.55</v>
      </c>
      <c r="C626" s="2">
        <v>28032.85</v>
      </c>
    </row>
    <row r="627" spans="1:3" ht="20.100000000000001" customHeight="1" x14ac:dyDescent="0.2">
      <c r="A627" s="3">
        <v>41957</v>
      </c>
      <c r="B627" s="2">
        <v>3337.25</v>
      </c>
      <c r="C627" s="2">
        <v>28046.66</v>
      </c>
    </row>
    <row r="628" spans="1:3" ht="20.100000000000001" customHeight="1" x14ac:dyDescent="0.2">
      <c r="A628" s="3">
        <v>42661</v>
      </c>
      <c r="B628" s="2">
        <v>5626.05</v>
      </c>
      <c r="C628" s="2">
        <v>28050.880000000001</v>
      </c>
    </row>
    <row r="629" spans="1:3" ht="20.100000000000001" customHeight="1" x14ac:dyDescent="0.2">
      <c r="A629" s="3">
        <v>42580</v>
      </c>
      <c r="B629" s="2">
        <v>4755.2</v>
      </c>
      <c r="C629" s="2">
        <v>28051.86</v>
      </c>
    </row>
    <row r="630" spans="1:3" ht="20.100000000000001" customHeight="1" x14ac:dyDescent="0.2">
      <c r="A630" s="3">
        <v>42606</v>
      </c>
      <c r="B630" s="2">
        <v>4949.1000000000004</v>
      </c>
      <c r="C630" s="2">
        <v>28059.94</v>
      </c>
    </row>
    <row r="631" spans="1:3" ht="20.100000000000001" customHeight="1" x14ac:dyDescent="0.2">
      <c r="A631" s="3">
        <v>42650</v>
      </c>
      <c r="B631" s="2">
        <v>5682.45</v>
      </c>
      <c r="C631" s="2">
        <v>28061.14</v>
      </c>
    </row>
    <row r="632" spans="1:3" ht="20.100000000000001" customHeight="1" x14ac:dyDescent="0.2">
      <c r="A632" s="3">
        <v>42598</v>
      </c>
      <c r="B632" s="2">
        <v>4862.25</v>
      </c>
      <c r="C632" s="2">
        <v>28064.61</v>
      </c>
    </row>
    <row r="633" spans="1:3" ht="20.100000000000001" customHeight="1" x14ac:dyDescent="0.2">
      <c r="A633" s="3">
        <v>42230</v>
      </c>
      <c r="B633" s="2">
        <v>4578.45</v>
      </c>
      <c r="C633" s="2">
        <v>28067.31</v>
      </c>
    </row>
    <row r="634" spans="1:3" ht="20.100000000000001" customHeight="1" x14ac:dyDescent="0.2">
      <c r="A634" s="3">
        <v>41963</v>
      </c>
      <c r="B634" s="2">
        <v>3335.3</v>
      </c>
      <c r="C634" s="2">
        <v>28067.56</v>
      </c>
    </row>
    <row r="635" spans="1:3" ht="20.100000000000001" customHeight="1" x14ac:dyDescent="0.2">
      <c r="A635" s="3">
        <v>42220</v>
      </c>
      <c r="B635" s="2">
        <v>4438.1000000000004</v>
      </c>
      <c r="C635" s="2">
        <v>28071.93</v>
      </c>
    </row>
    <row r="636" spans="1:3" ht="20.100000000000001" customHeight="1" x14ac:dyDescent="0.2">
      <c r="A636" s="3">
        <v>42019</v>
      </c>
      <c r="B636" s="2">
        <v>3623.6</v>
      </c>
      <c r="C636" s="2">
        <v>28075.55</v>
      </c>
    </row>
    <row r="637" spans="1:3" ht="20.100000000000001" customHeight="1" x14ac:dyDescent="0.2">
      <c r="A637" s="3">
        <v>42601</v>
      </c>
      <c r="B637" s="2">
        <v>4899.3999999999996</v>
      </c>
      <c r="C637" s="2">
        <v>28077</v>
      </c>
    </row>
    <row r="638" spans="1:3" ht="20.100000000000001" customHeight="1" x14ac:dyDescent="0.2">
      <c r="A638" s="3">
        <v>42664</v>
      </c>
      <c r="B638" s="2">
        <v>5649.8</v>
      </c>
      <c r="C638" s="2">
        <v>28077.18</v>
      </c>
    </row>
    <row r="639" spans="1:3" ht="20.100000000000001" customHeight="1" x14ac:dyDescent="0.2">
      <c r="A639" s="3">
        <v>42587</v>
      </c>
      <c r="B639" s="2">
        <v>4948.3500000000004</v>
      </c>
      <c r="C639" s="2">
        <v>28078.35</v>
      </c>
    </row>
    <row r="640" spans="1:3" ht="20.100000000000001" customHeight="1" x14ac:dyDescent="0.2">
      <c r="A640" s="3">
        <v>42653</v>
      </c>
      <c r="B640" s="2">
        <v>5712.35</v>
      </c>
      <c r="C640" s="2">
        <v>28082.34</v>
      </c>
    </row>
    <row r="641" spans="1:3" ht="20.100000000000001" customHeight="1" x14ac:dyDescent="0.2">
      <c r="A641" s="3">
        <v>42591</v>
      </c>
      <c r="B641" s="2">
        <v>4968.25</v>
      </c>
      <c r="C641" s="2">
        <v>28085.16</v>
      </c>
    </row>
    <row r="642" spans="1:3" ht="20.100000000000001" customHeight="1" x14ac:dyDescent="0.2">
      <c r="A642" s="3">
        <v>42668</v>
      </c>
      <c r="B642" s="2">
        <v>5781.95</v>
      </c>
      <c r="C642" s="2">
        <v>28091.42</v>
      </c>
    </row>
    <row r="643" spans="1:3" ht="20.100000000000001" customHeight="1" x14ac:dyDescent="0.2">
      <c r="A643" s="3">
        <v>42188</v>
      </c>
      <c r="B643" s="2">
        <v>4001.85</v>
      </c>
      <c r="C643" s="2">
        <v>28092.79</v>
      </c>
    </row>
    <row r="644" spans="1:3" ht="20.100000000000001" customHeight="1" x14ac:dyDescent="0.2">
      <c r="A644" s="3">
        <v>42576</v>
      </c>
      <c r="B644" s="2">
        <v>4550.6000000000004</v>
      </c>
      <c r="C644" s="2">
        <v>28095.34</v>
      </c>
    </row>
    <row r="645" spans="1:3" ht="20.100000000000001" customHeight="1" x14ac:dyDescent="0.2">
      <c r="A645" s="3">
        <v>42226</v>
      </c>
      <c r="B645" s="2">
        <v>4497.7</v>
      </c>
      <c r="C645" s="2">
        <v>28101.72</v>
      </c>
    </row>
    <row r="646" spans="1:3" ht="20.100000000000001" customHeight="1" x14ac:dyDescent="0.2">
      <c r="A646" s="3">
        <v>42649</v>
      </c>
      <c r="B646" s="2">
        <v>5711.6</v>
      </c>
      <c r="C646" s="2">
        <v>28106.21</v>
      </c>
    </row>
    <row r="647" spans="1:3" ht="20.100000000000001" customHeight="1" x14ac:dyDescent="0.2">
      <c r="A647" s="3">
        <v>42088</v>
      </c>
      <c r="B647" s="2">
        <v>3615.45</v>
      </c>
      <c r="C647" s="2">
        <v>28111.83</v>
      </c>
    </row>
    <row r="648" spans="1:3" ht="20.100000000000001" customHeight="1" x14ac:dyDescent="0.2">
      <c r="A648" s="3">
        <v>42209</v>
      </c>
      <c r="B648" s="2">
        <v>4233.6499999999996</v>
      </c>
      <c r="C648" s="2">
        <v>28112.31</v>
      </c>
    </row>
    <row r="649" spans="1:3" ht="20.100000000000001" customHeight="1" x14ac:dyDescent="0.2">
      <c r="A649" s="3">
        <v>42216</v>
      </c>
      <c r="B649" s="2">
        <v>4330.3999999999996</v>
      </c>
      <c r="C649" s="2">
        <v>28114.560000000001</v>
      </c>
    </row>
    <row r="650" spans="1:3" ht="20.100000000000001" customHeight="1" x14ac:dyDescent="0.2">
      <c r="A650" s="3">
        <v>41981</v>
      </c>
      <c r="B650" s="2">
        <v>3378.35</v>
      </c>
      <c r="C650" s="2">
        <v>28119.4</v>
      </c>
    </row>
    <row r="651" spans="1:3" ht="20.100000000000001" customHeight="1" x14ac:dyDescent="0.2">
      <c r="A651" s="3">
        <v>42020</v>
      </c>
      <c r="B651" s="2">
        <v>3613.9</v>
      </c>
      <c r="C651" s="2">
        <v>28121.89</v>
      </c>
    </row>
    <row r="652" spans="1:3" ht="20.100000000000001" customHeight="1" x14ac:dyDescent="0.2">
      <c r="A652" s="3">
        <v>42600</v>
      </c>
      <c r="B652" s="2">
        <v>4917.1499999999996</v>
      </c>
      <c r="C652" s="2">
        <v>28123.439999999999</v>
      </c>
    </row>
    <row r="653" spans="1:3" ht="20.100000000000001" customHeight="1" x14ac:dyDescent="0.2">
      <c r="A653" s="3">
        <v>42663</v>
      </c>
      <c r="B653" s="2">
        <v>5644.5</v>
      </c>
      <c r="C653" s="2">
        <v>28129.84</v>
      </c>
    </row>
    <row r="654" spans="1:3" ht="20.100000000000001" customHeight="1" x14ac:dyDescent="0.2">
      <c r="A654" s="3">
        <v>42767</v>
      </c>
      <c r="B654" s="2">
        <v>6172.85</v>
      </c>
      <c r="C654" s="2">
        <v>28141.64</v>
      </c>
    </row>
    <row r="655" spans="1:3" ht="20.100000000000001" customHeight="1" x14ac:dyDescent="0.2">
      <c r="A655" s="3">
        <v>42594</v>
      </c>
      <c r="B655" s="2">
        <v>4896.6499999999996</v>
      </c>
      <c r="C655" s="2">
        <v>28152.400000000001</v>
      </c>
    </row>
    <row r="656" spans="1:3" ht="20.100000000000001" customHeight="1" x14ac:dyDescent="0.2">
      <c r="A656" s="3">
        <v>42781</v>
      </c>
      <c r="B656" s="2">
        <v>5860.5</v>
      </c>
      <c r="C656" s="2">
        <v>28155.56</v>
      </c>
    </row>
    <row r="657" spans="1:3" ht="20.100000000000001" customHeight="1" x14ac:dyDescent="0.2">
      <c r="A657" s="3">
        <v>42087</v>
      </c>
      <c r="B657" s="2">
        <v>3592.95</v>
      </c>
      <c r="C657" s="2">
        <v>28161.72</v>
      </c>
    </row>
    <row r="658" spans="1:3" ht="20.100000000000001" customHeight="1" x14ac:dyDescent="0.2">
      <c r="A658" s="3">
        <v>41961</v>
      </c>
      <c r="B658" s="2">
        <v>3365.85</v>
      </c>
      <c r="C658" s="2">
        <v>28163.29</v>
      </c>
    </row>
    <row r="659" spans="1:3" ht="20.100000000000001" customHeight="1" x14ac:dyDescent="0.2">
      <c r="A659" s="3">
        <v>42192</v>
      </c>
      <c r="B659" s="2">
        <v>3972.55</v>
      </c>
      <c r="C659" s="2">
        <v>28171.69</v>
      </c>
    </row>
    <row r="660" spans="1:3" ht="20.100000000000001" customHeight="1" x14ac:dyDescent="0.2">
      <c r="A660" s="3">
        <v>41960</v>
      </c>
      <c r="B660" s="2">
        <v>3342.15</v>
      </c>
      <c r="C660" s="2">
        <v>28177.88</v>
      </c>
    </row>
    <row r="661" spans="1:3" ht="20.100000000000001" customHeight="1" x14ac:dyDescent="0.2">
      <c r="A661" s="3">
        <v>42667</v>
      </c>
      <c r="B661" s="2">
        <v>5712.1</v>
      </c>
      <c r="C661" s="2">
        <v>28179.08</v>
      </c>
    </row>
    <row r="662" spans="1:3" ht="20.100000000000001" customHeight="1" x14ac:dyDescent="0.2">
      <c r="A662" s="3">
        <v>42206</v>
      </c>
      <c r="B662" s="2">
        <v>4158.8</v>
      </c>
      <c r="C662" s="2">
        <v>28182.14</v>
      </c>
    </row>
    <row r="663" spans="1:3" ht="20.100000000000001" customHeight="1" x14ac:dyDescent="0.2">
      <c r="A663" s="3">
        <v>42590</v>
      </c>
      <c r="B663" s="2">
        <v>4991.95</v>
      </c>
      <c r="C663" s="2">
        <v>28182.57</v>
      </c>
    </row>
    <row r="664" spans="1:3" ht="20.100000000000001" customHeight="1" x14ac:dyDescent="0.2">
      <c r="A664" s="3">
        <v>42219</v>
      </c>
      <c r="B664" s="2">
        <v>4429.6000000000004</v>
      </c>
      <c r="C664" s="2">
        <v>28187.06</v>
      </c>
    </row>
    <row r="665" spans="1:3" ht="20.100000000000001" customHeight="1" x14ac:dyDescent="0.2">
      <c r="A665" s="3">
        <v>42086</v>
      </c>
      <c r="B665" s="2">
        <v>3591.4</v>
      </c>
      <c r="C665" s="2">
        <v>28192.02</v>
      </c>
    </row>
    <row r="666" spans="1:3" ht="20.100000000000001" customHeight="1" x14ac:dyDescent="0.2">
      <c r="A666" s="3">
        <v>42200</v>
      </c>
      <c r="B666" s="2">
        <v>4155</v>
      </c>
      <c r="C666" s="2">
        <v>28198.29</v>
      </c>
    </row>
    <row r="667" spans="1:3" ht="20.100000000000001" customHeight="1" x14ac:dyDescent="0.2">
      <c r="A667" s="3">
        <v>42579</v>
      </c>
      <c r="B667" s="2">
        <v>4762.7</v>
      </c>
      <c r="C667" s="2">
        <v>28208.62</v>
      </c>
    </row>
    <row r="668" spans="1:3" ht="20.100000000000001" customHeight="1" x14ac:dyDescent="0.2">
      <c r="A668" s="3">
        <v>42191</v>
      </c>
      <c r="B668" s="2">
        <v>3990.55</v>
      </c>
      <c r="C668" s="2">
        <v>28208.76</v>
      </c>
    </row>
    <row r="669" spans="1:3" ht="20.100000000000001" customHeight="1" x14ac:dyDescent="0.2">
      <c r="A669" s="3">
        <v>42648</v>
      </c>
      <c r="B669" s="2">
        <v>5691.8</v>
      </c>
      <c r="C669" s="2">
        <v>28220.98</v>
      </c>
    </row>
    <row r="670" spans="1:3" ht="20.100000000000001" customHeight="1" x14ac:dyDescent="0.2">
      <c r="A670" s="3">
        <v>42221</v>
      </c>
      <c r="B670" s="2">
        <v>4470.7</v>
      </c>
      <c r="C670" s="2">
        <v>28223.08</v>
      </c>
    </row>
    <row r="671" spans="1:3" ht="20.100000000000001" customHeight="1" x14ac:dyDescent="0.2">
      <c r="A671" s="3">
        <v>42640</v>
      </c>
      <c r="B671" s="2">
        <v>5511.05</v>
      </c>
      <c r="C671" s="2">
        <v>28223.7</v>
      </c>
    </row>
    <row r="672" spans="1:3" ht="20.100000000000001" customHeight="1" x14ac:dyDescent="0.2">
      <c r="A672" s="3">
        <v>42768</v>
      </c>
      <c r="B672" s="2">
        <v>6144.85</v>
      </c>
      <c r="C672" s="2">
        <v>28226.61</v>
      </c>
    </row>
    <row r="673" spans="1:3" ht="20.100000000000001" customHeight="1" x14ac:dyDescent="0.2">
      <c r="A673" s="3">
        <v>42044</v>
      </c>
      <c r="B673" s="2">
        <v>3410.85</v>
      </c>
      <c r="C673" s="2">
        <v>28227.39</v>
      </c>
    </row>
    <row r="674" spans="1:3" ht="20.100000000000001" customHeight="1" x14ac:dyDescent="0.2">
      <c r="A674" s="3">
        <v>42223</v>
      </c>
      <c r="B674" s="2">
        <v>4451.95</v>
      </c>
      <c r="C674" s="2">
        <v>28236.39</v>
      </c>
    </row>
    <row r="675" spans="1:3" ht="20.100000000000001" customHeight="1" x14ac:dyDescent="0.2">
      <c r="A675" s="3">
        <v>42769</v>
      </c>
      <c r="B675" s="2">
        <v>6118</v>
      </c>
      <c r="C675" s="2">
        <v>28240.52</v>
      </c>
    </row>
    <row r="676" spans="1:3" ht="20.100000000000001" customHeight="1" x14ac:dyDescent="0.2">
      <c r="A676" s="3">
        <v>42646</v>
      </c>
      <c r="B676" s="2">
        <v>5681.85</v>
      </c>
      <c r="C676" s="2">
        <v>28243.29</v>
      </c>
    </row>
    <row r="677" spans="1:3" ht="20.100000000000001" customHeight="1" x14ac:dyDescent="0.2">
      <c r="A677" s="3">
        <v>42095</v>
      </c>
      <c r="B677" s="2">
        <v>3642.55</v>
      </c>
      <c r="C677" s="2">
        <v>28260.14</v>
      </c>
    </row>
    <row r="678" spans="1:3" ht="20.100000000000001" customHeight="1" x14ac:dyDescent="0.2">
      <c r="A678" s="3">
        <v>42083</v>
      </c>
      <c r="B678" s="2">
        <v>3621.7</v>
      </c>
      <c r="C678" s="2">
        <v>28261.08</v>
      </c>
    </row>
    <row r="679" spans="1:3" ht="20.100000000000001" customHeight="1" x14ac:dyDescent="0.2">
      <c r="A679" s="3">
        <v>42023</v>
      </c>
      <c r="B679" s="2">
        <v>3626.35</v>
      </c>
      <c r="C679" s="2">
        <v>28262.01</v>
      </c>
    </row>
    <row r="680" spans="1:3" ht="20.100000000000001" customHeight="1" x14ac:dyDescent="0.2">
      <c r="A680" s="3">
        <v>42774</v>
      </c>
      <c r="B680" s="2">
        <v>6193.7</v>
      </c>
      <c r="C680" s="2">
        <v>28289.919999999998</v>
      </c>
    </row>
    <row r="681" spans="1:3" ht="20.100000000000001" customHeight="1" x14ac:dyDescent="0.2">
      <c r="A681" s="3">
        <v>42641</v>
      </c>
      <c r="B681" s="2">
        <v>5520.7</v>
      </c>
      <c r="C681" s="2">
        <v>28292.81</v>
      </c>
    </row>
    <row r="682" spans="1:3" ht="20.100000000000001" customHeight="1" x14ac:dyDescent="0.2">
      <c r="A682" s="3">
        <v>42639</v>
      </c>
      <c r="B682" s="2">
        <v>5566.5</v>
      </c>
      <c r="C682" s="2">
        <v>28294.28</v>
      </c>
    </row>
    <row r="683" spans="1:3" ht="20.100000000000001" customHeight="1" x14ac:dyDescent="0.2">
      <c r="A683" s="3">
        <v>42222</v>
      </c>
      <c r="B683" s="2">
        <v>4452</v>
      </c>
      <c r="C683" s="2">
        <v>28298.13</v>
      </c>
    </row>
    <row r="684" spans="1:3" ht="20.100000000000001" customHeight="1" x14ac:dyDescent="0.2">
      <c r="A684" s="3">
        <v>42782</v>
      </c>
      <c r="B684" s="2">
        <v>6027.05</v>
      </c>
      <c r="C684" s="2">
        <v>28301.27</v>
      </c>
    </row>
    <row r="685" spans="1:3" ht="20.100000000000001" customHeight="1" x14ac:dyDescent="0.2">
      <c r="A685" s="3">
        <v>42775</v>
      </c>
      <c r="B685" s="2">
        <v>6155.65</v>
      </c>
      <c r="C685" s="2">
        <v>28329.7</v>
      </c>
    </row>
    <row r="686" spans="1:3" ht="20.100000000000001" customHeight="1" x14ac:dyDescent="0.2">
      <c r="A686" s="3">
        <v>42776</v>
      </c>
      <c r="B686" s="2">
        <v>6110.8</v>
      </c>
      <c r="C686" s="2">
        <v>28334.25</v>
      </c>
    </row>
    <row r="687" spans="1:3" ht="20.100000000000001" customHeight="1" x14ac:dyDescent="0.2">
      <c r="A687" s="3">
        <v>42647</v>
      </c>
      <c r="B687" s="2">
        <v>5679.95</v>
      </c>
      <c r="C687" s="2">
        <v>28334.55</v>
      </c>
    </row>
    <row r="688" spans="1:3" ht="20.100000000000001" customHeight="1" x14ac:dyDescent="0.2">
      <c r="A688" s="3">
        <v>41964</v>
      </c>
      <c r="B688" s="2">
        <v>3348.8</v>
      </c>
      <c r="C688" s="2">
        <v>28334.63</v>
      </c>
    </row>
    <row r="689" spans="1:3" ht="20.100000000000001" customHeight="1" x14ac:dyDescent="0.2">
      <c r="A689" s="3">
        <v>42773</v>
      </c>
      <c r="B689" s="2">
        <v>6205.9</v>
      </c>
      <c r="C689" s="2">
        <v>28335.16</v>
      </c>
    </row>
    <row r="690" spans="1:3" ht="20.100000000000001" customHeight="1" x14ac:dyDescent="0.2">
      <c r="A690" s="3">
        <v>41968</v>
      </c>
      <c r="B690" s="2">
        <v>3289.45</v>
      </c>
      <c r="C690" s="2">
        <v>28338.05</v>
      </c>
    </row>
    <row r="691" spans="1:3" ht="20.100000000000001" customHeight="1" x14ac:dyDescent="0.2">
      <c r="A691" s="3">
        <v>42780</v>
      </c>
      <c r="B691" s="2">
        <v>5938.8</v>
      </c>
      <c r="C691" s="2">
        <v>28339.31</v>
      </c>
    </row>
    <row r="692" spans="1:3" ht="20.100000000000001" customHeight="1" x14ac:dyDescent="0.2">
      <c r="A692" s="3">
        <v>42612</v>
      </c>
      <c r="B692" s="2">
        <v>5068.8999999999996</v>
      </c>
      <c r="C692" s="2">
        <v>28343.01</v>
      </c>
    </row>
    <row r="693" spans="1:3" ht="20.100000000000001" customHeight="1" x14ac:dyDescent="0.2">
      <c r="A693" s="3">
        <v>42779</v>
      </c>
      <c r="B693" s="2">
        <v>6022.55</v>
      </c>
      <c r="C693" s="2">
        <v>28351.62</v>
      </c>
    </row>
    <row r="694" spans="1:3" ht="20.100000000000001" customHeight="1" x14ac:dyDescent="0.2">
      <c r="A694" s="3">
        <v>42625</v>
      </c>
      <c r="B694" s="2">
        <v>5328.7</v>
      </c>
      <c r="C694" s="2">
        <v>28353.54</v>
      </c>
    </row>
    <row r="695" spans="1:3" ht="20.100000000000001" customHeight="1" x14ac:dyDescent="0.2">
      <c r="A695" s="3">
        <v>42045</v>
      </c>
      <c r="B695" s="2">
        <v>3392.55</v>
      </c>
      <c r="C695" s="2">
        <v>28355.62</v>
      </c>
    </row>
    <row r="696" spans="1:3" ht="20.100000000000001" customHeight="1" x14ac:dyDescent="0.2">
      <c r="A696" s="3">
        <v>42208</v>
      </c>
      <c r="B696" s="2">
        <v>4235.6499999999996</v>
      </c>
      <c r="C696" s="2">
        <v>28370.84</v>
      </c>
    </row>
    <row r="697" spans="1:3" ht="20.100000000000001" customHeight="1" x14ac:dyDescent="0.2">
      <c r="A697" s="3">
        <v>42627</v>
      </c>
      <c r="B697" s="2">
        <v>5364.4</v>
      </c>
      <c r="C697" s="2">
        <v>28372.23</v>
      </c>
    </row>
    <row r="698" spans="1:3" ht="20.100000000000001" customHeight="1" x14ac:dyDescent="0.2">
      <c r="A698" s="3">
        <v>41969</v>
      </c>
      <c r="B698" s="2">
        <v>3280.4</v>
      </c>
      <c r="C698" s="2">
        <v>28386.19</v>
      </c>
    </row>
    <row r="699" spans="1:3" ht="20.100000000000001" customHeight="1" x14ac:dyDescent="0.2">
      <c r="A699" s="3">
        <v>42628</v>
      </c>
      <c r="B699" s="2">
        <v>5443.35</v>
      </c>
      <c r="C699" s="2">
        <v>28412.89</v>
      </c>
    </row>
    <row r="700" spans="1:3" ht="20.100000000000001" customHeight="1" x14ac:dyDescent="0.2">
      <c r="A700" s="3">
        <v>42205</v>
      </c>
      <c r="B700" s="2">
        <v>4177.1000000000004</v>
      </c>
      <c r="C700" s="2">
        <v>28420.12</v>
      </c>
    </row>
    <row r="701" spans="1:3" ht="20.100000000000001" customHeight="1" x14ac:dyDescent="0.2">
      <c r="A701" s="3">
        <v>42614</v>
      </c>
      <c r="B701" s="2">
        <v>5058.25</v>
      </c>
      <c r="C701" s="2">
        <v>28423.48</v>
      </c>
    </row>
    <row r="702" spans="1:3" ht="20.100000000000001" customHeight="1" x14ac:dyDescent="0.2">
      <c r="A702" s="3">
        <v>42079</v>
      </c>
      <c r="B702" s="2">
        <v>3647.7</v>
      </c>
      <c r="C702" s="2">
        <v>28437.71</v>
      </c>
    </row>
    <row r="703" spans="1:3" ht="20.100000000000001" customHeight="1" x14ac:dyDescent="0.2">
      <c r="A703" s="3">
        <v>41970</v>
      </c>
      <c r="B703" s="2">
        <v>3262.75</v>
      </c>
      <c r="C703" s="2">
        <v>28438.91</v>
      </c>
    </row>
    <row r="704" spans="1:3" ht="20.100000000000001" customHeight="1" x14ac:dyDescent="0.2">
      <c r="A704" s="3">
        <v>42772</v>
      </c>
      <c r="B704" s="2">
        <v>6151.2</v>
      </c>
      <c r="C704" s="2">
        <v>28439.279999999999</v>
      </c>
    </row>
    <row r="705" spans="1:3" ht="20.100000000000001" customHeight="1" x14ac:dyDescent="0.2">
      <c r="A705" s="3">
        <v>42111</v>
      </c>
      <c r="B705" s="2">
        <v>3642.4</v>
      </c>
      <c r="C705" s="2">
        <v>28442.1</v>
      </c>
    </row>
    <row r="706" spans="1:3" ht="20.100000000000001" customHeight="1" x14ac:dyDescent="0.2">
      <c r="A706" s="3">
        <v>41976</v>
      </c>
      <c r="B706" s="2">
        <v>3393.35</v>
      </c>
      <c r="C706" s="2">
        <v>28442.71</v>
      </c>
    </row>
    <row r="707" spans="1:3" ht="20.100000000000001" customHeight="1" x14ac:dyDescent="0.2">
      <c r="A707" s="3">
        <v>41975</v>
      </c>
      <c r="B707" s="2">
        <v>3360.9</v>
      </c>
      <c r="C707" s="2">
        <v>28444.01</v>
      </c>
    </row>
    <row r="708" spans="1:3" ht="20.100000000000001" customHeight="1" x14ac:dyDescent="0.2">
      <c r="A708" s="3">
        <v>42201</v>
      </c>
      <c r="B708" s="2">
        <v>4180.3999999999996</v>
      </c>
      <c r="C708" s="2">
        <v>28446.12</v>
      </c>
    </row>
    <row r="709" spans="1:3" ht="20.100000000000001" customHeight="1" x14ac:dyDescent="0.2">
      <c r="A709" s="3">
        <v>42613</v>
      </c>
      <c r="B709" s="2">
        <v>5052.6499999999996</v>
      </c>
      <c r="C709" s="2">
        <v>28452.17</v>
      </c>
    </row>
    <row r="710" spans="1:3" ht="20.100000000000001" customHeight="1" x14ac:dyDescent="0.2">
      <c r="A710" s="3">
        <v>41978</v>
      </c>
      <c r="B710" s="2">
        <v>3405.6</v>
      </c>
      <c r="C710" s="2">
        <v>28458.1</v>
      </c>
    </row>
    <row r="711" spans="1:3" ht="20.100000000000001" customHeight="1" x14ac:dyDescent="0.2">
      <c r="A711" s="3">
        <v>42202</v>
      </c>
      <c r="B711" s="2">
        <v>4194.05</v>
      </c>
      <c r="C711" s="2">
        <v>28463.31</v>
      </c>
    </row>
    <row r="712" spans="1:3" ht="20.100000000000001" customHeight="1" x14ac:dyDescent="0.2">
      <c r="A712" s="3">
        <v>42783</v>
      </c>
      <c r="B712" s="2">
        <v>5989</v>
      </c>
      <c r="C712" s="2">
        <v>28468.75</v>
      </c>
    </row>
    <row r="713" spans="1:3" ht="20.100000000000001" customHeight="1" x14ac:dyDescent="0.2">
      <c r="A713" s="3">
        <v>42082</v>
      </c>
      <c r="B713" s="2">
        <v>3657.3</v>
      </c>
      <c r="C713" s="2">
        <v>28469.67</v>
      </c>
    </row>
    <row r="714" spans="1:3" ht="20.100000000000001" customHeight="1" x14ac:dyDescent="0.2">
      <c r="A714" s="3">
        <v>41967</v>
      </c>
      <c r="B714" s="2">
        <v>3346.05</v>
      </c>
      <c r="C714" s="2">
        <v>28499.54</v>
      </c>
    </row>
    <row r="715" spans="1:3" ht="20.100000000000001" customHeight="1" x14ac:dyDescent="0.2">
      <c r="A715" s="3">
        <v>42076</v>
      </c>
      <c r="B715" s="2">
        <v>3650.55</v>
      </c>
      <c r="C715" s="2">
        <v>28503.3</v>
      </c>
    </row>
    <row r="716" spans="1:3" ht="20.100000000000001" customHeight="1" x14ac:dyDescent="0.2">
      <c r="A716" s="3">
        <v>42100</v>
      </c>
      <c r="B716" s="2">
        <v>3626.75</v>
      </c>
      <c r="C716" s="2">
        <v>28504.46</v>
      </c>
    </row>
    <row r="717" spans="1:3" ht="20.100000000000001" customHeight="1" x14ac:dyDescent="0.2">
      <c r="A717" s="3">
        <v>42207</v>
      </c>
      <c r="B717" s="2">
        <v>4189.1499999999996</v>
      </c>
      <c r="C717" s="2">
        <v>28504.93</v>
      </c>
    </row>
    <row r="718" spans="1:3" ht="20.100000000000001" customHeight="1" x14ac:dyDescent="0.2">
      <c r="A718" s="3">
        <v>42634</v>
      </c>
      <c r="B718" s="2">
        <v>5501.9</v>
      </c>
      <c r="C718" s="2">
        <v>28507.42</v>
      </c>
    </row>
    <row r="719" spans="1:3" ht="20.100000000000001" customHeight="1" x14ac:dyDescent="0.2">
      <c r="A719" s="3">
        <v>42101</v>
      </c>
      <c r="B719" s="2">
        <v>3601</v>
      </c>
      <c r="C719" s="2">
        <v>28516.59</v>
      </c>
    </row>
    <row r="720" spans="1:3" ht="20.100000000000001" customHeight="1" x14ac:dyDescent="0.2">
      <c r="A720" s="3">
        <v>42633</v>
      </c>
      <c r="B720" s="2">
        <v>5512.85</v>
      </c>
      <c r="C720" s="2">
        <v>28523.200000000001</v>
      </c>
    </row>
    <row r="721" spans="1:3" ht="20.100000000000001" customHeight="1" x14ac:dyDescent="0.2">
      <c r="A721" s="3">
        <v>42615</v>
      </c>
      <c r="B721" s="2">
        <v>5158.5</v>
      </c>
      <c r="C721" s="2">
        <v>28532.11</v>
      </c>
    </row>
    <row r="722" spans="1:3" ht="20.100000000000001" customHeight="1" x14ac:dyDescent="0.2">
      <c r="A722" s="3">
        <v>42046</v>
      </c>
      <c r="B722" s="2">
        <v>3463.95</v>
      </c>
      <c r="C722" s="2">
        <v>28533.97</v>
      </c>
    </row>
    <row r="723" spans="1:3" ht="20.100000000000001" customHeight="1" x14ac:dyDescent="0.2">
      <c r="A723" s="3">
        <v>41974</v>
      </c>
      <c r="B723" s="2">
        <v>3389.65</v>
      </c>
      <c r="C723" s="2">
        <v>28559.62</v>
      </c>
    </row>
    <row r="724" spans="1:3" ht="20.100000000000001" customHeight="1" x14ac:dyDescent="0.2">
      <c r="A724" s="3">
        <v>41977</v>
      </c>
      <c r="B724" s="2">
        <v>3406.5</v>
      </c>
      <c r="C724" s="2">
        <v>28562.82</v>
      </c>
    </row>
    <row r="725" spans="1:3" ht="20.100000000000001" customHeight="1" x14ac:dyDescent="0.2">
      <c r="A725" s="3">
        <v>42629</v>
      </c>
      <c r="B725" s="2">
        <v>5565.95</v>
      </c>
      <c r="C725" s="2">
        <v>28599.03</v>
      </c>
    </row>
    <row r="726" spans="1:3" ht="20.100000000000001" customHeight="1" x14ac:dyDescent="0.2">
      <c r="A726" s="3">
        <v>42081</v>
      </c>
      <c r="B726" s="2">
        <v>3664.4</v>
      </c>
      <c r="C726" s="2">
        <v>28622.12</v>
      </c>
    </row>
    <row r="727" spans="1:3" ht="20.100000000000001" customHeight="1" x14ac:dyDescent="0.2">
      <c r="A727" s="3">
        <v>42632</v>
      </c>
      <c r="B727" s="2">
        <v>5483.6</v>
      </c>
      <c r="C727" s="2">
        <v>28634.5</v>
      </c>
    </row>
    <row r="728" spans="1:3" ht="20.100000000000001" customHeight="1" x14ac:dyDescent="0.2">
      <c r="A728" s="3">
        <v>42074</v>
      </c>
      <c r="B728" s="2">
        <v>3655.4</v>
      </c>
      <c r="C728" s="2">
        <v>28659.17</v>
      </c>
    </row>
    <row r="729" spans="1:3" ht="20.100000000000001" customHeight="1" x14ac:dyDescent="0.2">
      <c r="A729" s="3">
        <v>42786</v>
      </c>
      <c r="B729" s="2">
        <v>6091.9</v>
      </c>
      <c r="C729" s="2">
        <v>28661.58</v>
      </c>
    </row>
    <row r="730" spans="1:3" ht="20.100000000000001" customHeight="1" x14ac:dyDescent="0.2">
      <c r="A730" s="3">
        <v>42110</v>
      </c>
      <c r="B730" s="2">
        <v>3669.05</v>
      </c>
      <c r="C730" s="2">
        <v>28666.04</v>
      </c>
    </row>
    <row r="731" spans="1:3" ht="20.100000000000001" customHeight="1" x14ac:dyDescent="0.2">
      <c r="A731" s="3">
        <v>42636</v>
      </c>
      <c r="B731" s="2">
        <v>5602.2</v>
      </c>
      <c r="C731" s="2">
        <v>28668.22</v>
      </c>
    </row>
    <row r="732" spans="1:3" ht="20.100000000000001" customHeight="1" x14ac:dyDescent="0.2">
      <c r="A732" s="3">
        <v>41971</v>
      </c>
      <c r="B732" s="2">
        <v>3336.1</v>
      </c>
      <c r="C732" s="2">
        <v>28693.99</v>
      </c>
    </row>
    <row r="733" spans="1:3" ht="20.100000000000001" customHeight="1" x14ac:dyDescent="0.2">
      <c r="A733" s="3">
        <v>42102</v>
      </c>
      <c r="B733" s="2">
        <v>3627</v>
      </c>
      <c r="C733" s="2">
        <v>28707.75</v>
      </c>
    </row>
    <row r="734" spans="1:3" ht="20.100000000000001" customHeight="1" x14ac:dyDescent="0.2">
      <c r="A734" s="3">
        <v>42073</v>
      </c>
      <c r="B734" s="2">
        <v>3648.3</v>
      </c>
      <c r="C734" s="2">
        <v>28709.87</v>
      </c>
    </row>
    <row r="735" spans="1:3" ht="20.100000000000001" customHeight="1" x14ac:dyDescent="0.2">
      <c r="A735" s="3">
        <v>42041</v>
      </c>
      <c r="B735" s="2">
        <v>3500.75</v>
      </c>
      <c r="C735" s="2">
        <v>28717.91</v>
      </c>
    </row>
    <row r="736" spans="1:3" ht="20.100000000000001" customHeight="1" x14ac:dyDescent="0.2">
      <c r="A736" s="3">
        <v>42080</v>
      </c>
      <c r="B736" s="2">
        <v>3662.5</v>
      </c>
      <c r="C736" s="2">
        <v>28736.38</v>
      </c>
    </row>
    <row r="737" spans="1:3" ht="20.100000000000001" customHeight="1" x14ac:dyDescent="0.2">
      <c r="A737" s="3">
        <v>42794</v>
      </c>
      <c r="B737" s="2">
        <v>5922.85</v>
      </c>
      <c r="C737" s="2">
        <v>28743.32</v>
      </c>
    </row>
    <row r="738" spans="1:3" ht="20.100000000000001" customHeight="1" x14ac:dyDescent="0.2">
      <c r="A738" s="3">
        <v>42061</v>
      </c>
      <c r="B738" s="2">
        <v>3509.55</v>
      </c>
      <c r="C738" s="2">
        <v>28746.65</v>
      </c>
    </row>
    <row r="739" spans="1:3" ht="20.100000000000001" customHeight="1" x14ac:dyDescent="0.2">
      <c r="A739" s="3">
        <v>42787</v>
      </c>
      <c r="B739" s="2">
        <v>6062.7</v>
      </c>
      <c r="C739" s="2">
        <v>28761.59</v>
      </c>
    </row>
    <row r="740" spans="1:3" ht="20.100000000000001" customHeight="1" x14ac:dyDescent="0.2">
      <c r="A740" s="3">
        <v>42635</v>
      </c>
      <c r="B740" s="2">
        <v>5594.75</v>
      </c>
      <c r="C740" s="2">
        <v>28773.13</v>
      </c>
    </row>
    <row r="741" spans="1:3" ht="20.100000000000001" customHeight="1" x14ac:dyDescent="0.2">
      <c r="A741" s="3">
        <v>42024</v>
      </c>
      <c r="B741" s="2">
        <v>3602.9</v>
      </c>
      <c r="C741" s="2">
        <v>28784.67</v>
      </c>
    </row>
    <row r="742" spans="1:3" ht="20.100000000000001" customHeight="1" x14ac:dyDescent="0.2">
      <c r="A742" s="3">
        <v>42622</v>
      </c>
      <c r="B742" s="2">
        <v>5401</v>
      </c>
      <c r="C742" s="2">
        <v>28797.25</v>
      </c>
    </row>
    <row r="743" spans="1:3" ht="20.100000000000001" customHeight="1" x14ac:dyDescent="0.2">
      <c r="A743" s="3">
        <v>42109</v>
      </c>
      <c r="B743" s="2">
        <v>3691.15</v>
      </c>
      <c r="C743" s="2">
        <v>28799.69</v>
      </c>
    </row>
    <row r="744" spans="1:3" ht="20.100000000000001" customHeight="1" x14ac:dyDescent="0.2">
      <c r="A744" s="3">
        <v>42047</v>
      </c>
      <c r="B744" s="2">
        <v>3550.85</v>
      </c>
      <c r="C744" s="2">
        <v>28805.1</v>
      </c>
    </row>
    <row r="745" spans="1:3" ht="20.100000000000001" customHeight="1" x14ac:dyDescent="0.2">
      <c r="A745" s="3">
        <v>42793</v>
      </c>
      <c r="B745" s="2">
        <v>5951.55</v>
      </c>
      <c r="C745" s="2">
        <v>28812.880000000001</v>
      </c>
    </row>
    <row r="746" spans="1:3" ht="20.100000000000001" customHeight="1" x14ac:dyDescent="0.2">
      <c r="A746" s="3">
        <v>42797</v>
      </c>
      <c r="B746" s="2">
        <v>5891.8</v>
      </c>
      <c r="C746" s="2">
        <v>28832.45</v>
      </c>
    </row>
    <row r="747" spans="1:3" ht="20.100000000000001" customHeight="1" x14ac:dyDescent="0.2">
      <c r="A747" s="3">
        <v>42796</v>
      </c>
      <c r="B747" s="2">
        <v>5918.8</v>
      </c>
      <c r="C747" s="2">
        <v>28839.79</v>
      </c>
    </row>
    <row r="748" spans="1:3" ht="20.100000000000001" customHeight="1" x14ac:dyDescent="0.2">
      <c r="A748" s="3">
        <v>42072</v>
      </c>
      <c r="B748" s="2">
        <v>3671.4</v>
      </c>
      <c r="C748" s="2">
        <v>28844.78</v>
      </c>
    </row>
    <row r="749" spans="1:3" ht="20.100000000000001" customHeight="1" x14ac:dyDescent="0.2">
      <c r="A749" s="3">
        <v>42040</v>
      </c>
      <c r="B749" s="2">
        <v>3522.25</v>
      </c>
      <c r="C749" s="2">
        <v>28850.97</v>
      </c>
    </row>
    <row r="750" spans="1:3" ht="20.100000000000001" customHeight="1" x14ac:dyDescent="0.2">
      <c r="A750" s="3">
        <v>42788</v>
      </c>
      <c r="B750" s="2">
        <v>6079.3</v>
      </c>
      <c r="C750" s="2">
        <v>28864.71</v>
      </c>
    </row>
    <row r="751" spans="1:3" ht="20.100000000000001" customHeight="1" x14ac:dyDescent="0.2">
      <c r="A751" s="3">
        <v>42104</v>
      </c>
      <c r="B751" s="2">
        <v>3664.35</v>
      </c>
      <c r="C751" s="2">
        <v>28879.38</v>
      </c>
    </row>
    <row r="752" spans="1:3" ht="20.100000000000001" customHeight="1" x14ac:dyDescent="0.2">
      <c r="A752" s="3">
        <v>42039</v>
      </c>
      <c r="B752" s="2">
        <v>3556.95</v>
      </c>
      <c r="C752" s="2">
        <v>28883.11</v>
      </c>
    </row>
    <row r="753" spans="1:3" ht="20.100000000000001" customHeight="1" x14ac:dyDescent="0.2">
      <c r="A753" s="3">
        <v>42103</v>
      </c>
      <c r="B753" s="2">
        <v>3657.1</v>
      </c>
      <c r="C753" s="2">
        <v>28885.21</v>
      </c>
    </row>
    <row r="754" spans="1:3" ht="20.100000000000001" customHeight="1" x14ac:dyDescent="0.2">
      <c r="A754" s="3">
        <v>42025</v>
      </c>
      <c r="B754" s="2">
        <v>3634.7</v>
      </c>
      <c r="C754" s="2">
        <v>28888.86</v>
      </c>
    </row>
    <row r="755" spans="1:3" ht="20.100000000000001" customHeight="1" x14ac:dyDescent="0.2">
      <c r="A755" s="3">
        <v>42789</v>
      </c>
      <c r="B755" s="2">
        <v>6034.7</v>
      </c>
      <c r="C755" s="2">
        <v>28892.97</v>
      </c>
    </row>
    <row r="756" spans="1:3" ht="20.100000000000001" customHeight="1" x14ac:dyDescent="0.2">
      <c r="A756" s="3">
        <v>42802</v>
      </c>
      <c r="B756" s="2">
        <v>5863.75</v>
      </c>
      <c r="C756" s="2">
        <v>28901.94</v>
      </c>
    </row>
    <row r="757" spans="1:3" ht="20.100000000000001" customHeight="1" x14ac:dyDescent="0.2">
      <c r="A757" s="3">
        <v>42620</v>
      </c>
      <c r="B757" s="2">
        <v>5338</v>
      </c>
      <c r="C757" s="2">
        <v>28926.36</v>
      </c>
    </row>
    <row r="758" spans="1:3" ht="20.100000000000001" customHeight="1" x14ac:dyDescent="0.2">
      <c r="A758" s="3">
        <v>42803</v>
      </c>
      <c r="B758" s="2">
        <v>5961.9</v>
      </c>
      <c r="C758" s="2">
        <v>28929.13</v>
      </c>
    </row>
    <row r="759" spans="1:3" ht="20.100000000000001" customHeight="1" x14ac:dyDescent="0.2">
      <c r="A759" s="3">
        <v>42075</v>
      </c>
      <c r="B759" s="2">
        <v>3684.85</v>
      </c>
      <c r="C759" s="2">
        <v>28930.41</v>
      </c>
    </row>
    <row r="760" spans="1:3" ht="20.100000000000001" customHeight="1" x14ac:dyDescent="0.2">
      <c r="A760" s="3">
        <v>42804</v>
      </c>
      <c r="B760" s="2">
        <v>5951.95</v>
      </c>
      <c r="C760" s="2">
        <v>28946.23</v>
      </c>
    </row>
    <row r="761" spans="1:3" ht="20.100000000000001" customHeight="1" x14ac:dyDescent="0.2">
      <c r="A761" s="3">
        <v>42058</v>
      </c>
      <c r="B761" s="2">
        <v>3549.85</v>
      </c>
      <c r="C761" s="2">
        <v>28975.11</v>
      </c>
    </row>
    <row r="762" spans="1:3" ht="20.100000000000001" customHeight="1" x14ac:dyDescent="0.2">
      <c r="A762" s="3">
        <v>42619</v>
      </c>
      <c r="B762" s="2">
        <v>5307.8</v>
      </c>
      <c r="C762" s="2">
        <v>28978.02</v>
      </c>
    </row>
    <row r="763" spans="1:3" ht="20.100000000000001" customHeight="1" x14ac:dyDescent="0.2">
      <c r="A763" s="3">
        <v>42795</v>
      </c>
      <c r="B763" s="2">
        <v>5921</v>
      </c>
      <c r="C763" s="2">
        <v>28984.49</v>
      </c>
    </row>
    <row r="764" spans="1:3" ht="20.100000000000001" customHeight="1" x14ac:dyDescent="0.2">
      <c r="A764" s="3">
        <v>42801</v>
      </c>
      <c r="B764" s="2">
        <v>5886.05</v>
      </c>
      <c r="C764" s="2">
        <v>28999.56</v>
      </c>
    </row>
    <row r="765" spans="1:3" ht="20.100000000000001" customHeight="1" x14ac:dyDescent="0.2">
      <c r="A765" s="3">
        <v>42038</v>
      </c>
      <c r="B765" s="2">
        <v>3608.1</v>
      </c>
      <c r="C765" s="2">
        <v>29000.14</v>
      </c>
    </row>
    <row r="766" spans="1:3" ht="20.100000000000001" customHeight="1" x14ac:dyDescent="0.2">
      <c r="A766" s="3">
        <v>42059</v>
      </c>
      <c r="B766" s="2">
        <v>3588.6</v>
      </c>
      <c r="C766" s="2">
        <v>29004.66</v>
      </c>
    </row>
    <row r="767" spans="1:3" ht="20.100000000000001" customHeight="1" x14ac:dyDescent="0.2">
      <c r="A767" s="3">
        <v>42026</v>
      </c>
      <c r="B767" s="2">
        <v>3597.7</v>
      </c>
      <c r="C767" s="2">
        <v>29006.02</v>
      </c>
    </row>
    <row r="768" spans="1:3" ht="20.100000000000001" customHeight="1" x14ac:dyDescent="0.2">
      <c r="A768" s="3">
        <v>42060</v>
      </c>
      <c r="B768" s="2">
        <v>3578.85</v>
      </c>
      <c r="C768" s="2">
        <v>29007.99</v>
      </c>
    </row>
    <row r="769" spans="1:3" ht="20.100000000000001" customHeight="1" x14ac:dyDescent="0.2">
      <c r="A769" s="3">
        <v>42107</v>
      </c>
      <c r="B769" s="2">
        <v>3662.85</v>
      </c>
      <c r="C769" s="2">
        <v>29044.44</v>
      </c>
    </row>
    <row r="770" spans="1:3" ht="20.100000000000001" customHeight="1" x14ac:dyDescent="0.2">
      <c r="A770" s="3">
        <v>42621</v>
      </c>
      <c r="B770" s="2">
        <v>5482.4</v>
      </c>
      <c r="C770" s="2">
        <v>29045.279999999999</v>
      </c>
    </row>
    <row r="771" spans="1:3" ht="20.100000000000001" customHeight="1" x14ac:dyDescent="0.2">
      <c r="A771" s="3">
        <v>42800</v>
      </c>
      <c r="B771" s="2">
        <v>5936.6</v>
      </c>
      <c r="C771" s="2">
        <v>29048.19</v>
      </c>
    </row>
    <row r="772" spans="1:3" ht="20.100000000000001" customHeight="1" x14ac:dyDescent="0.2">
      <c r="A772" s="3">
        <v>42048</v>
      </c>
      <c r="B772" s="2">
        <v>3612.65</v>
      </c>
      <c r="C772" s="2">
        <v>29094.93</v>
      </c>
    </row>
    <row r="773" spans="1:3" ht="20.100000000000001" customHeight="1" x14ac:dyDescent="0.2">
      <c r="A773" s="3">
        <v>42037</v>
      </c>
      <c r="B773" s="2">
        <v>3670.25</v>
      </c>
      <c r="C773" s="2">
        <v>29122.27</v>
      </c>
    </row>
    <row r="774" spans="1:3" ht="20.100000000000001" customHeight="1" x14ac:dyDescent="0.2">
      <c r="A774" s="3">
        <v>42051</v>
      </c>
      <c r="B774" s="2">
        <v>3574</v>
      </c>
      <c r="C774" s="2">
        <v>29135.88</v>
      </c>
    </row>
    <row r="775" spans="1:3" ht="20.100000000000001" customHeight="1" x14ac:dyDescent="0.2">
      <c r="A775" s="3">
        <v>42816</v>
      </c>
      <c r="B775" s="2">
        <v>6009.9</v>
      </c>
      <c r="C775" s="2">
        <v>29167.68</v>
      </c>
    </row>
    <row r="776" spans="1:3" ht="20.100000000000001" customHeight="1" x14ac:dyDescent="0.2">
      <c r="A776" s="3">
        <v>42034</v>
      </c>
      <c r="B776" s="2">
        <v>3645.25</v>
      </c>
      <c r="C776" s="2">
        <v>29182.95</v>
      </c>
    </row>
    <row r="777" spans="1:3" ht="20.100000000000001" customHeight="1" x14ac:dyDescent="0.2">
      <c r="A777" s="3">
        <v>42062</v>
      </c>
      <c r="B777" s="2">
        <v>3606.15</v>
      </c>
      <c r="C777" s="2">
        <v>29220.12</v>
      </c>
    </row>
    <row r="778" spans="1:3" ht="20.100000000000001" customHeight="1" x14ac:dyDescent="0.2">
      <c r="A778" s="3">
        <v>42055</v>
      </c>
      <c r="B778" s="2">
        <v>3552.65</v>
      </c>
      <c r="C778" s="2">
        <v>29231.41</v>
      </c>
    </row>
    <row r="779" spans="1:3" ht="20.100000000000001" customHeight="1" x14ac:dyDescent="0.2">
      <c r="A779" s="3">
        <v>42821</v>
      </c>
      <c r="B779" s="2">
        <v>5986.3</v>
      </c>
      <c r="C779" s="2">
        <v>29237.15</v>
      </c>
    </row>
    <row r="780" spans="1:3" ht="20.100000000000001" customHeight="1" x14ac:dyDescent="0.2">
      <c r="A780" s="3">
        <v>42027</v>
      </c>
      <c r="B780" s="2">
        <v>3608.65</v>
      </c>
      <c r="C780" s="2">
        <v>29278.84</v>
      </c>
    </row>
    <row r="781" spans="1:3" ht="20.100000000000001" customHeight="1" x14ac:dyDescent="0.2">
      <c r="A781" s="3">
        <v>42843</v>
      </c>
      <c r="B781" s="2">
        <v>6137.65</v>
      </c>
      <c r="C781" s="2">
        <v>29319.1</v>
      </c>
    </row>
    <row r="782" spans="1:3" ht="20.100000000000001" customHeight="1" x14ac:dyDescent="0.2">
      <c r="A782" s="3">
        <v>42053</v>
      </c>
      <c r="B782" s="2">
        <v>3560.45</v>
      </c>
      <c r="C782" s="2">
        <v>29320.26</v>
      </c>
    </row>
    <row r="783" spans="1:3" ht="20.100000000000001" customHeight="1" x14ac:dyDescent="0.2">
      <c r="A783" s="3">
        <v>42817</v>
      </c>
      <c r="B783" s="2">
        <v>6012.7</v>
      </c>
      <c r="C783" s="2">
        <v>29332.16</v>
      </c>
    </row>
    <row r="784" spans="1:3" ht="20.100000000000001" customHeight="1" x14ac:dyDescent="0.2">
      <c r="A784" s="3">
        <v>42844</v>
      </c>
      <c r="B784" s="2">
        <v>6200.05</v>
      </c>
      <c r="C784" s="2">
        <v>29336.57</v>
      </c>
    </row>
    <row r="785" spans="1:3" ht="20.100000000000001" customHeight="1" x14ac:dyDescent="0.2">
      <c r="A785" s="3">
        <v>42063</v>
      </c>
      <c r="B785" s="2">
        <v>3618.25</v>
      </c>
      <c r="C785" s="2">
        <v>29361.5</v>
      </c>
    </row>
    <row r="786" spans="1:3" ht="20.100000000000001" customHeight="1" x14ac:dyDescent="0.2">
      <c r="A786" s="3">
        <v>42846</v>
      </c>
      <c r="B786" s="2">
        <v>6203.6</v>
      </c>
      <c r="C786" s="2">
        <v>29365.3</v>
      </c>
    </row>
    <row r="787" spans="1:3" ht="20.100000000000001" customHeight="1" x14ac:dyDescent="0.2">
      <c r="A787" s="3">
        <v>42067</v>
      </c>
      <c r="B787" s="2">
        <v>3669.2</v>
      </c>
      <c r="C787" s="2">
        <v>29380.73</v>
      </c>
    </row>
    <row r="788" spans="1:3" ht="20.100000000000001" customHeight="1" x14ac:dyDescent="0.2">
      <c r="A788" s="3">
        <v>42809</v>
      </c>
      <c r="B788" s="2">
        <v>6135.3</v>
      </c>
      <c r="C788" s="2">
        <v>29398.11</v>
      </c>
    </row>
    <row r="789" spans="1:3" ht="20.100000000000001" customHeight="1" x14ac:dyDescent="0.2">
      <c r="A789" s="3">
        <v>42822</v>
      </c>
      <c r="B789" s="2">
        <v>5975.55</v>
      </c>
      <c r="C789" s="2">
        <v>29409.52</v>
      </c>
    </row>
    <row r="790" spans="1:3" ht="20.100000000000001" customHeight="1" x14ac:dyDescent="0.2">
      <c r="A790" s="3">
        <v>42842</v>
      </c>
      <c r="B790" s="2">
        <v>6120.05</v>
      </c>
      <c r="C790" s="2">
        <v>29413.66</v>
      </c>
    </row>
    <row r="791" spans="1:3" ht="20.100000000000001" customHeight="1" x14ac:dyDescent="0.2">
      <c r="A791" s="3">
        <v>42818</v>
      </c>
      <c r="B791" s="2">
        <v>6004.55</v>
      </c>
      <c r="C791" s="2">
        <v>29421.4</v>
      </c>
    </row>
    <row r="792" spans="1:3" ht="20.100000000000001" customHeight="1" x14ac:dyDescent="0.2">
      <c r="A792" s="3">
        <v>42845</v>
      </c>
      <c r="B792" s="2">
        <v>6272.8</v>
      </c>
      <c r="C792" s="2">
        <v>29422.39</v>
      </c>
    </row>
    <row r="793" spans="1:3" ht="20.100000000000001" customHeight="1" x14ac:dyDescent="0.2">
      <c r="A793" s="3">
        <v>42808</v>
      </c>
      <c r="B793" s="2">
        <v>6131.7</v>
      </c>
      <c r="C793" s="2">
        <v>29442.63</v>
      </c>
    </row>
    <row r="794" spans="1:3" ht="20.100000000000001" customHeight="1" x14ac:dyDescent="0.2">
      <c r="A794" s="3">
        <v>42068</v>
      </c>
      <c r="B794" s="2">
        <v>3673.55</v>
      </c>
      <c r="C794" s="2">
        <v>29448.95</v>
      </c>
    </row>
    <row r="795" spans="1:3" ht="20.100000000000001" customHeight="1" x14ac:dyDescent="0.2">
      <c r="A795" s="3">
        <v>42065</v>
      </c>
      <c r="B795" s="2">
        <v>3707.95</v>
      </c>
      <c r="C795" s="2">
        <v>29459.14</v>
      </c>
    </row>
    <row r="796" spans="1:3" ht="20.100000000000001" customHeight="1" x14ac:dyDescent="0.2">
      <c r="A796" s="3">
        <v>42838</v>
      </c>
      <c r="B796" s="2">
        <v>6089.35</v>
      </c>
      <c r="C796" s="2">
        <v>29461.45</v>
      </c>
    </row>
    <row r="797" spans="1:3" ht="20.100000000000001" customHeight="1" x14ac:dyDescent="0.2">
      <c r="A797" s="3">
        <v>42054</v>
      </c>
      <c r="B797" s="2">
        <v>3592.35</v>
      </c>
      <c r="C797" s="2">
        <v>29462.27</v>
      </c>
    </row>
    <row r="798" spans="1:3" ht="20.100000000000001" customHeight="1" x14ac:dyDescent="0.2">
      <c r="A798" s="3">
        <v>42815</v>
      </c>
      <c r="B798" s="2">
        <v>6077.4</v>
      </c>
      <c r="C798" s="2">
        <v>29485.45</v>
      </c>
    </row>
    <row r="799" spans="1:3" ht="20.100000000000001" customHeight="1" x14ac:dyDescent="0.2">
      <c r="A799" s="3">
        <v>42814</v>
      </c>
      <c r="B799" s="2">
        <v>6163.95</v>
      </c>
      <c r="C799" s="2">
        <v>29518.74</v>
      </c>
    </row>
    <row r="800" spans="1:3" ht="20.100000000000001" customHeight="1" x14ac:dyDescent="0.2">
      <c r="A800" s="3">
        <v>42823</v>
      </c>
      <c r="B800" s="2">
        <v>5941</v>
      </c>
      <c r="C800" s="2">
        <v>29531.43</v>
      </c>
    </row>
    <row r="801" spans="1:3" ht="20.100000000000001" customHeight="1" x14ac:dyDescent="0.2">
      <c r="A801" s="3">
        <v>42032</v>
      </c>
      <c r="B801" s="2">
        <v>3724.75</v>
      </c>
      <c r="C801" s="2">
        <v>29559.18</v>
      </c>
    </row>
    <row r="802" spans="1:3" ht="20.100000000000001" customHeight="1" x14ac:dyDescent="0.2">
      <c r="A802" s="3">
        <v>42031</v>
      </c>
      <c r="B802" s="2">
        <v>3685.2</v>
      </c>
      <c r="C802" s="2">
        <v>29571.040000000001</v>
      </c>
    </row>
    <row r="803" spans="1:3" ht="20.100000000000001" customHeight="1" x14ac:dyDescent="0.2">
      <c r="A803" s="3">
        <v>42835</v>
      </c>
      <c r="B803" s="2">
        <v>6259.1</v>
      </c>
      <c r="C803" s="2">
        <v>29575.74</v>
      </c>
    </row>
    <row r="804" spans="1:3" ht="20.100000000000001" customHeight="1" x14ac:dyDescent="0.2">
      <c r="A804" s="3">
        <v>42810</v>
      </c>
      <c r="B804" s="2">
        <v>6146.15</v>
      </c>
      <c r="C804" s="2">
        <v>29585.85</v>
      </c>
    </row>
    <row r="805" spans="1:3" ht="20.100000000000001" customHeight="1" x14ac:dyDescent="0.2">
      <c r="A805" s="3">
        <v>42066</v>
      </c>
      <c r="B805" s="2">
        <v>3708.9</v>
      </c>
      <c r="C805" s="2">
        <v>29593.73</v>
      </c>
    </row>
    <row r="806" spans="1:3" ht="20.100000000000001" customHeight="1" x14ac:dyDescent="0.2">
      <c r="A806" s="3">
        <v>42825</v>
      </c>
      <c r="B806" s="2">
        <v>6024.3</v>
      </c>
      <c r="C806" s="2">
        <v>29620.5</v>
      </c>
    </row>
    <row r="807" spans="1:3" ht="20.100000000000001" customHeight="1" x14ac:dyDescent="0.2">
      <c r="A807" s="3">
        <v>42837</v>
      </c>
      <c r="B807" s="2">
        <v>6165.65</v>
      </c>
      <c r="C807" s="2">
        <v>29643.48</v>
      </c>
    </row>
    <row r="808" spans="1:3" ht="20.100000000000001" customHeight="1" x14ac:dyDescent="0.2">
      <c r="A808" s="3">
        <v>42824</v>
      </c>
      <c r="B808" s="2">
        <v>5953.8</v>
      </c>
      <c r="C808" s="2">
        <v>29647.42</v>
      </c>
    </row>
    <row r="809" spans="1:3" ht="20.100000000000001" customHeight="1" x14ac:dyDescent="0.2">
      <c r="A809" s="3">
        <v>42811</v>
      </c>
      <c r="B809" s="2">
        <v>6189</v>
      </c>
      <c r="C809" s="2">
        <v>29648.99</v>
      </c>
    </row>
    <row r="810" spans="1:3" ht="20.100000000000001" customHeight="1" x14ac:dyDescent="0.2">
      <c r="A810" s="3">
        <v>42849</v>
      </c>
      <c r="B810" s="2">
        <v>6316.55</v>
      </c>
      <c r="C810" s="2">
        <v>29655.84</v>
      </c>
    </row>
    <row r="811" spans="1:3" ht="20.100000000000001" customHeight="1" x14ac:dyDescent="0.2">
      <c r="A811" s="3">
        <v>42033</v>
      </c>
      <c r="B811" s="2">
        <v>3687.2</v>
      </c>
      <c r="C811" s="2">
        <v>29681.77</v>
      </c>
    </row>
    <row r="812" spans="1:3" ht="20.100000000000001" customHeight="1" x14ac:dyDescent="0.2">
      <c r="A812" s="3">
        <v>42832</v>
      </c>
      <c r="B812" s="2">
        <v>6263.95</v>
      </c>
      <c r="C812" s="2">
        <v>29706.61</v>
      </c>
    </row>
    <row r="813" spans="1:3" ht="20.100000000000001" customHeight="1" x14ac:dyDescent="0.2">
      <c r="A813" s="3">
        <v>42836</v>
      </c>
      <c r="B813" s="2">
        <v>6248.2</v>
      </c>
      <c r="C813" s="2">
        <v>29788.35</v>
      </c>
    </row>
    <row r="814" spans="1:3" ht="20.100000000000001" customHeight="1" x14ac:dyDescent="0.2">
      <c r="A814" s="3">
        <v>42860</v>
      </c>
      <c r="B814" s="2">
        <v>6648.15</v>
      </c>
      <c r="C814" s="2">
        <v>29858.799999999999</v>
      </c>
    </row>
    <row r="815" spans="1:3" ht="20.100000000000001" customHeight="1" x14ac:dyDescent="0.2">
      <c r="A815" s="3">
        <v>42858</v>
      </c>
      <c r="B815" s="2">
        <v>6650.2</v>
      </c>
      <c r="C815" s="2">
        <v>29894.799999999999</v>
      </c>
    </row>
    <row r="816" spans="1:3" ht="20.100000000000001" customHeight="1" x14ac:dyDescent="0.2">
      <c r="A816" s="3">
        <v>42828</v>
      </c>
      <c r="B816" s="2">
        <v>6072.35</v>
      </c>
      <c r="C816" s="2">
        <v>29910.22</v>
      </c>
    </row>
    <row r="817" spans="1:3" ht="20.100000000000001" customHeight="1" x14ac:dyDescent="0.2">
      <c r="A817" s="3">
        <v>42853</v>
      </c>
      <c r="B817" s="2">
        <v>6525.5</v>
      </c>
      <c r="C817" s="2">
        <v>29918.400000000001</v>
      </c>
    </row>
    <row r="818" spans="1:3" ht="20.100000000000001" customHeight="1" x14ac:dyDescent="0.2">
      <c r="A818" s="3">
        <v>42857</v>
      </c>
      <c r="B818" s="2">
        <v>6705.65</v>
      </c>
      <c r="C818" s="2">
        <v>29921.18</v>
      </c>
    </row>
    <row r="819" spans="1:3" ht="20.100000000000001" customHeight="1" x14ac:dyDescent="0.2">
      <c r="A819" s="3">
        <v>42863</v>
      </c>
      <c r="B819" s="2">
        <v>6630.4</v>
      </c>
      <c r="C819" s="2">
        <v>29926.15</v>
      </c>
    </row>
    <row r="820" spans="1:3" ht="20.100000000000001" customHeight="1" x14ac:dyDescent="0.2">
      <c r="A820" s="3">
        <v>42831</v>
      </c>
      <c r="B820" s="2">
        <v>6285.35</v>
      </c>
      <c r="C820" s="2">
        <v>29927.34</v>
      </c>
    </row>
    <row r="821" spans="1:3" ht="20.100000000000001" customHeight="1" x14ac:dyDescent="0.2">
      <c r="A821" s="3">
        <v>42864</v>
      </c>
      <c r="B821" s="2">
        <v>6629.5</v>
      </c>
      <c r="C821" s="2">
        <v>29933.25</v>
      </c>
    </row>
    <row r="822" spans="1:3" ht="20.100000000000001" customHeight="1" x14ac:dyDescent="0.2">
      <c r="A822" s="3">
        <v>42850</v>
      </c>
      <c r="B822" s="2">
        <v>6342.05</v>
      </c>
      <c r="C822" s="2">
        <v>29943.24</v>
      </c>
    </row>
    <row r="823" spans="1:3" ht="20.100000000000001" customHeight="1" x14ac:dyDescent="0.2">
      <c r="A823" s="3">
        <v>42830</v>
      </c>
      <c r="B823" s="2">
        <v>6339.4</v>
      </c>
      <c r="C823" s="2">
        <v>29974.240000000002</v>
      </c>
    </row>
    <row r="824" spans="1:3" ht="20.100000000000001" customHeight="1" x14ac:dyDescent="0.2">
      <c r="A824" s="3">
        <v>42852</v>
      </c>
      <c r="B824" s="2">
        <v>6371.15</v>
      </c>
      <c r="C824" s="2">
        <v>30029.74</v>
      </c>
    </row>
    <row r="825" spans="1:3" ht="20.100000000000001" customHeight="1" x14ac:dyDescent="0.2">
      <c r="A825" s="3">
        <v>42859</v>
      </c>
      <c r="B825" s="2">
        <v>6636.95</v>
      </c>
      <c r="C825" s="2">
        <v>30126.21</v>
      </c>
    </row>
    <row r="826" spans="1:3" ht="20.100000000000001" customHeight="1" x14ac:dyDescent="0.2">
      <c r="A826" s="3">
        <v>42851</v>
      </c>
      <c r="B826" s="2">
        <v>6407.1</v>
      </c>
      <c r="C826" s="2">
        <v>30133.35</v>
      </c>
    </row>
    <row r="827" spans="1:3" ht="20.100000000000001" customHeight="1" x14ac:dyDescent="0.2">
      <c r="A827" s="3">
        <v>42867</v>
      </c>
      <c r="B827" s="2">
        <v>6728.1</v>
      </c>
      <c r="C827" s="2">
        <v>30188.15</v>
      </c>
    </row>
    <row r="828" spans="1:3" ht="20.100000000000001" customHeight="1" x14ac:dyDescent="0.2">
      <c r="A828" s="3">
        <v>42865</v>
      </c>
      <c r="B828" s="2">
        <v>6730.7</v>
      </c>
      <c r="C828" s="2">
        <v>30248.17</v>
      </c>
    </row>
    <row r="829" spans="1:3" ht="20.100000000000001" customHeight="1" x14ac:dyDescent="0.2">
      <c r="A829" s="3">
        <v>42866</v>
      </c>
      <c r="B829" s="2">
        <v>6762.8</v>
      </c>
      <c r="C829" s="2">
        <v>30250.98</v>
      </c>
    </row>
    <row r="830" spans="1:3" ht="20.100000000000001" customHeight="1" x14ac:dyDescent="0.2">
      <c r="A830" s="3">
        <v>42879</v>
      </c>
      <c r="B830" s="2">
        <v>6855.65</v>
      </c>
      <c r="C830" s="2">
        <v>30301.64</v>
      </c>
    </row>
    <row r="831" spans="1:3" ht="20.100000000000001" customHeight="1" x14ac:dyDescent="0.2">
      <c r="A831" s="3">
        <v>42870</v>
      </c>
      <c r="B831" s="2">
        <v>6812.65</v>
      </c>
      <c r="C831" s="2">
        <v>30322.12</v>
      </c>
    </row>
    <row r="832" spans="1:3" ht="20.100000000000001" customHeight="1" x14ac:dyDescent="0.2">
      <c r="A832" s="3">
        <v>42878</v>
      </c>
      <c r="B832" s="2">
        <v>6880.3</v>
      </c>
      <c r="C832" s="2">
        <v>30365.25</v>
      </c>
    </row>
    <row r="833" spans="1:3" ht="20.100000000000001" customHeight="1" x14ac:dyDescent="0.2">
      <c r="A833" s="3">
        <v>42873</v>
      </c>
      <c r="B833" s="2">
        <v>6838.1</v>
      </c>
      <c r="C833" s="2">
        <v>30434.79</v>
      </c>
    </row>
    <row r="834" spans="1:3" ht="20.100000000000001" customHeight="1" x14ac:dyDescent="0.2">
      <c r="A834" s="3">
        <v>42874</v>
      </c>
      <c r="B834" s="2">
        <v>6787.85</v>
      </c>
      <c r="C834" s="2">
        <v>30464.92</v>
      </c>
    </row>
    <row r="835" spans="1:3" ht="20.100000000000001" customHeight="1" x14ac:dyDescent="0.2">
      <c r="A835" s="3">
        <v>42877</v>
      </c>
      <c r="B835" s="2">
        <v>6699.55</v>
      </c>
      <c r="C835" s="2">
        <v>30570.97</v>
      </c>
    </row>
    <row r="836" spans="1:3" ht="20.100000000000001" customHeight="1" x14ac:dyDescent="0.2">
      <c r="A836" s="3">
        <v>42871</v>
      </c>
      <c r="B836" s="2">
        <v>6952.6</v>
      </c>
      <c r="C836" s="2">
        <v>30582.6</v>
      </c>
    </row>
    <row r="837" spans="1:3" ht="20.100000000000001" customHeight="1" x14ac:dyDescent="0.2">
      <c r="A837" s="3">
        <v>42872</v>
      </c>
      <c r="B837" s="2">
        <v>6950.9</v>
      </c>
      <c r="C837" s="2">
        <v>30658.77</v>
      </c>
    </row>
    <row r="838" spans="1:3" ht="20.100000000000001" customHeight="1" x14ac:dyDescent="0.2">
      <c r="A838" s="3">
        <v>42880</v>
      </c>
      <c r="B838" s="2">
        <v>6982.7</v>
      </c>
      <c r="C838" s="2">
        <v>30750.03</v>
      </c>
    </row>
    <row r="839" spans="1:3" ht="20.100000000000001" customHeight="1" x14ac:dyDescent="0.2">
      <c r="A839" s="3">
        <v>42914</v>
      </c>
      <c r="B839" s="2">
        <v>7238.95</v>
      </c>
      <c r="C839" s="2">
        <v>30834.32</v>
      </c>
    </row>
    <row r="840" spans="1:3" ht="20.100000000000001" customHeight="1" x14ac:dyDescent="0.2">
      <c r="A840" s="3">
        <v>42915</v>
      </c>
      <c r="B840" s="2">
        <v>7222.6</v>
      </c>
      <c r="C840" s="2">
        <v>30857.52</v>
      </c>
    </row>
    <row r="841" spans="1:3" ht="20.100000000000001" customHeight="1" x14ac:dyDescent="0.2">
      <c r="A841" s="3">
        <v>42916</v>
      </c>
      <c r="B841" s="2">
        <v>7217.9</v>
      </c>
      <c r="C841" s="2">
        <v>30921.61</v>
      </c>
    </row>
    <row r="842" spans="1:3" ht="20.100000000000001" customHeight="1" x14ac:dyDescent="0.2">
      <c r="A842" s="3">
        <v>42913</v>
      </c>
      <c r="B842" s="2">
        <v>7191.4</v>
      </c>
      <c r="C842" s="2">
        <v>30958.25</v>
      </c>
    </row>
    <row r="843" spans="1:3" ht="20.100000000000001" customHeight="1" x14ac:dyDescent="0.2">
      <c r="A843" s="3">
        <v>42881</v>
      </c>
      <c r="B843" s="2">
        <v>7073.35</v>
      </c>
      <c r="C843" s="2">
        <v>31028.21</v>
      </c>
    </row>
    <row r="844" spans="1:3" ht="20.100000000000001" customHeight="1" x14ac:dyDescent="0.2">
      <c r="A844" s="3">
        <v>42902</v>
      </c>
      <c r="B844" s="2">
        <v>7266.4</v>
      </c>
      <c r="C844" s="2">
        <v>31056.400000000001</v>
      </c>
    </row>
    <row r="845" spans="1:3" ht="20.100000000000001" customHeight="1" x14ac:dyDescent="0.2">
      <c r="A845" s="3">
        <v>42901</v>
      </c>
      <c r="B845" s="2">
        <v>7311.25</v>
      </c>
      <c r="C845" s="2">
        <v>31075.73</v>
      </c>
    </row>
    <row r="846" spans="1:3" ht="20.100000000000001" customHeight="1" x14ac:dyDescent="0.2">
      <c r="A846" s="3">
        <v>42898</v>
      </c>
      <c r="B846" s="2">
        <v>7381.15</v>
      </c>
      <c r="C846" s="2">
        <v>31095.7</v>
      </c>
    </row>
    <row r="847" spans="1:3" ht="20.100000000000001" customHeight="1" x14ac:dyDescent="0.2">
      <c r="A847" s="3">
        <v>42899</v>
      </c>
      <c r="B847" s="2">
        <v>7348.95</v>
      </c>
      <c r="C847" s="2">
        <v>31103.49</v>
      </c>
    </row>
    <row r="848" spans="1:3" ht="20.100000000000001" customHeight="1" x14ac:dyDescent="0.2">
      <c r="A848" s="3">
        <v>42884</v>
      </c>
      <c r="B848" s="2">
        <v>7133.55</v>
      </c>
      <c r="C848" s="2">
        <v>31109.279999999999</v>
      </c>
    </row>
    <row r="849" spans="1:3" ht="20.100000000000001" customHeight="1" x14ac:dyDescent="0.2">
      <c r="A849" s="3">
        <v>42887</v>
      </c>
      <c r="B849" s="2">
        <v>7143.75</v>
      </c>
      <c r="C849" s="2">
        <v>31137.59</v>
      </c>
    </row>
    <row r="850" spans="1:3" ht="20.100000000000001" customHeight="1" x14ac:dyDescent="0.2">
      <c r="A850" s="3">
        <v>42909</v>
      </c>
      <c r="B850" s="2">
        <v>7237.2</v>
      </c>
      <c r="C850" s="2">
        <v>31138.21</v>
      </c>
    </row>
    <row r="851" spans="1:3" ht="20.100000000000001" customHeight="1" x14ac:dyDescent="0.2">
      <c r="A851" s="3">
        <v>42886</v>
      </c>
      <c r="B851" s="2">
        <v>7214.9</v>
      </c>
      <c r="C851" s="2">
        <v>31145.8</v>
      </c>
    </row>
    <row r="852" spans="1:3" ht="20.100000000000001" customHeight="1" x14ac:dyDescent="0.2">
      <c r="A852" s="3">
        <v>42900</v>
      </c>
      <c r="B852" s="2">
        <v>7347.75</v>
      </c>
      <c r="C852" s="2">
        <v>31155.91</v>
      </c>
    </row>
    <row r="853" spans="1:3" ht="20.100000000000001" customHeight="1" x14ac:dyDescent="0.2">
      <c r="A853" s="3">
        <v>42885</v>
      </c>
      <c r="B853" s="2">
        <v>7146.8</v>
      </c>
      <c r="C853" s="2">
        <v>31159.4</v>
      </c>
    </row>
    <row r="854" spans="1:3" ht="20.100000000000001" customHeight="1" x14ac:dyDescent="0.2">
      <c r="A854" s="3">
        <v>43005</v>
      </c>
      <c r="B854" s="2">
        <v>7733.9</v>
      </c>
      <c r="C854" s="2">
        <v>31159.81</v>
      </c>
    </row>
    <row r="855" spans="1:3" ht="20.100000000000001" customHeight="1" x14ac:dyDescent="0.2">
      <c r="A855" s="3">
        <v>42892</v>
      </c>
      <c r="B855" s="2">
        <v>7116.95</v>
      </c>
      <c r="C855" s="2">
        <v>31190.560000000001</v>
      </c>
    </row>
    <row r="856" spans="1:3" ht="20.100000000000001" customHeight="1" x14ac:dyDescent="0.2">
      <c r="A856" s="3">
        <v>42920</v>
      </c>
      <c r="B856" s="2">
        <v>7371.55</v>
      </c>
      <c r="C856" s="2">
        <v>31209.79</v>
      </c>
    </row>
    <row r="857" spans="1:3" ht="20.100000000000001" customHeight="1" x14ac:dyDescent="0.2">
      <c r="A857" s="3">
        <v>42894</v>
      </c>
      <c r="B857" s="2">
        <v>7233.75</v>
      </c>
      <c r="C857" s="2">
        <v>31213.360000000001</v>
      </c>
    </row>
    <row r="858" spans="1:3" ht="20.100000000000001" customHeight="1" x14ac:dyDescent="0.2">
      <c r="A858" s="3">
        <v>42958</v>
      </c>
      <c r="B858" s="2">
        <v>7452.85</v>
      </c>
      <c r="C858" s="2">
        <v>31213.59</v>
      </c>
    </row>
    <row r="859" spans="1:3" ht="20.100000000000001" customHeight="1" x14ac:dyDescent="0.2">
      <c r="A859" s="3">
        <v>42919</v>
      </c>
      <c r="B859" s="2">
        <v>7359.3</v>
      </c>
      <c r="C859" s="2">
        <v>31221.62</v>
      </c>
    </row>
    <row r="860" spans="1:3" ht="20.100000000000001" customHeight="1" x14ac:dyDescent="0.2">
      <c r="A860" s="3">
        <v>42921</v>
      </c>
      <c r="B860" s="2">
        <v>7371.15</v>
      </c>
      <c r="C860" s="2">
        <v>31245.56</v>
      </c>
    </row>
    <row r="861" spans="1:3" ht="20.100000000000001" customHeight="1" x14ac:dyDescent="0.2">
      <c r="A861" s="3">
        <v>42968</v>
      </c>
      <c r="B861" s="2">
        <v>7513.85</v>
      </c>
      <c r="C861" s="2">
        <v>31258.85</v>
      </c>
    </row>
    <row r="862" spans="1:3" ht="20.100000000000001" customHeight="1" x14ac:dyDescent="0.2">
      <c r="A862" s="3">
        <v>42895</v>
      </c>
      <c r="B862" s="2">
        <v>7451</v>
      </c>
      <c r="C862" s="2">
        <v>31262.06</v>
      </c>
    </row>
    <row r="863" spans="1:3" ht="20.100000000000001" customHeight="1" x14ac:dyDescent="0.2">
      <c r="A863" s="3">
        <v>42893</v>
      </c>
      <c r="B863" s="2">
        <v>7203.7</v>
      </c>
      <c r="C863" s="2">
        <v>31271.279999999999</v>
      </c>
    </row>
    <row r="864" spans="1:3" ht="20.100000000000001" customHeight="1" x14ac:dyDescent="0.2">
      <c r="A864" s="3">
        <v>42888</v>
      </c>
      <c r="B864" s="2">
        <v>7114.25</v>
      </c>
      <c r="C864" s="2">
        <v>31273.29</v>
      </c>
    </row>
    <row r="865" spans="1:3" ht="20.100000000000001" customHeight="1" x14ac:dyDescent="0.2">
      <c r="A865" s="3">
        <v>43006</v>
      </c>
      <c r="B865" s="2">
        <v>7897.15</v>
      </c>
      <c r="C865" s="2">
        <v>31282.48</v>
      </c>
    </row>
    <row r="866" spans="1:3" ht="20.100000000000001" customHeight="1" x14ac:dyDescent="0.2">
      <c r="A866" s="3">
        <v>42907</v>
      </c>
      <c r="B866" s="2">
        <v>7266.35</v>
      </c>
      <c r="C866" s="2">
        <v>31283.64</v>
      </c>
    </row>
    <row r="867" spans="1:3" ht="20.100000000000001" customHeight="1" x14ac:dyDescent="0.2">
      <c r="A867" s="3">
        <v>43007</v>
      </c>
      <c r="B867" s="2">
        <v>7973.15</v>
      </c>
      <c r="C867" s="2">
        <v>31283.72</v>
      </c>
    </row>
    <row r="868" spans="1:3" ht="20.100000000000001" customHeight="1" x14ac:dyDescent="0.2">
      <c r="A868" s="3">
        <v>42908</v>
      </c>
      <c r="B868" s="2">
        <v>7315.25</v>
      </c>
      <c r="C868" s="2">
        <v>31290.74</v>
      </c>
    </row>
    <row r="869" spans="1:3" ht="20.100000000000001" customHeight="1" x14ac:dyDescent="0.2">
      <c r="A869" s="3">
        <v>42969</v>
      </c>
      <c r="B869" s="2">
        <v>7498.45</v>
      </c>
      <c r="C869" s="2">
        <v>31291.85</v>
      </c>
    </row>
    <row r="870" spans="1:3" ht="20.100000000000001" customHeight="1" x14ac:dyDescent="0.2">
      <c r="A870" s="3">
        <v>42906</v>
      </c>
      <c r="B870" s="2">
        <v>7215.45</v>
      </c>
      <c r="C870" s="2">
        <v>31297.53</v>
      </c>
    </row>
    <row r="871" spans="1:3" ht="20.100000000000001" customHeight="1" x14ac:dyDescent="0.2">
      <c r="A871" s="3">
        <v>42891</v>
      </c>
      <c r="B871" s="2">
        <v>7126.6</v>
      </c>
      <c r="C871" s="2">
        <v>31309.49</v>
      </c>
    </row>
    <row r="872" spans="1:3" ht="20.100000000000001" customHeight="1" x14ac:dyDescent="0.2">
      <c r="A872" s="3">
        <v>42905</v>
      </c>
      <c r="B872" s="2">
        <v>7253.25</v>
      </c>
      <c r="C872" s="2">
        <v>31311.57</v>
      </c>
    </row>
    <row r="873" spans="1:3" ht="20.100000000000001" customHeight="1" x14ac:dyDescent="0.2">
      <c r="A873" s="3">
        <v>42923</v>
      </c>
      <c r="B873" s="2">
        <v>7429.25</v>
      </c>
      <c r="C873" s="2">
        <v>31360.63</v>
      </c>
    </row>
    <row r="874" spans="1:3" ht="20.100000000000001" customHeight="1" x14ac:dyDescent="0.2">
      <c r="A874" s="3">
        <v>42922</v>
      </c>
      <c r="B874" s="2">
        <v>7469.2</v>
      </c>
      <c r="C874" s="2">
        <v>31369.34</v>
      </c>
    </row>
    <row r="875" spans="1:3" ht="20.100000000000001" customHeight="1" x14ac:dyDescent="0.2">
      <c r="A875" s="3">
        <v>42976</v>
      </c>
      <c r="B875" s="2">
        <v>7525.85</v>
      </c>
      <c r="C875" s="2">
        <v>31388.39</v>
      </c>
    </row>
    <row r="876" spans="1:3" ht="20.100000000000001" customHeight="1" x14ac:dyDescent="0.2">
      <c r="A876" s="3">
        <v>42961</v>
      </c>
      <c r="B876" s="2">
        <v>7617.25</v>
      </c>
      <c r="C876" s="2">
        <v>31449.03</v>
      </c>
    </row>
    <row r="877" spans="1:3" ht="20.100000000000001" customHeight="1" x14ac:dyDescent="0.2">
      <c r="A877" s="3">
        <v>42965</v>
      </c>
      <c r="B877" s="2">
        <v>7620.05</v>
      </c>
      <c r="C877" s="2">
        <v>31524.68</v>
      </c>
    </row>
    <row r="878" spans="1:3" ht="20.100000000000001" customHeight="1" x14ac:dyDescent="0.2">
      <c r="A878" s="3">
        <v>42957</v>
      </c>
      <c r="B878" s="2">
        <v>7580.45</v>
      </c>
      <c r="C878" s="2">
        <v>31531.33</v>
      </c>
    </row>
    <row r="879" spans="1:3" ht="20.100000000000001" customHeight="1" x14ac:dyDescent="0.2">
      <c r="A879" s="3">
        <v>42970</v>
      </c>
      <c r="B879" s="2">
        <v>7575.45</v>
      </c>
      <c r="C879" s="2">
        <v>31568.01</v>
      </c>
    </row>
    <row r="880" spans="1:3" ht="20.100000000000001" customHeight="1" x14ac:dyDescent="0.2">
      <c r="A880" s="3">
        <v>42971</v>
      </c>
      <c r="B880" s="2">
        <v>7601.95</v>
      </c>
      <c r="C880" s="2">
        <v>31596.06</v>
      </c>
    </row>
    <row r="881" spans="1:3" ht="20.100000000000001" customHeight="1" x14ac:dyDescent="0.2">
      <c r="A881" s="3">
        <v>43004</v>
      </c>
      <c r="B881" s="2">
        <v>7885.55</v>
      </c>
      <c r="C881" s="2">
        <v>31599.759999999998</v>
      </c>
    </row>
    <row r="882" spans="1:3" ht="20.100000000000001" customHeight="1" x14ac:dyDescent="0.2">
      <c r="A882" s="3">
        <v>43003</v>
      </c>
      <c r="B882" s="2">
        <v>7952.8</v>
      </c>
      <c r="C882" s="2">
        <v>31626.63</v>
      </c>
    </row>
    <row r="883" spans="1:3" ht="20.100000000000001" customHeight="1" x14ac:dyDescent="0.2">
      <c r="A883" s="3">
        <v>42977</v>
      </c>
      <c r="B883" s="2">
        <v>7569.5</v>
      </c>
      <c r="C883" s="2">
        <v>31646.46</v>
      </c>
    </row>
    <row r="884" spans="1:3" ht="20.100000000000001" customHeight="1" x14ac:dyDescent="0.2">
      <c r="A884" s="3">
        <v>42984</v>
      </c>
      <c r="B884" s="2">
        <v>7851.15</v>
      </c>
      <c r="C884" s="2">
        <v>31661.97</v>
      </c>
    </row>
    <row r="885" spans="1:3" ht="20.100000000000001" customHeight="1" x14ac:dyDescent="0.2">
      <c r="A885" s="3">
        <v>42985</v>
      </c>
      <c r="B885" s="2">
        <v>7912.2</v>
      </c>
      <c r="C885" s="2">
        <v>31662.74</v>
      </c>
    </row>
    <row r="886" spans="1:3" ht="20.100000000000001" customHeight="1" x14ac:dyDescent="0.2">
      <c r="A886" s="3">
        <v>42986</v>
      </c>
      <c r="B886" s="2">
        <v>7972.8</v>
      </c>
      <c r="C886" s="2">
        <v>31687.52</v>
      </c>
    </row>
    <row r="887" spans="1:3" ht="20.100000000000001" customHeight="1" x14ac:dyDescent="0.2">
      <c r="A887" s="3">
        <v>42982</v>
      </c>
      <c r="B887" s="2">
        <v>7803.75</v>
      </c>
      <c r="C887" s="2">
        <v>31702.25</v>
      </c>
    </row>
    <row r="888" spans="1:3" ht="20.100000000000001" customHeight="1" x14ac:dyDescent="0.2">
      <c r="A888" s="3">
        <v>42934</v>
      </c>
      <c r="B888" s="2">
        <v>7555.45</v>
      </c>
      <c r="C888" s="2">
        <v>31710.99</v>
      </c>
    </row>
    <row r="889" spans="1:3" ht="20.100000000000001" customHeight="1" x14ac:dyDescent="0.2">
      <c r="A889" s="3">
        <v>42926</v>
      </c>
      <c r="B889" s="2">
        <v>7434.65</v>
      </c>
      <c r="C889" s="2">
        <v>31715.64</v>
      </c>
    </row>
    <row r="890" spans="1:3" ht="20.100000000000001" customHeight="1" x14ac:dyDescent="0.2">
      <c r="A890" s="3">
        <v>42978</v>
      </c>
      <c r="B890" s="2">
        <v>7702.5</v>
      </c>
      <c r="C890" s="2">
        <v>31730.49</v>
      </c>
    </row>
    <row r="891" spans="1:3" ht="20.100000000000001" customHeight="1" x14ac:dyDescent="0.2">
      <c r="A891" s="3">
        <v>42927</v>
      </c>
      <c r="B891" s="2">
        <v>7451.1</v>
      </c>
      <c r="C891" s="2">
        <v>31747.09</v>
      </c>
    </row>
    <row r="892" spans="1:3" ht="20.100000000000001" customHeight="1" x14ac:dyDescent="0.2">
      <c r="A892" s="3">
        <v>42975</v>
      </c>
      <c r="B892" s="2">
        <v>7589.1</v>
      </c>
      <c r="C892" s="2">
        <v>31750.82</v>
      </c>
    </row>
    <row r="893" spans="1:3" ht="20.100000000000001" customHeight="1" x14ac:dyDescent="0.2">
      <c r="A893" s="3">
        <v>42963</v>
      </c>
      <c r="B893" s="2">
        <v>7701.6</v>
      </c>
      <c r="C893" s="2">
        <v>31770.89</v>
      </c>
    </row>
    <row r="894" spans="1:3" ht="20.100000000000001" customHeight="1" x14ac:dyDescent="0.2">
      <c r="A894" s="3">
        <v>42964</v>
      </c>
      <c r="B894" s="2">
        <v>7606.8</v>
      </c>
      <c r="C894" s="2">
        <v>31795.46</v>
      </c>
    </row>
    <row r="895" spans="1:3" ht="20.100000000000001" customHeight="1" x14ac:dyDescent="0.2">
      <c r="A895" s="3">
        <v>42956</v>
      </c>
      <c r="B895" s="2">
        <v>7669.2</v>
      </c>
      <c r="C895" s="2">
        <v>31797.84</v>
      </c>
    </row>
    <row r="896" spans="1:3" ht="20.100000000000001" customHeight="1" x14ac:dyDescent="0.2">
      <c r="A896" s="3">
        <v>42928</v>
      </c>
      <c r="B896" s="2">
        <v>7475.25</v>
      </c>
      <c r="C896" s="2">
        <v>31804.82</v>
      </c>
    </row>
    <row r="897" spans="1:3" ht="20.100000000000001" customHeight="1" x14ac:dyDescent="0.2">
      <c r="A897" s="3">
        <v>42983</v>
      </c>
      <c r="B897" s="2">
        <v>7816.3</v>
      </c>
      <c r="C897" s="2">
        <v>31809.55</v>
      </c>
    </row>
    <row r="898" spans="1:3" ht="20.100000000000001" customHeight="1" x14ac:dyDescent="0.2">
      <c r="A898" s="3">
        <v>42989</v>
      </c>
      <c r="B898" s="2">
        <v>8145</v>
      </c>
      <c r="C898" s="2">
        <v>31882.16</v>
      </c>
    </row>
    <row r="899" spans="1:3" ht="20.100000000000001" customHeight="1" x14ac:dyDescent="0.2">
      <c r="A899" s="3">
        <v>42979</v>
      </c>
      <c r="B899" s="2">
        <v>7812.7</v>
      </c>
      <c r="C899" s="2">
        <v>31892.23</v>
      </c>
    </row>
    <row r="900" spans="1:3" ht="20.100000000000001" customHeight="1" x14ac:dyDescent="0.2">
      <c r="A900" s="3">
        <v>42936</v>
      </c>
      <c r="B900" s="2">
        <v>7490.7</v>
      </c>
      <c r="C900" s="2">
        <v>31904.400000000001</v>
      </c>
    </row>
    <row r="901" spans="1:3" ht="20.100000000000001" customHeight="1" x14ac:dyDescent="0.2">
      <c r="A901" s="3">
        <v>43000</v>
      </c>
      <c r="B901" s="2">
        <v>8074.55</v>
      </c>
      <c r="C901" s="2">
        <v>31922.44</v>
      </c>
    </row>
    <row r="902" spans="1:3" ht="20.100000000000001" customHeight="1" x14ac:dyDescent="0.2">
      <c r="A902" s="3">
        <v>42935</v>
      </c>
      <c r="B902" s="2">
        <v>7560.9</v>
      </c>
      <c r="C902" s="2">
        <v>31955.35</v>
      </c>
    </row>
    <row r="903" spans="1:3" ht="20.100000000000001" customHeight="1" x14ac:dyDescent="0.2">
      <c r="A903" s="3">
        <v>42955</v>
      </c>
      <c r="B903" s="2">
        <v>7756.45</v>
      </c>
      <c r="C903" s="2">
        <v>32014.19</v>
      </c>
    </row>
    <row r="904" spans="1:3" ht="20.100000000000001" customHeight="1" x14ac:dyDescent="0.2">
      <c r="A904" s="3">
        <v>42930</v>
      </c>
      <c r="B904" s="2">
        <v>7556.8</v>
      </c>
      <c r="C904" s="2">
        <v>32020.75</v>
      </c>
    </row>
    <row r="905" spans="1:3" ht="20.100000000000001" customHeight="1" x14ac:dyDescent="0.2">
      <c r="A905" s="3">
        <v>42937</v>
      </c>
      <c r="B905" s="2">
        <v>7527.6</v>
      </c>
      <c r="C905" s="2">
        <v>32028.89</v>
      </c>
    </row>
    <row r="906" spans="1:3" ht="20.100000000000001" customHeight="1" x14ac:dyDescent="0.2">
      <c r="A906" s="3">
        <v>42929</v>
      </c>
      <c r="B906" s="2">
        <v>7566.25</v>
      </c>
      <c r="C906" s="2">
        <v>32037.38</v>
      </c>
    </row>
    <row r="907" spans="1:3" ht="20.100000000000001" customHeight="1" x14ac:dyDescent="0.2">
      <c r="A907" s="3">
        <v>42933</v>
      </c>
      <c r="B907" s="2">
        <v>7525.55</v>
      </c>
      <c r="C907" s="2">
        <v>32074.78</v>
      </c>
    </row>
    <row r="908" spans="1:3" ht="20.100000000000001" customHeight="1" x14ac:dyDescent="0.2">
      <c r="A908" s="3">
        <v>42990</v>
      </c>
      <c r="B908" s="2">
        <v>8161.1</v>
      </c>
      <c r="C908" s="2">
        <v>32158.66</v>
      </c>
    </row>
    <row r="909" spans="1:3" ht="20.100000000000001" customHeight="1" x14ac:dyDescent="0.2">
      <c r="A909" s="3">
        <v>42991</v>
      </c>
      <c r="B909" s="2">
        <v>8121.05</v>
      </c>
      <c r="C909" s="2">
        <v>32186.41</v>
      </c>
    </row>
    <row r="910" spans="1:3" ht="20.100000000000001" customHeight="1" x14ac:dyDescent="0.2">
      <c r="A910" s="3">
        <v>42941</v>
      </c>
      <c r="B910" s="2">
        <v>7514.85</v>
      </c>
      <c r="C910" s="2">
        <v>32228.27</v>
      </c>
    </row>
    <row r="911" spans="1:3" ht="20.100000000000001" customHeight="1" x14ac:dyDescent="0.2">
      <c r="A911" s="3">
        <v>42950</v>
      </c>
      <c r="B911" s="2">
        <v>7739</v>
      </c>
      <c r="C911" s="2">
        <v>32237.88</v>
      </c>
    </row>
    <row r="912" spans="1:3" ht="20.100000000000001" customHeight="1" x14ac:dyDescent="0.2">
      <c r="A912" s="3">
        <v>42992</v>
      </c>
      <c r="B912" s="2">
        <v>8071.25</v>
      </c>
      <c r="C912" s="2">
        <v>32241.93</v>
      </c>
    </row>
    <row r="913" spans="1:3" ht="20.100000000000001" customHeight="1" x14ac:dyDescent="0.2">
      <c r="A913" s="3">
        <v>42940</v>
      </c>
      <c r="B913" s="2">
        <v>7551.9</v>
      </c>
      <c r="C913" s="2">
        <v>32245.87</v>
      </c>
    </row>
    <row r="914" spans="1:3" ht="20.100000000000001" customHeight="1" x14ac:dyDescent="0.2">
      <c r="A914" s="3">
        <v>42993</v>
      </c>
      <c r="B914" s="2">
        <v>8088.2</v>
      </c>
      <c r="C914" s="2">
        <v>32272.61</v>
      </c>
    </row>
    <row r="915" spans="1:3" ht="20.100000000000001" customHeight="1" x14ac:dyDescent="0.2">
      <c r="A915" s="3">
        <v>42954</v>
      </c>
      <c r="B915" s="2">
        <v>7839.45</v>
      </c>
      <c r="C915" s="2">
        <v>32273.67</v>
      </c>
    </row>
    <row r="916" spans="1:3" ht="20.100000000000001" customHeight="1" x14ac:dyDescent="0.2">
      <c r="A916" s="3">
        <v>42944</v>
      </c>
      <c r="B916" s="2">
        <v>7621.95</v>
      </c>
      <c r="C916" s="2">
        <v>32309.88</v>
      </c>
    </row>
    <row r="917" spans="1:3" ht="20.100000000000001" customHeight="1" x14ac:dyDescent="0.2">
      <c r="A917" s="3">
        <v>42951</v>
      </c>
      <c r="B917" s="2">
        <v>7778.7</v>
      </c>
      <c r="C917" s="2">
        <v>32325.41</v>
      </c>
    </row>
    <row r="918" spans="1:3" ht="20.100000000000001" customHeight="1" x14ac:dyDescent="0.2">
      <c r="A918" s="3">
        <v>42999</v>
      </c>
      <c r="B918" s="2">
        <v>8132.65</v>
      </c>
      <c r="C918" s="2">
        <v>32370.04</v>
      </c>
    </row>
    <row r="919" spans="1:3" ht="20.100000000000001" customHeight="1" x14ac:dyDescent="0.2">
      <c r="A919" s="3">
        <v>42942</v>
      </c>
      <c r="B919" s="2">
        <v>7577.95</v>
      </c>
      <c r="C919" s="2">
        <v>32382.46</v>
      </c>
    </row>
    <row r="920" spans="1:3" ht="20.100000000000001" customHeight="1" x14ac:dyDescent="0.2">
      <c r="A920" s="3">
        <v>42943</v>
      </c>
      <c r="B920" s="2">
        <v>7592.3</v>
      </c>
      <c r="C920" s="2">
        <v>32383.3</v>
      </c>
    </row>
    <row r="921" spans="1:3" ht="20.100000000000001" customHeight="1" x14ac:dyDescent="0.2">
      <c r="A921" s="3">
        <v>42998</v>
      </c>
      <c r="B921" s="2">
        <v>8122.05</v>
      </c>
      <c r="C921" s="2">
        <v>32400.51</v>
      </c>
    </row>
    <row r="922" spans="1:3" ht="20.100000000000001" customHeight="1" x14ac:dyDescent="0.2">
      <c r="A922" s="3">
        <v>42997</v>
      </c>
      <c r="B922" s="2">
        <v>8148.3</v>
      </c>
      <c r="C922" s="2">
        <v>32402.37</v>
      </c>
    </row>
    <row r="923" spans="1:3" ht="20.100000000000001" customHeight="1" x14ac:dyDescent="0.2">
      <c r="A923" s="3">
        <v>42996</v>
      </c>
      <c r="B923" s="2">
        <v>8154.45</v>
      </c>
      <c r="C923" s="2">
        <v>32423.759999999998</v>
      </c>
    </row>
    <row r="924" spans="1:3" ht="20.100000000000001" customHeight="1" x14ac:dyDescent="0.2">
      <c r="A924" s="3">
        <v>42949</v>
      </c>
      <c r="B924" s="2">
        <v>7815.7</v>
      </c>
      <c r="C924" s="2">
        <v>32476.74</v>
      </c>
    </row>
    <row r="925" spans="1:3" ht="20.100000000000001" customHeight="1" x14ac:dyDescent="0.2">
      <c r="A925" s="3">
        <v>42947</v>
      </c>
      <c r="B925" s="2">
        <v>7707.95</v>
      </c>
      <c r="C925" s="2">
        <v>32514.94</v>
      </c>
    </row>
    <row r="926" spans="1:3" ht="20.100000000000001" customHeight="1" x14ac:dyDescent="0.2">
      <c r="A926" s="3"/>
      <c r="B926" s="2"/>
      <c r="C926" s="2"/>
    </row>
    <row r="927" spans="1:3" ht="20.100000000000001" customHeight="1" x14ac:dyDescent="0.2">
      <c r="A927" s="3"/>
      <c r="B927" s="2"/>
      <c r="C92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workbookViewId="0">
      <selection activeCell="E3" sqref="E3"/>
    </sheetView>
  </sheetViews>
  <sheetFormatPr defaultRowHeight="12.75" x14ac:dyDescent="0.2"/>
  <cols>
    <col min="1" max="1" width="10" style="1" bestFit="1" customWidth="1"/>
    <col min="2" max="2" width="22.25" style="1" customWidth="1"/>
    <col min="3" max="3" width="18.7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20.100000000000001" customHeight="1" x14ac:dyDescent="0.2">
      <c r="A2" s="3">
        <v>41640</v>
      </c>
      <c r="B2" s="4">
        <f>LN('Maruti Share Price'!B3/'Maruti Share Price'!B2)</f>
        <v>-9.4266453787876445E-3</v>
      </c>
      <c r="C2" s="4">
        <f>LN('Maruti Share Price'!C3/'Maruti Share Price'!C2)</f>
        <v>7.8757292275805123E-4</v>
      </c>
    </row>
    <row r="3" spans="1:3" ht="20.100000000000001" customHeight="1" x14ac:dyDescent="0.2">
      <c r="A3" s="3">
        <v>41641</v>
      </c>
      <c r="B3" s="4">
        <f>LN('Maruti Share Price'!B4/'Maruti Share Price'!B3)</f>
        <v>-2.1597939023501112E-4</v>
      </c>
      <c r="C3" s="4">
        <f>LN('Maruti Share Price'!C4/'Maruti Share Price'!C3)</f>
        <v>1.3210892622821438E-4</v>
      </c>
    </row>
    <row r="4" spans="1:3" ht="20.100000000000001" customHeight="1" x14ac:dyDescent="0.2">
      <c r="A4" s="3">
        <v>41642</v>
      </c>
      <c r="B4" s="4">
        <f>LN('Maruti Share Price'!B5/'Maruti Share Price'!B4)</f>
        <v>-8.4597892245494178E-3</v>
      </c>
      <c r="C4" s="4">
        <f>LN('Maruti Share Price'!C5/'Maruti Share Price'!C4)</f>
        <v>2.4263124855510992E-3</v>
      </c>
    </row>
    <row r="5" spans="1:3" ht="20.100000000000001" customHeight="1" x14ac:dyDescent="0.2">
      <c r="A5" s="3">
        <v>41645</v>
      </c>
      <c r="B5" s="4">
        <f>LN('Maruti Share Price'!B6/'Maruti Share Price'!B5)</f>
        <v>2.02699235808931E-2</v>
      </c>
      <c r="C5" s="4">
        <f>LN('Maruti Share Price'!C6/'Maruti Share Price'!C5)</f>
        <v>2.4504735620343959E-3</v>
      </c>
    </row>
    <row r="6" spans="1:3" ht="20.100000000000001" customHeight="1" x14ac:dyDescent="0.2">
      <c r="A6" s="3">
        <v>41646</v>
      </c>
      <c r="B6" s="4">
        <f>LN('Maruti Share Price'!B7/'Maruti Share Price'!B6)</f>
        <v>2.9654724423859437E-2</v>
      </c>
      <c r="C6" s="4">
        <f>LN('Maruti Share Price'!C7/'Maruti Share Price'!C6)</f>
        <v>1.1578298358706771E-3</v>
      </c>
    </row>
    <row r="7" spans="1:3" ht="20.100000000000001" customHeight="1" x14ac:dyDescent="0.2">
      <c r="A7" s="3">
        <v>41647</v>
      </c>
      <c r="B7" s="4">
        <f>LN('Maruti Share Price'!B8/'Maruti Share Price'!B7)</f>
        <v>-8.2341690844010256E-3</v>
      </c>
      <c r="C7" s="4">
        <f>LN('Maruti Share Price'!C8/'Maruti Share Price'!C7)</f>
        <v>1.4300585959916528E-3</v>
      </c>
    </row>
    <row r="8" spans="1:3" ht="20.100000000000001" customHeight="1" x14ac:dyDescent="0.2">
      <c r="A8" s="3">
        <v>41648</v>
      </c>
      <c r="B8" s="4">
        <f>LN('Maruti Share Price'!B9/'Maruti Share Price'!B8)</f>
        <v>-1.9136023664614789E-2</v>
      </c>
      <c r="C8" s="4">
        <f>LN('Maruti Share Price'!C9/'Maruti Share Price'!C8)</f>
        <v>1.6940750869329498E-4</v>
      </c>
    </row>
    <row r="9" spans="1:3" ht="20.100000000000001" customHeight="1" x14ac:dyDescent="0.2">
      <c r="A9" s="3">
        <v>41649</v>
      </c>
      <c r="B9" s="4">
        <f>LN('Maruti Share Price'!B10/'Maruti Share Price'!B9)</f>
        <v>1.3328493496693032E-2</v>
      </c>
      <c r="C9" s="4">
        <f>LN('Maruti Share Price'!C10/'Maruti Share Price'!C9)</f>
        <v>4.7811449052791893E-4</v>
      </c>
    </row>
    <row r="10" spans="1:3" ht="20.100000000000001" customHeight="1" x14ac:dyDescent="0.2">
      <c r="A10" s="3">
        <v>41652</v>
      </c>
      <c r="B10" s="4">
        <f>LN('Maruti Share Price'!B11/'Maruti Share Price'!B10)</f>
        <v>-1.1079525857800835E-2</v>
      </c>
      <c r="C10" s="4">
        <f>LN('Maruti Share Price'!C11/'Maruti Share Price'!C10)</f>
        <v>3.5238205185991051E-3</v>
      </c>
    </row>
    <row r="11" spans="1:3" ht="20.100000000000001" customHeight="1" x14ac:dyDescent="0.2">
      <c r="A11" s="3">
        <v>41653</v>
      </c>
      <c r="B11" s="4">
        <f>LN('Maruti Share Price'!B12/'Maruti Share Price'!B11)</f>
        <v>1.1499756991104887E-2</v>
      </c>
      <c r="C11" s="4">
        <f>LN('Maruti Share Price'!C12/'Maruti Share Price'!C11)</f>
        <v>7.6113567849851412E-4</v>
      </c>
    </row>
    <row r="12" spans="1:3" ht="20.100000000000001" customHeight="1" x14ac:dyDescent="0.2">
      <c r="A12" s="3">
        <v>41654</v>
      </c>
      <c r="B12" s="4">
        <f>LN('Maruti Share Price'!B13/'Maruti Share Price'!B12)</f>
        <v>-1.7009580522008298E-2</v>
      </c>
      <c r="C12" s="4">
        <f>LN('Maruti Share Price'!C13/'Maruti Share Price'!C12)</f>
        <v>1.6693398365355515E-3</v>
      </c>
    </row>
    <row r="13" spans="1:3" ht="20.100000000000001" customHeight="1" x14ac:dyDescent="0.2">
      <c r="A13" s="3">
        <v>41655</v>
      </c>
      <c r="B13" s="4">
        <f>LN('Maruti Share Price'!B14/'Maruti Share Price'!B13)</f>
        <v>-1.6191367125040889E-3</v>
      </c>
      <c r="C13" s="4">
        <f>LN('Maruti Share Price'!C14/'Maruti Share Price'!C13)</f>
        <v>7.6075113209824797E-4</v>
      </c>
    </row>
    <row r="14" spans="1:3" ht="20.100000000000001" customHeight="1" x14ac:dyDescent="0.2">
      <c r="A14" s="3">
        <v>41656</v>
      </c>
      <c r="B14" s="4">
        <f>LN('Maruti Share Price'!B15/'Maruti Share Price'!B14)</f>
        <v>2.892900684186955E-2</v>
      </c>
      <c r="C14" s="4">
        <f>LN('Maruti Share Price'!C15/'Maruti Share Price'!C14)</f>
        <v>1.1103400880914951E-3</v>
      </c>
    </row>
    <row r="15" spans="1:3" ht="20.100000000000001" customHeight="1" x14ac:dyDescent="0.2">
      <c r="A15" s="3">
        <v>41659</v>
      </c>
      <c r="B15" s="4">
        <f>LN('Maruti Share Price'!B16/'Maruti Share Price'!B15)</f>
        <v>1.5093291269854276E-2</v>
      </c>
      <c r="C15" s="4">
        <f>LN('Maruti Share Price'!C16/'Maruti Share Price'!C15)</f>
        <v>4.7397701365176782E-3</v>
      </c>
    </row>
    <row r="16" spans="1:3" ht="20.100000000000001" customHeight="1" x14ac:dyDescent="0.2">
      <c r="A16" s="3">
        <v>41660</v>
      </c>
      <c r="B16" s="4">
        <f>LN('Maruti Share Price'!B17/'Maruti Share Price'!B16)</f>
        <v>-2.0454116569211218E-2</v>
      </c>
      <c r="C16" s="4">
        <f>LN('Maruti Share Price'!C17/'Maruti Share Price'!C16)</f>
        <v>6.341822495699082E-4</v>
      </c>
    </row>
    <row r="17" spans="1:3" ht="20.100000000000001" customHeight="1" x14ac:dyDescent="0.2">
      <c r="A17" s="3">
        <v>41661</v>
      </c>
      <c r="B17" s="4">
        <f>LN('Maruti Share Price'!B18/'Maruti Share Price'!B17)</f>
        <v>-6.8690027954504906E-2</v>
      </c>
      <c r="C17" s="4">
        <f>LN('Maruti Share Price'!C18/'Maruti Share Price'!C17)</f>
        <v>1.7522041917099743E-3</v>
      </c>
    </row>
    <row r="18" spans="1:3" ht="20.100000000000001" customHeight="1" x14ac:dyDescent="0.2">
      <c r="A18" s="3">
        <v>41662</v>
      </c>
      <c r="B18" s="4">
        <f>LN('Maruti Share Price'!B19/'Maruti Share Price'!B18)</f>
        <v>0.16655695300409951</v>
      </c>
      <c r="C18" s="4">
        <f>LN('Maruti Share Price'!C19/'Maruti Share Price'!C18)</f>
        <v>4.7031244258453783E-4</v>
      </c>
    </row>
    <row r="19" spans="1:3" ht="20.100000000000001" customHeight="1" x14ac:dyDescent="0.2">
      <c r="A19" s="3">
        <v>41663</v>
      </c>
      <c r="B19" s="4">
        <f>LN('Maruti Share Price'!B20/'Maruti Share Price'!B19)</f>
        <v>-9.7687767091516081E-2</v>
      </c>
      <c r="C19" s="4">
        <f>LN('Maruti Share Price'!C20/'Maruti Share Price'!C19)</f>
        <v>3.6285461161871468E-4</v>
      </c>
    </row>
    <row r="20" spans="1:3" ht="20.100000000000001" customHeight="1" x14ac:dyDescent="0.2">
      <c r="A20" s="3">
        <v>41666</v>
      </c>
      <c r="B20" s="4">
        <f>LN('Maruti Share Price'!B21/'Maruti Share Price'!B20)</f>
        <v>1.5817865345675957E-2</v>
      </c>
      <c r="C20" s="4">
        <f>LN('Maruti Share Price'!C21/'Maruti Share Price'!C20)</f>
        <v>3.236074042565686E-4</v>
      </c>
    </row>
    <row r="21" spans="1:3" ht="20.100000000000001" customHeight="1" x14ac:dyDescent="0.2">
      <c r="A21" s="3">
        <v>41667</v>
      </c>
      <c r="B21" s="4">
        <f>LN('Maruti Share Price'!B22/'Maruti Share Price'!B21)</f>
        <v>6.3450557726964021E-2</v>
      </c>
      <c r="C21" s="4">
        <f>LN('Maruti Share Price'!C22/'Maruti Share Price'!C21)</f>
        <v>2.8584658827645709E-4</v>
      </c>
    </row>
    <row r="22" spans="1:3" ht="20.100000000000001" customHeight="1" x14ac:dyDescent="0.2">
      <c r="A22" s="3">
        <v>41668</v>
      </c>
      <c r="B22" s="4">
        <f>LN('Maruti Share Price'!B23/'Maruti Share Price'!B22)</f>
        <v>-6.5068228927832941E-2</v>
      </c>
      <c r="C22" s="4">
        <f>LN('Maruti Share Price'!C23/'Maruti Share Price'!C22)</f>
        <v>4.6336139590342606E-4</v>
      </c>
    </row>
    <row r="23" spans="1:3" ht="20.100000000000001" customHeight="1" x14ac:dyDescent="0.2">
      <c r="A23" s="3">
        <v>41669</v>
      </c>
      <c r="B23" s="4">
        <f>LN('Maruti Share Price'!B24/'Maruti Share Price'!B23)</f>
        <v>7.949912600059679E-2</v>
      </c>
      <c r="C23" s="4">
        <f>LN('Maruti Share Price'!C24/'Maruti Share Price'!C23)</f>
        <v>3.0927076757248089E-4</v>
      </c>
    </row>
    <row r="24" spans="1:3" ht="20.100000000000001" customHeight="1" x14ac:dyDescent="0.2">
      <c r="A24" s="3">
        <v>41670</v>
      </c>
      <c r="B24" s="4">
        <f>LN('Maruti Share Price'!B25/'Maruti Share Price'!B24)</f>
        <v>-2.4465631311274903E-2</v>
      </c>
      <c r="C24" s="4">
        <f>LN('Maruti Share Price'!C25/'Maruti Share Price'!C24)</f>
        <v>1.4033019664344037E-3</v>
      </c>
    </row>
    <row r="25" spans="1:3" ht="20.100000000000001" customHeight="1" x14ac:dyDescent="0.2">
      <c r="A25" s="3">
        <v>41673</v>
      </c>
      <c r="B25" s="4">
        <f>LN('Maruti Share Price'!B26/'Maruti Share Price'!B25)</f>
        <v>6.9131416264807972E-3</v>
      </c>
      <c r="C25" s="4">
        <f>LN('Maruti Share Price'!C26/'Maruti Share Price'!C25)</f>
        <v>1.3869036847298682E-3</v>
      </c>
    </row>
    <row r="26" spans="1:3" ht="20.100000000000001" customHeight="1" x14ac:dyDescent="0.2">
      <c r="A26" s="3">
        <v>41674</v>
      </c>
      <c r="B26" s="4">
        <f>LN('Maruti Share Price'!B27/'Maruti Share Price'!B26)</f>
        <v>-7.0935460884235857E-2</v>
      </c>
      <c r="C26" s="4">
        <f>LN('Maruti Share Price'!C27/'Maruti Share Price'!C26)</f>
        <v>1.1606122065118583E-3</v>
      </c>
    </row>
    <row r="27" spans="1:3" ht="20.100000000000001" customHeight="1" x14ac:dyDescent="0.2">
      <c r="A27" s="3">
        <v>41675</v>
      </c>
      <c r="B27" s="4">
        <f>LN('Maruti Share Price'!B28/'Maruti Share Price'!B27)</f>
        <v>6.6165226916995903E-2</v>
      </c>
      <c r="C27" s="4">
        <f>LN('Maruti Share Price'!C28/'Maruti Share Price'!C27)</f>
        <v>1.9148996664980487E-3</v>
      </c>
    </row>
    <row r="28" spans="1:3" ht="20.100000000000001" customHeight="1" x14ac:dyDescent="0.2">
      <c r="A28" s="3">
        <v>41676</v>
      </c>
      <c r="B28" s="4">
        <f>LN('Maruti Share Price'!B29/'Maruti Share Price'!B28)</f>
        <v>-7.0600616033014957E-2</v>
      </c>
      <c r="C28" s="4">
        <f>LN('Maruti Share Price'!C29/'Maruti Share Price'!C28)</f>
        <v>5.4671276971476291E-5</v>
      </c>
    </row>
    <row r="29" spans="1:3" ht="20.100000000000001" customHeight="1" x14ac:dyDescent="0.2">
      <c r="A29" s="3">
        <v>41677</v>
      </c>
      <c r="B29" s="4">
        <f>LN('Maruti Share Price'!B30/'Maruti Share Price'!B29)</f>
        <v>5.426033738782899E-2</v>
      </c>
      <c r="C29" s="4">
        <f>LN('Maruti Share Price'!C30/'Maruti Share Price'!C29)</f>
        <v>1.7182233604737E-3</v>
      </c>
    </row>
    <row r="30" spans="1:3" ht="20.100000000000001" customHeight="1" x14ac:dyDescent="0.2">
      <c r="A30" s="3">
        <v>41680</v>
      </c>
      <c r="B30" s="4">
        <f>LN('Maruti Share Price'!B31/'Maruti Share Price'!B30)</f>
        <v>-0.11210867702229201</v>
      </c>
      <c r="C30" s="4">
        <f>LN('Maruti Share Price'!C31/'Maruti Share Price'!C30)</f>
        <v>2.788099230796451E-3</v>
      </c>
    </row>
    <row r="31" spans="1:3" ht="20.100000000000001" customHeight="1" x14ac:dyDescent="0.2">
      <c r="A31" s="3">
        <v>41681</v>
      </c>
      <c r="B31" s="4">
        <f>LN('Maruti Share Price'!B32/'Maruti Share Price'!B31)</f>
        <v>4.9309345680174338E-2</v>
      </c>
      <c r="C31" s="4">
        <f>LN('Maruti Share Price'!C32/'Maruti Share Price'!C31)</f>
        <v>1.9239928822799843E-3</v>
      </c>
    </row>
    <row r="32" spans="1:3" ht="20.100000000000001" customHeight="1" x14ac:dyDescent="0.2">
      <c r="A32" s="3">
        <v>41682</v>
      </c>
      <c r="B32" s="4">
        <f>LN('Maruti Share Price'!B33/'Maruti Share Price'!B32)</f>
        <v>6.5733870694069441E-2</v>
      </c>
      <c r="C32" s="4">
        <f>LN('Maruti Share Price'!C33/'Maruti Share Price'!C32)</f>
        <v>2.1842056267265359E-3</v>
      </c>
    </row>
    <row r="33" spans="1:3" ht="20.100000000000001" customHeight="1" x14ac:dyDescent="0.2">
      <c r="A33" s="3">
        <v>41683</v>
      </c>
      <c r="B33" s="4">
        <f>LN('Maruti Share Price'!B34/'Maruti Share Price'!B33)</f>
        <v>1.435912121147035E-3</v>
      </c>
      <c r="C33" s="4">
        <f>LN('Maruti Share Price'!C34/'Maruti Share Price'!C33)</f>
        <v>1.4604542165665311E-3</v>
      </c>
    </row>
    <row r="34" spans="1:3" ht="20.100000000000001" customHeight="1" x14ac:dyDescent="0.2">
      <c r="A34" s="3">
        <v>41684</v>
      </c>
      <c r="B34" s="4">
        <f>LN('Maruti Share Price'!B35/'Maruti Share Price'!B34)</f>
        <v>-0.11360669710797487</v>
      </c>
      <c r="C34" s="4">
        <f>LN('Maruti Share Price'!C35/'Maruti Share Price'!C34)</f>
        <v>2.6787588670806935E-3</v>
      </c>
    </row>
    <row r="35" spans="1:3" ht="20.100000000000001" customHeight="1" x14ac:dyDescent="0.2">
      <c r="A35" s="3">
        <v>41687</v>
      </c>
      <c r="B35" s="4">
        <f>LN('Maruti Share Price'!B36/'Maruti Share Price'!B35)</f>
        <v>0.11101492733872481</v>
      </c>
      <c r="C35" s="4">
        <f>LN('Maruti Share Price'!C36/'Maruti Share Price'!C35)</f>
        <v>6.3615762950171631E-4</v>
      </c>
    </row>
    <row r="36" spans="1:3" ht="20.100000000000001" customHeight="1" x14ac:dyDescent="0.2">
      <c r="A36" s="3">
        <v>41688</v>
      </c>
      <c r="B36" s="4">
        <f>LN('Maruti Share Price'!B37/'Maruti Share Price'!B36)</f>
        <v>5.7659743192665621E-3</v>
      </c>
      <c r="C36" s="4">
        <f>LN('Maruti Share Price'!C37/'Maruti Share Price'!C36)</f>
        <v>3.0756294928625272E-5</v>
      </c>
    </row>
    <row r="37" spans="1:3" ht="20.100000000000001" customHeight="1" x14ac:dyDescent="0.2">
      <c r="A37" s="3">
        <v>41689</v>
      </c>
      <c r="B37" s="4">
        <f>LN('Maruti Share Price'!B38/'Maruti Share Price'!B37)</f>
        <v>-1.0969753136992165E-2</v>
      </c>
      <c r="C37" s="4">
        <f>LN('Maruti Share Price'!C38/'Maruti Share Price'!C37)</f>
        <v>2.9663139083810868E-4</v>
      </c>
    </row>
    <row r="38" spans="1:3" ht="20.100000000000001" customHeight="1" x14ac:dyDescent="0.2">
      <c r="A38" s="3">
        <v>41690</v>
      </c>
      <c r="B38" s="4">
        <f>LN('Maruti Share Price'!B39/'Maruti Share Price'!B38)</f>
        <v>8.3580890344040724E-3</v>
      </c>
      <c r="C38" s="4">
        <f>LN('Maruti Share Price'!C39/'Maruti Share Price'!C38)</f>
        <v>3.0496749028538642E-3</v>
      </c>
    </row>
    <row r="39" spans="1:3" ht="20.100000000000001" customHeight="1" x14ac:dyDescent="0.2">
      <c r="A39" s="3">
        <v>41691</v>
      </c>
      <c r="B39" s="4">
        <f>LN('Maruti Share Price'!B40/'Maruti Share Price'!B39)</f>
        <v>-0.1066329335952049</v>
      </c>
      <c r="C39" s="4">
        <f>LN('Maruti Share Price'!C40/'Maruti Share Price'!C39)</f>
        <v>2.2067779292941241E-4</v>
      </c>
    </row>
    <row r="40" spans="1:3" ht="20.100000000000001" customHeight="1" x14ac:dyDescent="0.2">
      <c r="A40" s="3">
        <v>41694</v>
      </c>
      <c r="B40" s="4">
        <f>LN('Maruti Share Price'!B41/'Maruti Share Price'!B40)</f>
        <v>0.12053911100271061</v>
      </c>
      <c r="C40" s="4">
        <f>LN('Maruti Share Price'!C41/'Maruti Share Price'!C40)</f>
        <v>1.9495612127195996E-3</v>
      </c>
    </row>
    <row r="41" spans="1:3" ht="20.100000000000001" customHeight="1" x14ac:dyDescent="0.2">
      <c r="A41" s="3">
        <v>41695</v>
      </c>
      <c r="B41" s="4">
        <f>LN('Maruti Share Price'!B42/'Maruti Share Price'!B41)</f>
        <v>-8.7455994142232058E-3</v>
      </c>
      <c r="C41" s="4">
        <f>LN('Maruti Share Price'!C42/'Maruti Share Price'!C41)</f>
        <v>6.6139341911392578E-4</v>
      </c>
    </row>
    <row r="42" spans="1:3" ht="20.100000000000001" customHeight="1" x14ac:dyDescent="0.2">
      <c r="A42" s="3">
        <v>41696</v>
      </c>
      <c r="B42" s="4">
        <f>LN('Maruti Share Price'!B43/'Maruti Share Price'!B42)</f>
        <v>-9.6827541566230899E-2</v>
      </c>
      <c r="C42" s="4">
        <f>LN('Maruti Share Price'!C43/'Maruti Share Price'!C42)</f>
        <v>5.4910391196459911E-4</v>
      </c>
    </row>
    <row r="43" spans="1:3" ht="20.100000000000001" customHeight="1" x14ac:dyDescent="0.2">
      <c r="A43" s="3">
        <v>41698</v>
      </c>
      <c r="B43" s="4">
        <f>LN('Maruti Share Price'!B44/'Maruti Share Price'!B43)</f>
        <v>0.10363009923218272</v>
      </c>
      <c r="C43" s="4">
        <f>LN('Maruti Share Price'!C44/'Maruti Share Price'!C43)</f>
        <v>5.9342651510606444E-4</v>
      </c>
    </row>
    <row r="44" spans="1:3" ht="20.100000000000001" customHeight="1" x14ac:dyDescent="0.2">
      <c r="A44" s="3">
        <v>41701</v>
      </c>
      <c r="B44" s="4">
        <f>LN('Maruti Share Price'!B45/'Maruti Share Price'!B44)</f>
        <v>3.1901493135656073E-3</v>
      </c>
      <c r="C44" s="4">
        <f>LN('Maruti Share Price'!C45/'Maruti Share Price'!C44)</f>
        <v>2.2605315726714269E-3</v>
      </c>
    </row>
    <row r="45" spans="1:3" ht="20.100000000000001" customHeight="1" x14ac:dyDescent="0.2">
      <c r="A45" s="3">
        <v>41702</v>
      </c>
      <c r="B45" s="4">
        <f>LN('Maruti Share Price'!B46/'Maruti Share Price'!B45)</f>
        <v>-5.72176102023313E-3</v>
      </c>
      <c r="C45" s="4">
        <f>LN('Maruti Share Price'!C46/'Maruti Share Price'!C45)</f>
        <v>1.6852675165121651E-3</v>
      </c>
    </row>
    <row r="46" spans="1:3" ht="20.100000000000001" customHeight="1" x14ac:dyDescent="0.2">
      <c r="A46" s="3">
        <v>41703</v>
      </c>
      <c r="B46" s="4">
        <f>LN('Maruti Share Price'!B47/'Maruti Share Price'!B46)</f>
        <v>-8.429034192498043E-2</v>
      </c>
      <c r="C46" s="4">
        <f>LN('Maruti Share Price'!C47/'Maruti Share Price'!C46)</f>
        <v>6.5385206153900869E-3</v>
      </c>
    </row>
    <row r="47" spans="1:3" ht="20.100000000000001" customHeight="1" x14ac:dyDescent="0.2">
      <c r="A47" s="3">
        <v>41704</v>
      </c>
      <c r="B47" s="4">
        <f>LN('Maruti Share Price'!B48/'Maruti Share Price'!B47)</f>
        <v>0.11859756803532223</v>
      </c>
      <c r="C47" s="4">
        <f>LN('Maruti Share Price'!C48/'Maruti Share Price'!C47)</f>
        <v>1.046017810427031E-2</v>
      </c>
    </row>
    <row r="48" spans="1:3" ht="20.100000000000001" customHeight="1" x14ac:dyDescent="0.2">
      <c r="A48" s="3">
        <v>41705</v>
      </c>
      <c r="B48" s="4">
        <f>LN('Maruti Share Price'!B49/'Maruti Share Price'!B48)</f>
        <v>5.4222498231896211E-3</v>
      </c>
      <c r="C48" s="4">
        <f>LN('Maruti Share Price'!C49/'Maruti Share Price'!C48)</f>
        <v>6.2813494734569964E-4</v>
      </c>
    </row>
    <row r="49" spans="1:3" ht="20.100000000000001" customHeight="1" x14ac:dyDescent="0.2">
      <c r="A49" s="3">
        <v>41708</v>
      </c>
      <c r="B49" s="4">
        <f>LN('Maruti Share Price'!B50/'Maruti Share Price'!B49)</f>
        <v>2.3262975583119663E-3</v>
      </c>
      <c r="C49" s="4">
        <f>LN('Maruti Share Price'!C50/'Maruti Share Price'!C49)</f>
        <v>7.2168860455216414E-5</v>
      </c>
    </row>
    <row r="50" spans="1:3" ht="20.100000000000001" customHeight="1" x14ac:dyDescent="0.2">
      <c r="A50" s="3">
        <v>41709</v>
      </c>
      <c r="B50" s="4">
        <f>LN('Maruti Share Price'!B51/'Maruti Share Price'!B50)</f>
        <v>-6.9332501979875463E-2</v>
      </c>
      <c r="C50" s="4">
        <f>LN('Maruti Share Price'!C51/'Maruti Share Price'!C50)</f>
        <v>8.8628680370941458E-4</v>
      </c>
    </row>
    <row r="51" spans="1:3" ht="20.100000000000001" customHeight="1" x14ac:dyDescent="0.2">
      <c r="A51" s="3">
        <v>41710</v>
      </c>
      <c r="B51" s="4">
        <f>LN('Maruti Share Price'!B52/'Maruti Share Price'!B51)</f>
        <v>-5.5112373264695749E-3</v>
      </c>
      <c r="C51" s="4">
        <f>LN('Maruti Share Price'!C52/'Maruti Share Price'!C51)</f>
        <v>1.6147979356245102E-3</v>
      </c>
    </row>
    <row r="52" spans="1:3" ht="20.100000000000001" customHeight="1" x14ac:dyDescent="0.2">
      <c r="A52" s="3">
        <v>41711</v>
      </c>
      <c r="B52" s="4">
        <f>LN('Maruti Share Price'!B53/'Maruti Share Price'!B52)</f>
        <v>1.0764489857407371E-2</v>
      </c>
      <c r="C52" s="4">
        <f>LN('Maruti Share Price'!C53/'Maruti Share Price'!C52)</f>
        <v>7.6175254427031153E-4</v>
      </c>
    </row>
    <row r="53" spans="1:3" ht="20.100000000000001" customHeight="1" x14ac:dyDescent="0.2">
      <c r="A53" s="3">
        <v>41712</v>
      </c>
      <c r="B53" s="4">
        <f>LN('Maruti Share Price'!B54/'Maruti Share Price'!B53)</f>
        <v>6.2341722447696903E-2</v>
      </c>
      <c r="C53" s="4">
        <f>LN('Maruti Share Price'!C54/'Maruti Share Price'!C53)</f>
        <v>2.835610429952186E-4</v>
      </c>
    </row>
    <row r="54" spans="1:3" ht="20.100000000000001" customHeight="1" x14ac:dyDescent="0.2">
      <c r="A54" s="3">
        <v>41716</v>
      </c>
      <c r="B54" s="4">
        <f>LN('Maruti Share Price'!B55/'Maruti Share Price'!B54)</f>
        <v>8.8250637521884538E-4</v>
      </c>
      <c r="C54" s="4">
        <f>LN('Maruti Share Price'!C55/'Maruti Share Price'!C54)</f>
        <v>1.1450695481013087E-5</v>
      </c>
    </row>
    <row r="55" spans="1:3" ht="20.100000000000001" customHeight="1" x14ac:dyDescent="0.2">
      <c r="A55" s="3">
        <v>41717</v>
      </c>
      <c r="B55" s="4">
        <f>LN('Maruti Share Price'!B56/'Maruti Share Price'!B55)</f>
        <v>-5.8281739000196529E-2</v>
      </c>
      <c r="C55" s="4">
        <f>LN('Maruti Share Price'!C56/'Maruti Share Price'!C55)</f>
        <v>1.0693748747346349E-3</v>
      </c>
    </row>
    <row r="56" spans="1:3" ht="20.100000000000001" customHeight="1" x14ac:dyDescent="0.2">
      <c r="A56" s="3">
        <v>41718</v>
      </c>
      <c r="B56" s="4">
        <f>LN('Maruti Share Price'!B57/'Maruti Share Price'!B56)</f>
        <v>-1.6398024913500741E-2</v>
      </c>
      <c r="C56" s="4">
        <f>LN('Maruti Share Price'!C57/'Maruti Share Price'!C56)</f>
        <v>2.9043325184359269E-3</v>
      </c>
    </row>
    <row r="57" spans="1:3" ht="20.100000000000001" customHeight="1" x14ac:dyDescent="0.2">
      <c r="A57" s="3">
        <v>41719</v>
      </c>
      <c r="B57" s="4">
        <f>LN('Maruti Share Price'!B58/'Maruti Share Price'!B57)</f>
        <v>3.6760529051403659E-2</v>
      </c>
      <c r="C57" s="4">
        <f>LN('Maruti Share Price'!C58/'Maruti Share Price'!C57)</f>
        <v>6.8590267523231869E-4</v>
      </c>
    </row>
    <row r="58" spans="1:3" ht="20.100000000000001" customHeight="1" x14ac:dyDescent="0.2">
      <c r="A58" s="3">
        <v>41720</v>
      </c>
      <c r="B58" s="4">
        <f>LN('Maruti Share Price'!B59/'Maruti Share Price'!B58)</f>
        <v>5.5197595597074579E-2</v>
      </c>
      <c r="C58" s="4">
        <f>LN('Maruti Share Price'!C59/'Maruti Share Price'!C58)</f>
        <v>5.473070744806692E-3</v>
      </c>
    </row>
    <row r="59" spans="1:3" ht="20.100000000000001" customHeight="1" x14ac:dyDescent="0.2">
      <c r="A59" s="3">
        <v>41722</v>
      </c>
      <c r="B59" s="4">
        <f>LN('Maruti Share Price'!B60/'Maruti Share Price'!B59)</f>
        <v>-9.2380629010603843E-3</v>
      </c>
      <c r="C59" s="4">
        <f>LN('Maruti Share Price'!C60/'Maruti Share Price'!C59)</f>
        <v>1.224193047110308E-5</v>
      </c>
    </row>
    <row r="60" spans="1:3" ht="20.100000000000001" customHeight="1" x14ac:dyDescent="0.2">
      <c r="A60" s="3">
        <v>41723</v>
      </c>
      <c r="B60" s="4">
        <f>LN('Maruti Share Price'!B61/'Maruti Share Price'!B60)</f>
        <v>2.7178215724212949E-2</v>
      </c>
      <c r="C60" s="4">
        <f>LN('Maruti Share Price'!C61/'Maruti Share Price'!C60)</f>
        <v>1.8038191305825254E-3</v>
      </c>
    </row>
    <row r="61" spans="1:3" ht="20.100000000000001" customHeight="1" x14ac:dyDescent="0.2">
      <c r="A61" s="3">
        <v>41724</v>
      </c>
      <c r="B61" s="4">
        <f>LN('Maruti Share Price'!B62/'Maruti Share Price'!B61)</f>
        <v>-1.2136080503166431E-3</v>
      </c>
      <c r="C61" s="4">
        <f>LN('Maruti Share Price'!C62/'Maruti Share Price'!C61)</f>
        <v>5.3744605459507154E-3</v>
      </c>
    </row>
    <row r="62" spans="1:3" ht="20.100000000000001" customHeight="1" x14ac:dyDescent="0.2">
      <c r="A62" s="3">
        <v>41725</v>
      </c>
      <c r="B62" s="4">
        <f>LN('Maruti Share Price'!B63/'Maruti Share Price'!B62)</f>
        <v>-1.5503475393443346E-4</v>
      </c>
      <c r="C62" s="4">
        <f>LN('Maruti Share Price'!C63/'Maruti Share Price'!C62)</f>
        <v>2.8257038104271479E-3</v>
      </c>
    </row>
    <row r="63" spans="1:3" ht="20.100000000000001" customHeight="1" x14ac:dyDescent="0.2">
      <c r="A63" s="3">
        <v>41726</v>
      </c>
      <c r="B63" s="4">
        <f>LN('Maruti Share Price'!B64/'Maruti Share Price'!B63)</f>
        <v>-2.785345062724176E-2</v>
      </c>
      <c r="C63" s="4">
        <f>LN('Maruti Share Price'!C64/'Maruti Share Price'!C63)</f>
        <v>2.0927728527674046E-3</v>
      </c>
    </row>
    <row r="64" spans="1:3" ht="20.100000000000001" customHeight="1" x14ac:dyDescent="0.2">
      <c r="A64" s="3">
        <v>41729</v>
      </c>
      <c r="B64" s="4">
        <f>LN('Maruti Share Price'!B65/'Maruti Share Price'!B64)</f>
        <v>2.6353540857821923E-2</v>
      </c>
      <c r="C64" s="4">
        <f>LN('Maruti Share Price'!C65/'Maruti Share Price'!C64)</f>
        <v>7.1959732524070664E-4</v>
      </c>
    </row>
    <row r="65" spans="1:3" ht="20.100000000000001" customHeight="1" x14ac:dyDescent="0.2">
      <c r="A65" s="3">
        <v>41730</v>
      </c>
      <c r="B65" s="4">
        <f>LN('Maruti Share Price'!B66/'Maruti Share Price'!B65)</f>
        <v>-1.4625060270167408E-2</v>
      </c>
      <c r="C65" s="4">
        <f>LN('Maruti Share Price'!C66/'Maruti Share Price'!C65)</f>
        <v>1.5576247328577455E-4</v>
      </c>
    </row>
    <row r="66" spans="1:3" ht="20.100000000000001" customHeight="1" x14ac:dyDescent="0.2">
      <c r="A66" s="3">
        <v>41731</v>
      </c>
      <c r="B66" s="4">
        <f>LN('Maruti Share Price'!B67/'Maruti Share Price'!B66)</f>
        <v>-5.0285098126093154E-3</v>
      </c>
      <c r="C66" s="4">
        <f>LN('Maruti Share Price'!C67/'Maruti Share Price'!C66)</f>
        <v>2.6405600316051049E-5</v>
      </c>
    </row>
    <row r="67" spans="1:3" ht="20.100000000000001" customHeight="1" x14ac:dyDescent="0.2">
      <c r="A67" s="3">
        <v>41732</v>
      </c>
      <c r="B67" s="4">
        <f>LN('Maruti Share Price'!B68/'Maruti Share Price'!B67)</f>
        <v>1.7140061899154502E-2</v>
      </c>
      <c r="C67" s="4">
        <f>LN('Maruti Share Price'!C68/'Maruti Share Price'!C67)</f>
        <v>6.9166784627549638E-4</v>
      </c>
    </row>
    <row r="68" spans="1:3" ht="20.100000000000001" customHeight="1" x14ac:dyDescent="0.2">
      <c r="A68" s="3">
        <v>41733</v>
      </c>
      <c r="B68" s="4">
        <f>LN('Maruti Share Price'!B69/'Maruti Share Price'!B68)</f>
        <v>2.2701722642497563E-2</v>
      </c>
      <c r="C68" s="4">
        <f>LN('Maruti Share Price'!C69/'Maruti Share Price'!C68)</f>
        <v>1.1965378266544108E-3</v>
      </c>
    </row>
    <row r="69" spans="1:3" ht="20.100000000000001" customHeight="1" x14ac:dyDescent="0.2">
      <c r="A69" s="3">
        <v>41736</v>
      </c>
      <c r="B69" s="4">
        <f>LN('Maruti Share Price'!B70/'Maruti Share Price'!B69)</f>
        <v>-4.4550912532926791E-2</v>
      </c>
      <c r="C69" s="4">
        <f>LN('Maruti Share Price'!C70/'Maruti Share Price'!C69)</f>
        <v>7.8677999404029152E-4</v>
      </c>
    </row>
    <row r="70" spans="1:3" ht="20.100000000000001" customHeight="1" x14ac:dyDescent="0.2">
      <c r="A70" s="3">
        <v>41738</v>
      </c>
      <c r="B70" s="4">
        <f>LN('Maruti Share Price'!B71/'Maruti Share Price'!B70)</f>
        <v>1.7089938744971823E-2</v>
      </c>
      <c r="C70" s="4">
        <f>LN('Maruti Share Price'!C71/'Maruti Share Price'!C70)</f>
        <v>6.2068165865954183E-4</v>
      </c>
    </row>
    <row r="71" spans="1:3" ht="20.100000000000001" customHeight="1" x14ac:dyDescent="0.2">
      <c r="A71" s="3">
        <v>41739</v>
      </c>
      <c r="B71" s="4">
        <f>LN('Maruti Share Price'!B72/'Maruti Share Price'!B71)</f>
        <v>-9.6133177840103702E-3</v>
      </c>
      <c r="C71" s="4">
        <f>LN('Maruti Share Price'!C72/'Maruti Share Price'!C71)</f>
        <v>1.2179324652571053E-3</v>
      </c>
    </row>
    <row r="72" spans="1:3" ht="20.100000000000001" customHeight="1" x14ac:dyDescent="0.2">
      <c r="A72" s="3">
        <v>41740</v>
      </c>
      <c r="B72" s="4">
        <f>LN('Maruti Share Price'!B73/'Maruti Share Price'!B72)</f>
        <v>1.6446021710780249E-2</v>
      </c>
      <c r="C72" s="4">
        <f>LN('Maruti Share Price'!C73/'Maruti Share Price'!C72)</f>
        <v>5.8808381815118391E-5</v>
      </c>
    </row>
    <row r="73" spans="1:3" ht="20.100000000000001" customHeight="1" x14ac:dyDescent="0.2">
      <c r="A73" s="3">
        <v>41744</v>
      </c>
      <c r="B73" s="4">
        <f>LN('Maruti Share Price'!B74/'Maruti Share Price'!B73)</f>
        <v>-7.693345288068025E-3</v>
      </c>
      <c r="C73" s="4">
        <f>LN('Maruti Share Price'!C74/'Maruti Share Price'!C73)</f>
        <v>8.794854041299418E-4</v>
      </c>
    </row>
    <row r="74" spans="1:3" ht="20.100000000000001" customHeight="1" x14ac:dyDescent="0.2">
      <c r="A74" s="3">
        <v>41745</v>
      </c>
      <c r="B74" s="4">
        <f>LN('Maruti Share Price'!B75/'Maruti Share Price'!B74)</f>
        <v>3.1000506767292885E-3</v>
      </c>
      <c r="C74" s="4">
        <f>LN('Maruti Share Price'!C75/'Maruti Share Price'!C74)</f>
        <v>8.3379462339058688E-4</v>
      </c>
    </row>
    <row r="75" spans="1:3" ht="20.100000000000001" customHeight="1" x14ac:dyDescent="0.2">
      <c r="A75" s="3">
        <v>41746</v>
      </c>
      <c r="B75" s="4">
        <f>LN('Maruti Share Price'!B76/'Maruti Share Price'!B75)</f>
        <v>-6.6285897341943839E-3</v>
      </c>
      <c r="C75" s="4">
        <f>LN('Maruti Share Price'!C76/'Maruti Share Price'!C75)</f>
        <v>1.0441543976690204E-3</v>
      </c>
    </row>
    <row r="76" spans="1:3" ht="20.100000000000001" customHeight="1" x14ac:dyDescent="0.2">
      <c r="A76" s="3">
        <v>41750</v>
      </c>
      <c r="B76" s="4">
        <f>LN('Maruti Share Price'!B77/'Maruti Share Price'!B76)</f>
        <v>1.4943299675346796E-2</v>
      </c>
      <c r="C76" s="4">
        <f>LN('Maruti Share Price'!C77/'Maruti Share Price'!C76)</f>
        <v>2.8877665105188086E-5</v>
      </c>
    </row>
    <row r="77" spans="1:3" ht="20.100000000000001" customHeight="1" x14ac:dyDescent="0.2">
      <c r="A77" s="3">
        <v>41751</v>
      </c>
      <c r="B77" s="4">
        <f>LN('Maruti Share Price'!B78/'Maruti Share Price'!B77)</f>
        <v>-2.5311238266557423E-3</v>
      </c>
      <c r="C77" s="4">
        <f>LN('Maruti Share Price'!C78/'Maruti Share Price'!C77)</f>
        <v>1.8828000598017413E-3</v>
      </c>
    </row>
    <row r="78" spans="1:3" ht="20.100000000000001" customHeight="1" x14ac:dyDescent="0.2">
      <c r="A78" s="3">
        <v>41752</v>
      </c>
      <c r="B78" s="4">
        <f>LN('Maruti Share Price'!B79/'Maruti Share Price'!B78)</f>
        <v>6.6241623752179126E-3</v>
      </c>
      <c r="C78" s="4">
        <f>LN('Maruti Share Price'!C79/'Maruti Share Price'!C78)</f>
        <v>3.4240597876168594E-3</v>
      </c>
    </row>
    <row r="79" spans="1:3" ht="20.100000000000001" customHeight="1" x14ac:dyDescent="0.2">
      <c r="A79" s="3">
        <v>41754</v>
      </c>
      <c r="B79" s="4">
        <f>LN('Maruti Share Price'!B80/'Maruti Share Price'!B79)</f>
        <v>-6.4690113612534943E-3</v>
      </c>
      <c r="C79" s="4">
        <f>LN('Maruti Share Price'!C80/'Maruti Share Price'!C79)</f>
        <v>5.3029533029922501E-6</v>
      </c>
    </row>
    <row r="80" spans="1:3" ht="20.100000000000001" customHeight="1" x14ac:dyDescent="0.2">
      <c r="A80" s="3">
        <v>41757</v>
      </c>
      <c r="B80" s="4">
        <f>LN('Maruti Share Price'!B81/'Maruti Share Price'!B80)</f>
        <v>9.5982621257165585E-3</v>
      </c>
      <c r="C80" s="4">
        <f>LN('Maruti Share Price'!C81/'Maruti Share Price'!C80)</f>
        <v>1.1709971849802391E-4</v>
      </c>
    </row>
    <row r="81" spans="1:3" ht="20.100000000000001" customHeight="1" x14ac:dyDescent="0.2">
      <c r="A81" s="3">
        <v>41758</v>
      </c>
      <c r="B81" s="4">
        <f>LN('Maruti Share Price'!B82/'Maruti Share Price'!B81)</f>
        <v>1.8677486272465076E-3</v>
      </c>
      <c r="C81" s="4">
        <f>LN('Maruti Share Price'!C82/'Maruti Share Price'!C81)</f>
        <v>2.4916340631604425E-3</v>
      </c>
    </row>
    <row r="82" spans="1:3" ht="20.100000000000001" customHeight="1" x14ac:dyDescent="0.2">
      <c r="A82" s="3">
        <v>41759</v>
      </c>
      <c r="B82" s="4">
        <f>LN('Maruti Share Price'!B83/'Maruti Share Price'!B82)</f>
        <v>-1.1724609151094008E-2</v>
      </c>
      <c r="C82" s="4">
        <f>LN('Maruti Share Price'!C83/'Maruti Share Price'!C82)</f>
        <v>6.2876719862788001E-4</v>
      </c>
    </row>
    <row r="83" spans="1:3" ht="20.100000000000001" customHeight="1" x14ac:dyDescent="0.2">
      <c r="A83" s="3">
        <v>41761</v>
      </c>
      <c r="B83" s="4">
        <f>LN('Maruti Share Price'!B84/'Maruti Share Price'!B83)</f>
        <v>1.3333702148813183E-2</v>
      </c>
      <c r="C83" s="4">
        <f>LN('Maruti Share Price'!C84/'Maruti Share Price'!C83)</f>
        <v>5.7202407583681488E-4</v>
      </c>
    </row>
    <row r="84" spans="1:3" ht="20.100000000000001" customHeight="1" x14ac:dyDescent="0.2">
      <c r="A84" s="3">
        <v>41764</v>
      </c>
      <c r="B84" s="4">
        <f>LN('Maruti Share Price'!B85/'Maruti Share Price'!B84)</f>
        <v>7.652352739732267E-3</v>
      </c>
      <c r="C84" s="4">
        <f>LN('Maruti Share Price'!C85/'Maruti Share Price'!C84)</f>
        <v>1.8929628709398974E-3</v>
      </c>
    </row>
    <row r="85" spans="1:3" ht="20.100000000000001" customHeight="1" x14ac:dyDescent="0.2">
      <c r="A85" s="3">
        <v>41765</v>
      </c>
      <c r="B85" s="4">
        <f>LN('Maruti Share Price'!B86/'Maruti Share Price'!B85)</f>
        <v>7.1165696807586895E-3</v>
      </c>
      <c r="C85" s="4">
        <f>LN('Maruti Share Price'!C86/'Maruti Share Price'!C85)</f>
        <v>2.8381133327028585E-4</v>
      </c>
    </row>
    <row r="86" spans="1:3" ht="20.100000000000001" customHeight="1" x14ac:dyDescent="0.2">
      <c r="A86" s="3">
        <v>41766</v>
      </c>
      <c r="B86" s="4">
        <f>LN('Maruti Share Price'!B87/'Maruti Share Price'!B86)</f>
        <v>-2.8203790950201368E-3</v>
      </c>
      <c r="C86" s="4">
        <f>LN('Maruti Share Price'!C87/'Maruti Share Price'!C86)</f>
        <v>4.8951301448203061E-3</v>
      </c>
    </row>
    <row r="87" spans="1:3" ht="20.100000000000001" customHeight="1" x14ac:dyDescent="0.2">
      <c r="A87" s="3">
        <v>41767</v>
      </c>
      <c r="B87" s="4">
        <f>LN('Maruti Share Price'!B88/'Maruti Share Price'!B87)</f>
        <v>0.57996676316627238</v>
      </c>
      <c r="C87" s="4">
        <f>LN('Maruti Share Price'!C88/'Maruti Share Price'!C87)</f>
        <v>3.285740589790264E-3</v>
      </c>
    </row>
    <row r="88" spans="1:3" ht="20.100000000000001" customHeight="1" x14ac:dyDescent="0.2">
      <c r="A88" s="3">
        <v>41768</v>
      </c>
      <c r="B88" s="4">
        <f>LN('Maruti Share Price'!B89/'Maruti Share Price'!B88)</f>
        <v>-3.378811356858373E-2</v>
      </c>
      <c r="C88" s="4">
        <f>LN('Maruti Share Price'!C89/'Maruti Share Price'!C88)</f>
        <v>1.0525209761180353E-3</v>
      </c>
    </row>
    <row r="89" spans="1:3" ht="20.100000000000001" customHeight="1" x14ac:dyDescent="0.2">
      <c r="A89" s="3">
        <v>41771</v>
      </c>
      <c r="B89" s="4">
        <f>LN('Maruti Share Price'!B90/'Maruti Share Price'!B89)</f>
        <v>3.6115155539346834E-2</v>
      </c>
      <c r="C89" s="4">
        <f>LN('Maruti Share Price'!C90/'Maruti Share Price'!C89)</f>
        <v>4.4036263616811127E-4</v>
      </c>
    </row>
    <row r="90" spans="1:3" ht="20.100000000000001" customHeight="1" x14ac:dyDescent="0.2">
      <c r="A90" s="3">
        <v>41772</v>
      </c>
      <c r="B90" s="4">
        <f>LN('Maruti Share Price'!B91/'Maruti Share Price'!B90)</f>
        <v>-0.5874261055805714</v>
      </c>
      <c r="C90" s="4">
        <f>LN('Maruti Share Price'!C91/'Maruti Share Price'!C90)</f>
        <v>3.5275938891721946E-4</v>
      </c>
    </row>
    <row r="91" spans="1:3" ht="20.100000000000001" customHeight="1" x14ac:dyDescent="0.2">
      <c r="A91" s="3">
        <v>41773</v>
      </c>
      <c r="B91" s="4">
        <f>LN('Maruti Share Price'!B92/'Maruti Share Price'!B91)</f>
        <v>0.49702300759607565</v>
      </c>
      <c r="C91" s="4">
        <f>LN('Maruti Share Price'!C92/'Maruti Share Price'!C91)</f>
        <v>3.3785377949055402E-4</v>
      </c>
    </row>
    <row r="92" spans="1:3" ht="20.100000000000001" customHeight="1" x14ac:dyDescent="0.2">
      <c r="A92" s="3">
        <v>41774</v>
      </c>
      <c r="B92" s="4">
        <f>LN('Maruti Share Price'!B93/'Maruti Share Price'!B92)</f>
        <v>7.3483278214146422E-2</v>
      </c>
      <c r="C92" s="4">
        <f>LN('Maruti Share Price'!C93/'Maruti Share Price'!C92)</f>
        <v>3.7721132151619426E-3</v>
      </c>
    </row>
    <row r="93" spans="1:3" ht="20.100000000000001" customHeight="1" x14ac:dyDescent="0.2">
      <c r="A93" s="3">
        <v>41775</v>
      </c>
      <c r="B93" s="4">
        <f>LN('Maruti Share Price'!B94/'Maruti Share Price'!B93)</f>
        <v>-2.3425095241984058E-2</v>
      </c>
      <c r="C93" s="4">
        <f>LN('Maruti Share Price'!C94/'Maruti Share Price'!C93)</f>
        <v>2.8272265385876198E-3</v>
      </c>
    </row>
    <row r="94" spans="1:3" ht="20.100000000000001" customHeight="1" x14ac:dyDescent="0.2">
      <c r="A94" s="3">
        <v>41778</v>
      </c>
      <c r="B94" s="4">
        <f>LN('Maruti Share Price'!B95/'Maruti Share Price'!B94)</f>
        <v>8.3546450663504412E-2</v>
      </c>
      <c r="C94" s="4">
        <f>LN('Maruti Share Price'!C95/'Maruti Share Price'!C94)</f>
        <v>1.6255896448788198E-3</v>
      </c>
    </row>
    <row r="95" spans="1:3" ht="20.100000000000001" customHeight="1" x14ac:dyDescent="0.2">
      <c r="A95" s="3">
        <v>41779</v>
      </c>
      <c r="B95" s="4">
        <f>LN('Maruti Share Price'!B96/'Maruti Share Price'!B95)</f>
        <v>1.1722394457214793E-2</v>
      </c>
      <c r="C95" s="4">
        <f>LN('Maruti Share Price'!C96/'Maruti Share Price'!C95)</f>
        <v>8.1548376678036664E-3</v>
      </c>
    </row>
    <row r="96" spans="1:3" ht="20.100000000000001" customHeight="1" x14ac:dyDescent="0.2">
      <c r="A96" s="3">
        <v>41780</v>
      </c>
      <c r="B96" s="4">
        <f>LN('Maruti Share Price'!B97/'Maruti Share Price'!B96)</f>
        <v>-7.1084693077733588E-2</v>
      </c>
      <c r="C96" s="4">
        <f>LN('Maruti Share Price'!C97/'Maruti Share Price'!C96)</f>
        <v>1.2100347582230302E-3</v>
      </c>
    </row>
    <row r="97" spans="1:3" ht="20.100000000000001" customHeight="1" x14ac:dyDescent="0.2">
      <c r="A97" s="3">
        <v>41781</v>
      </c>
      <c r="B97" s="4">
        <f>LN('Maruti Share Price'!B98/'Maruti Share Price'!B97)</f>
        <v>-0.53209532525780623</v>
      </c>
      <c r="C97" s="4">
        <f>LN('Maruti Share Price'!C98/'Maruti Share Price'!C97)</f>
        <v>5.9973119108716654E-3</v>
      </c>
    </row>
    <row r="98" spans="1:3" ht="20.100000000000001" customHeight="1" x14ac:dyDescent="0.2">
      <c r="A98" s="3">
        <v>41782</v>
      </c>
      <c r="B98" s="4">
        <f>LN('Maruti Share Price'!B99/'Maruti Share Price'!B98)</f>
        <v>0.59295403479420938</v>
      </c>
      <c r="C98" s="4">
        <f>LN('Maruti Share Price'!C99/'Maruti Share Price'!C98)</f>
        <v>1.324696765259986E-4</v>
      </c>
    </row>
    <row r="99" spans="1:3" ht="20.100000000000001" customHeight="1" x14ac:dyDescent="0.2">
      <c r="A99" s="3">
        <v>41785</v>
      </c>
      <c r="B99" s="4">
        <f>LN('Maruti Share Price'!B100/'Maruti Share Price'!B99)</f>
        <v>-1.5407788639048545E-2</v>
      </c>
      <c r="C99" s="4">
        <f>LN('Maruti Share Price'!C100/'Maruti Share Price'!C99)</f>
        <v>4.0293813390996471E-3</v>
      </c>
    </row>
    <row r="100" spans="1:3" ht="20.100000000000001" customHeight="1" x14ac:dyDescent="0.2">
      <c r="A100" s="3">
        <v>41786</v>
      </c>
      <c r="B100" s="4">
        <f>LN('Maruti Share Price'!B101/'Maruti Share Price'!B100)</f>
        <v>-2.0412679547229848E-2</v>
      </c>
      <c r="C100" s="4">
        <f>LN('Maruti Share Price'!C101/'Maruti Share Price'!C100)</f>
        <v>2.5309161607678593E-3</v>
      </c>
    </row>
    <row r="101" spans="1:3" ht="20.100000000000001" customHeight="1" x14ac:dyDescent="0.2">
      <c r="A101" s="3">
        <v>41787</v>
      </c>
      <c r="B101" s="4">
        <f>LN('Maruti Share Price'!B102/'Maruti Share Price'!B101)</f>
        <v>2.8071583963823719E-2</v>
      </c>
      <c r="C101" s="4">
        <f>LN('Maruti Share Price'!C102/'Maruti Share Price'!C101)</f>
        <v>2.0961475441315471E-3</v>
      </c>
    </row>
    <row r="102" spans="1:3" ht="20.100000000000001" customHeight="1" x14ac:dyDescent="0.2">
      <c r="A102" s="3">
        <v>41788</v>
      </c>
      <c r="B102" s="4">
        <f>LN('Maruti Share Price'!B103/'Maruti Share Price'!B102)</f>
        <v>-5.2251210493025425E-2</v>
      </c>
      <c r="C102" s="4">
        <f>LN('Maruti Share Price'!C103/'Maruti Share Price'!C102)</f>
        <v>8.6035986858805369E-4</v>
      </c>
    </row>
    <row r="103" spans="1:3" ht="20.100000000000001" customHeight="1" x14ac:dyDescent="0.2">
      <c r="A103" s="3">
        <v>41789</v>
      </c>
      <c r="B103" s="4">
        <f>LN('Maruti Share Price'!B104/'Maruti Share Price'!B103)</f>
        <v>7.9216234614431051E-3</v>
      </c>
      <c r="C103" s="4">
        <f>LN('Maruti Share Price'!C104/'Maruti Share Price'!C103)</f>
        <v>3.9690431973710041E-4</v>
      </c>
    </row>
    <row r="104" spans="1:3" ht="20.100000000000001" customHeight="1" x14ac:dyDescent="0.2">
      <c r="A104" s="3">
        <v>41792</v>
      </c>
      <c r="B104" s="4">
        <f>LN('Maruti Share Price'!B105/'Maruti Share Price'!B104)</f>
        <v>-0.52388606609363209</v>
      </c>
      <c r="C104" s="4">
        <f>LN('Maruti Share Price'!C105/'Maruti Share Price'!C104)</f>
        <v>1.1062117664289175E-3</v>
      </c>
    </row>
    <row r="105" spans="1:3" ht="20.100000000000001" customHeight="1" x14ac:dyDescent="0.2">
      <c r="A105" s="3">
        <v>41793</v>
      </c>
      <c r="B105" s="4">
        <f>LN('Maruti Share Price'!B106/'Maruti Share Price'!B105)</f>
        <v>4.1370298736510477E-3</v>
      </c>
      <c r="C105" s="4">
        <f>LN('Maruti Share Price'!C106/'Maruti Share Price'!C105)</f>
        <v>2.3532950580094254E-3</v>
      </c>
    </row>
    <row r="106" spans="1:3" ht="20.100000000000001" customHeight="1" x14ac:dyDescent="0.2">
      <c r="A106" s="3">
        <v>41794</v>
      </c>
      <c r="B106" s="4">
        <f>LN('Maruti Share Price'!B107/'Maruti Share Price'!B106)</f>
        <v>1.042183041473445E-2</v>
      </c>
      <c r="C106" s="4">
        <f>LN('Maruti Share Price'!C107/'Maruti Share Price'!C106)</f>
        <v>1.4387729754785519E-3</v>
      </c>
    </row>
    <row r="107" spans="1:3" ht="20.100000000000001" customHeight="1" x14ac:dyDescent="0.2">
      <c r="A107" s="3">
        <v>41795</v>
      </c>
      <c r="B107" s="4">
        <f>LN('Maruti Share Price'!B108/'Maruti Share Price'!B107)</f>
        <v>0.60887801309831047</v>
      </c>
      <c r="C107" s="4">
        <f>LN('Maruti Share Price'!C108/'Maruti Share Price'!C107)</f>
        <v>2.3652649407587475E-3</v>
      </c>
    </row>
    <row r="108" spans="1:3" ht="20.100000000000001" customHeight="1" x14ac:dyDescent="0.2">
      <c r="A108" s="3">
        <v>41796</v>
      </c>
      <c r="B108" s="4">
        <f>LN('Maruti Share Price'!B109/'Maruti Share Price'!B108)</f>
        <v>-6.2415103812142686E-2</v>
      </c>
      <c r="C108" s="4">
        <f>LN('Maruti Share Price'!C109/'Maruti Share Price'!C108)</f>
        <v>2.4496090980137904E-3</v>
      </c>
    </row>
    <row r="109" spans="1:3" ht="20.100000000000001" customHeight="1" x14ac:dyDescent="0.2">
      <c r="A109" s="3">
        <v>41799</v>
      </c>
      <c r="B109" s="4">
        <f>LN('Maruti Share Price'!B110/'Maruti Share Price'!B109)</f>
        <v>0.10437824703100458</v>
      </c>
      <c r="C109" s="4">
        <f>LN('Maruti Share Price'!C110/'Maruti Share Price'!C109)</f>
        <v>1.7078798287004755E-3</v>
      </c>
    </row>
    <row r="110" spans="1:3" ht="20.100000000000001" customHeight="1" x14ac:dyDescent="0.2">
      <c r="A110" s="3">
        <v>41800</v>
      </c>
      <c r="B110" s="4">
        <f>LN('Maruti Share Price'!B111/'Maruti Share Price'!B110)</f>
        <v>-0.63337653037946773</v>
      </c>
      <c r="C110" s="4">
        <f>LN('Maruti Share Price'!C111/'Maruti Share Price'!C110)</f>
        <v>2.4780135783967266E-3</v>
      </c>
    </row>
    <row r="111" spans="1:3" ht="20.100000000000001" customHeight="1" x14ac:dyDescent="0.2">
      <c r="A111" s="3">
        <v>41801</v>
      </c>
      <c r="B111" s="4">
        <f>LN('Maruti Share Price'!B112/'Maruti Share Price'!B111)</f>
        <v>0.67409898558925097</v>
      </c>
      <c r="C111" s="4">
        <f>LN('Maruti Share Price'!C112/'Maruti Share Price'!C111)</f>
        <v>2.758430574826862E-3</v>
      </c>
    </row>
    <row r="112" spans="1:3" ht="20.100000000000001" customHeight="1" x14ac:dyDescent="0.2">
      <c r="A112" s="3">
        <v>41802</v>
      </c>
      <c r="B112" s="4">
        <f>LN('Maruti Share Price'!B113/'Maruti Share Price'!B112)</f>
        <v>-0.62207491323867203</v>
      </c>
      <c r="C112" s="4">
        <f>LN('Maruti Share Price'!C113/'Maruti Share Price'!C112)</f>
        <v>1.1969663685895058E-3</v>
      </c>
    </row>
    <row r="113" spans="1:3" ht="20.100000000000001" customHeight="1" x14ac:dyDescent="0.2">
      <c r="A113" s="3">
        <v>41803</v>
      </c>
      <c r="B113" s="4">
        <f>LN('Maruti Share Price'!B114/'Maruti Share Price'!B113)</f>
        <v>0.5229657770728009</v>
      </c>
      <c r="C113" s="4">
        <f>LN('Maruti Share Price'!C114/'Maruti Share Price'!C113)</f>
        <v>2.4690002284760232E-4</v>
      </c>
    </row>
    <row r="114" spans="1:3" ht="20.100000000000001" customHeight="1" x14ac:dyDescent="0.2">
      <c r="A114" s="3">
        <v>41806</v>
      </c>
      <c r="B114" s="4">
        <f>LN('Maruti Share Price'!B115/'Maruti Share Price'!B114)</f>
        <v>-0.50696753394612526</v>
      </c>
      <c r="C114" s="4">
        <f>LN('Maruti Share Price'!C115/'Maruti Share Price'!C114)</f>
        <v>4.4698991426183823E-4</v>
      </c>
    </row>
    <row r="115" spans="1:3" ht="20.100000000000001" customHeight="1" x14ac:dyDescent="0.2">
      <c r="A115" s="3">
        <v>41807</v>
      </c>
      <c r="B115" s="4">
        <f>LN('Maruti Share Price'!B116/'Maruti Share Price'!B115)</f>
        <v>0.44862078958589441</v>
      </c>
      <c r="C115" s="4">
        <f>LN('Maruti Share Price'!C116/'Maruti Share Price'!C115)</f>
        <v>3.6429549759445565E-4</v>
      </c>
    </row>
    <row r="116" spans="1:3" ht="20.100000000000001" customHeight="1" x14ac:dyDescent="0.2">
      <c r="A116" s="3">
        <v>41808</v>
      </c>
      <c r="B116" s="4">
        <f>LN('Maruti Share Price'!B117/'Maruti Share Price'!B116)</f>
        <v>3.3301469492577458E-2</v>
      </c>
      <c r="C116" s="4">
        <f>LN('Maruti Share Price'!C117/'Maruti Share Price'!C116)</f>
        <v>1.8314298840100762E-3</v>
      </c>
    </row>
    <row r="117" spans="1:3" ht="20.100000000000001" customHeight="1" x14ac:dyDescent="0.2">
      <c r="A117" s="3">
        <v>41809</v>
      </c>
      <c r="B117" s="4">
        <f>LN('Maruti Share Price'!B118/'Maruti Share Price'!B117)</f>
        <v>-0.54355965453710275</v>
      </c>
      <c r="C117" s="4">
        <f>LN('Maruti Share Price'!C118/'Maruti Share Price'!C117)</f>
        <v>4.3634472254190003E-4</v>
      </c>
    </row>
    <row r="118" spans="1:3" ht="20.100000000000001" customHeight="1" x14ac:dyDescent="0.2">
      <c r="A118" s="3">
        <v>41810</v>
      </c>
      <c r="B118" s="4">
        <f>LN('Maruti Share Price'!B119/'Maruti Share Price'!B118)</f>
        <v>0.5594609440391749</v>
      </c>
      <c r="C118" s="4">
        <f>LN('Maruti Share Price'!C119/'Maruti Share Price'!C118)</f>
        <v>1.6617170578317672E-3</v>
      </c>
    </row>
    <row r="119" spans="1:3" ht="20.100000000000001" customHeight="1" x14ac:dyDescent="0.2">
      <c r="A119" s="3">
        <v>41813</v>
      </c>
      <c r="B119" s="4">
        <f>LN('Maruti Share Price'!B120/'Maruti Share Price'!B119)</f>
        <v>-0.53846758891404778</v>
      </c>
      <c r="C119" s="4">
        <f>LN('Maruti Share Price'!C120/'Maruti Share Price'!C119)</f>
        <v>1.0110576556314741E-3</v>
      </c>
    </row>
    <row r="120" spans="1:3" ht="20.100000000000001" customHeight="1" x14ac:dyDescent="0.2">
      <c r="A120" s="3">
        <v>41814</v>
      </c>
      <c r="B120" s="4">
        <f>LN('Maruti Share Price'!B121/'Maruti Share Price'!B120)</f>
        <v>2.2418158133466641E-2</v>
      </c>
      <c r="C120" s="4">
        <f>LN('Maruti Share Price'!C121/'Maruti Share Price'!C120)</f>
        <v>4.6576093764394704E-4</v>
      </c>
    </row>
    <row r="121" spans="1:3" ht="20.100000000000001" customHeight="1" x14ac:dyDescent="0.2">
      <c r="A121" s="3">
        <v>41815</v>
      </c>
      <c r="B121" s="4">
        <f>LN('Maruti Share Price'!B122/'Maruti Share Price'!B121)</f>
        <v>-3.1833462216890304E-2</v>
      </c>
      <c r="C121" s="4">
        <f>LN('Maruti Share Price'!C122/'Maruti Share Price'!C121)</f>
        <v>1.017409184799477E-4</v>
      </c>
    </row>
    <row r="122" spans="1:3" ht="20.100000000000001" customHeight="1" x14ac:dyDescent="0.2">
      <c r="A122" s="3">
        <v>41816</v>
      </c>
      <c r="B122" s="4">
        <f>LN('Maruti Share Price'!B123/'Maruti Share Price'!B122)</f>
        <v>0.62727961007473243</v>
      </c>
      <c r="C122" s="4">
        <f>LN('Maruti Share Price'!C123/'Maruti Share Price'!C122)</f>
        <v>2.4083986783811685E-3</v>
      </c>
    </row>
    <row r="123" spans="1:3" ht="20.100000000000001" customHeight="1" x14ac:dyDescent="0.2">
      <c r="A123" s="3">
        <v>41817</v>
      </c>
      <c r="B123" s="4">
        <f>LN('Maruti Share Price'!B124/'Maruti Share Price'!B123)</f>
        <v>3.9608310783115219E-2</v>
      </c>
      <c r="C123" s="4">
        <f>LN('Maruti Share Price'!C124/'Maruti Share Price'!C123)</f>
        <v>7.927888541194903E-4</v>
      </c>
    </row>
    <row r="124" spans="1:3" ht="20.100000000000001" customHeight="1" x14ac:dyDescent="0.2">
      <c r="A124" s="3">
        <v>41820</v>
      </c>
      <c r="B124" s="4">
        <f>LN('Maruti Share Price'!B125/'Maruti Share Price'!B124)</f>
        <v>-4.2973798235828781E-2</v>
      </c>
      <c r="C124" s="4">
        <f>LN('Maruti Share Price'!C125/'Maruti Share Price'!C124)</f>
        <v>5.9397511506729397E-4</v>
      </c>
    </row>
    <row r="125" spans="1:3" ht="20.100000000000001" customHeight="1" x14ac:dyDescent="0.2">
      <c r="A125" s="3">
        <v>41821</v>
      </c>
      <c r="B125" s="4">
        <f>LN('Maruti Share Price'!B126/'Maruti Share Price'!B125)</f>
        <v>2.6136139010194705E-2</v>
      </c>
      <c r="C125" s="4">
        <f>LN('Maruti Share Price'!C126/'Maruti Share Price'!C125)</f>
        <v>4.1961691267342174E-4</v>
      </c>
    </row>
    <row r="126" spans="1:3" ht="20.100000000000001" customHeight="1" x14ac:dyDescent="0.2">
      <c r="A126" s="3">
        <v>41822</v>
      </c>
      <c r="B126" s="4">
        <f>LN('Maruti Share Price'!B127/'Maruti Share Price'!B126)</f>
        <v>-2.8055630995460854E-2</v>
      </c>
      <c r="C126" s="4">
        <f>LN('Maruti Share Price'!C127/'Maruti Share Price'!C126)</f>
        <v>2.495619914111618E-4</v>
      </c>
    </row>
    <row r="127" spans="1:3" ht="20.100000000000001" customHeight="1" x14ac:dyDescent="0.2">
      <c r="A127" s="3">
        <v>41823</v>
      </c>
      <c r="B127" s="4">
        <f>LN('Maruti Share Price'!B128/'Maruti Share Price'!B127)</f>
        <v>5.6379428125660509E-3</v>
      </c>
      <c r="C127" s="4">
        <f>LN('Maruti Share Price'!C128/'Maruti Share Price'!C127)</f>
        <v>2.6297338934350042E-4</v>
      </c>
    </row>
    <row r="128" spans="1:3" ht="20.100000000000001" customHeight="1" x14ac:dyDescent="0.2">
      <c r="A128" s="3">
        <v>41824</v>
      </c>
      <c r="B128" s="4">
        <f>LN('Maruti Share Price'!B129/'Maruti Share Price'!B128)</f>
        <v>-5.8301521584137837E-2</v>
      </c>
      <c r="C128" s="4">
        <f>LN('Maruti Share Price'!C129/'Maruti Share Price'!C128)</f>
        <v>1.9012316004104021E-3</v>
      </c>
    </row>
    <row r="129" spans="1:3" ht="20.100000000000001" customHeight="1" x14ac:dyDescent="0.2">
      <c r="A129" s="3">
        <v>41827</v>
      </c>
      <c r="B129" s="4">
        <f>LN('Maruti Share Price'!B130/'Maruti Share Price'!B129)</f>
        <v>-0.51938012145978663</v>
      </c>
      <c r="C129" s="4">
        <f>LN('Maruti Share Price'!C130/'Maruti Share Price'!C129)</f>
        <v>4.2820611831947438E-4</v>
      </c>
    </row>
    <row r="130" spans="1:3" ht="20.100000000000001" customHeight="1" x14ac:dyDescent="0.2">
      <c r="A130" s="3">
        <v>41828</v>
      </c>
      <c r="B130" s="4">
        <f>LN('Maruti Share Price'!B131/'Maruti Share Price'!B130)</f>
        <v>0.46034571828305199</v>
      </c>
      <c r="C130" s="4">
        <f>LN('Maruti Share Price'!C131/'Maruti Share Price'!C130)</f>
        <v>6.7616171533021807E-5</v>
      </c>
    </row>
    <row r="131" spans="1:3" ht="20.100000000000001" customHeight="1" x14ac:dyDescent="0.2">
      <c r="A131" s="3">
        <v>41829</v>
      </c>
      <c r="B131" s="4">
        <f>LN('Maruti Share Price'!B132/'Maruti Share Price'!B131)</f>
        <v>-0.45792005707594474</v>
      </c>
      <c r="C131" s="4">
        <f>LN('Maruti Share Price'!C132/'Maruti Share Price'!C131)</f>
        <v>2.0037770449678053E-4</v>
      </c>
    </row>
    <row r="132" spans="1:3" ht="20.100000000000001" customHeight="1" x14ac:dyDescent="0.2">
      <c r="A132" s="3">
        <v>41830</v>
      </c>
      <c r="B132" s="4">
        <f>LN('Maruti Share Price'!B133/'Maruti Share Price'!B132)</f>
        <v>0.44616509384450104</v>
      </c>
      <c r="C132" s="4">
        <f>LN('Maruti Share Price'!C133/'Maruti Share Price'!C132)</f>
        <v>2.0706602672865529E-3</v>
      </c>
    </row>
    <row r="133" spans="1:3" ht="20.100000000000001" customHeight="1" x14ac:dyDescent="0.2">
      <c r="A133" s="3">
        <v>41831</v>
      </c>
      <c r="B133" s="4">
        <f>LN('Maruti Share Price'!B134/'Maruti Share Price'!B133)</f>
        <v>3.0556815702705888E-2</v>
      </c>
      <c r="C133" s="4">
        <f>LN('Maruti Share Price'!C134/'Maruti Share Price'!C133)</f>
        <v>4.0549359038762609E-4</v>
      </c>
    </row>
    <row r="134" spans="1:3" ht="20.100000000000001" customHeight="1" x14ac:dyDescent="0.2">
      <c r="A134" s="3">
        <v>41834</v>
      </c>
      <c r="B134" s="4">
        <f>LN('Maruti Share Price'!B135/'Maruti Share Price'!B134)</f>
        <v>-2.6149726845261411E-2</v>
      </c>
      <c r="C134" s="4">
        <f>LN('Maruti Share Price'!C135/'Maruti Share Price'!C134)</f>
        <v>2.5873111016305896E-4</v>
      </c>
    </row>
    <row r="135" spans="1:3" ht="20.100000000000001" customHeight="1" x14ac:dyDescent="0.2">
      <c r="A135" s="3">
        <v>41835</v>
      </c>
      <c r="B135" s="4">
        <f>LN('Maruti Share Price'!B136/'Maruti Share Price'!B135)</f>
        <v>-1.7339264627805388E-2</v>
      </c>
      <c r="C135" s="4">
        <f>LN('Maruti Share Price'!C136/'Maruti Share Price'!C135)</f>
        <v>9.3931748487832917E-4</v>
      </c>
    </row>
    <row r="136" spans="1:3" ht="20.100000000000001" customHeight="1" x14ac:dyDescent="0.2">
      <c r="A136" s="3">
        <v>41836</v>
      </c>
      <c r="B136" s="4">
        <f>LN('Maruti Share Price'!B137/'Maruti Share Price'!B136)</f>
        <v>-2.9391485674212334E-2</v>
      </c>
      <c r="C136" s="4">
        <f>LN('Maruti Share Price'!C137/'Maruti Share Price'!C136)</f>
        <v>5.1718149010305462E-4</v>
      </c>
    </row>
    <row r="137" spans="1:3" ht="20.100000000000001" customHeight="1" x14ac:dyDescent="0.2">
      <c r="A137" s="3">
        <v>41837</v>
      </c>
      <c r="B137" s="4">
        <f>LN('Maruti Share Price'!B138/'Maruti Share Price'!B137)</f>
        <v>-9.4915376445310271E-3</v>
      </c>
      <c r="C137" s="4">
        <f>LN('Maruti Share Price'!C138/'Maruti Share Price'!C137)</f>
        <v>5.9230047621694612E-4</v>
      </c>
    </row>
    <row r="138" spans="1:3" ht="20.100000000000001" customHeight="1" x14ac:dyDescent="0.2">
      <c r="A138" s="3">
        <v>41838</v>
      </c>
      <c r="B138" s="4">
        <f>LN('Maruti Share Price'!B139/'Maruti Share Price'!B138)</f>
        <v>5.7861350329267945E-2</v>
      </c>
      <c r="C138" s="4">
        <f>LN('Maruti Share Price'!C139/'Maruti Share Price'!C138)</f>
        <v>1.4305626978624092E-4</v>
      </c>
    </row>
    <row r="139" spans="1:3" ht="20.100000000000001" customHeight="1" x14ac:dyDescent="0.2">
      <c r="A139" s="3">
        <v>41841</v>
      </c>
      <c r="B139" s="4">
        <f>LN('Maruti Share Price'!B140/'Maruti Share Price'!B139)</f>
        <v>0.16144557834662498</v>
      </c>
      <c r="C139" s="4">
        <f>LN('Maruti Share Price'!C140/'Maruti Share Price'!C139)</f>
        <v>1.8881915152305998E-4</v>
      </c>
    </row>
    <row r="140" spans="1:3" ht="20.100000000000001" customHeight="1" x14ac:dyDescent="0.2">
      <c r="A140" s="3">
        <v>41842</v>
      </c>
      <c r="B140" s="4">
        <f>LN('Maruti Share Price'!B141/'Maruti Share Price'!B140)</f>
        <v>-0.15233523990357908</v>
      </c>
      <c r="C140" s="4">
        <f>LN('Maruti Share Price'!C141/'Maruti Share Price'!C140)</f>
        <v>1.8231721534909967E-5</v>
      </c>
    </row>
    <row r="141" spans="1:3" ht="20.100000000000001" customHeight="1" x14ac:dyDescent="0.2">
      <c r="A141" s="3">
        <v>41843</v>
      </c>
      <c r="B141" s="4">
        <f>LN('Maruti Share Price'!B142/'Maruti Share Price'!B141)</f>
        <v>-0.4546811952008537</v>
      </c>
      <c r="C141" s="4">
        <f>LN('Maruti Share Price'!C142/'Maruti Share Price'!C141)</f>
        <v>9.6014915200834245E-5</v>
      </c>
    </row>
    <row r="142" spans="1:3" ht="20.100000000000001" customHeight="1" x14ac:dyDescent="0.2">
      <c r="A142" s="3">
        <v>41844</v>
      </c>
      <c r="B142" s="4">
        <f>LN('Maruti Share Price'!B143/'Maruti Share Price'!B142)</f>
        <v>0.40002814572669637</v>
      </c>
      <c r="C142" s="4">
        <f>LN('Maruti Share Price'!C143/'Maruti Share Price'!C142)</f>
        <v>2.3090819638079109E-5</v>
      </c>
    </row>
    <row r="143" spans="1:3" ht="20.100000000000001" customHeight="1" x14ac:dyDescent="0.2">
      <c r="A143" s="3">
        <v>41845</v>
      </c>
      <c r="B143" s="4">
        <f>LN('Maruti Share Price'!B144/'Maruti Share Price'!B143)</f>
        <v>-0.37540733800949572</v>
      </c>
      <c r="C143" s="4">
        <f>LN('Maruti Share Price'!C144/'Maruti Share Price'!C143)</f>
        <v>3.2119066830441138E-4</v>
      </c>
    </row>
    <row r="144" spans="1:3" ht="20.100000000000001" customHeight="1" x14ac:dyDescent="0.2">
      <c r="A144" s="3">
        <v>41848</v>
      </c>
      <c r="B144" s="4">
        <f>LN('Maruti Share Price'!B145/'Maruti Share Price'!B144)</f>
        <v>-1.8835738446381475E-2</v>
      </c>
      <c r="C144" s="4">
        <f>LN('Maruti Share Price'!C145/'Maruti Share Price'!C144)</f>
        <v>9.5243441606063879E-4</v>
      </c>
    </row>
    <row r="145" spans="1:3" ht="20.100000000000001" customHeight="1" x14ac:dyDescent="0.2">
      <c r="A145" s="3">
        <v>41850</v>
      </c>
      <c r="B145" s="4">
        <f>LN('Maruti Share Price'!B146/'Maruti Share Price'!B145)</f>
        <v>0.44131224290079013</v>
      </c>
      <c r="C145" s="4">
        <f>LN('Maruti Share Price'!C146/'Maruti Share Price'!C145)</f>
        <v>4.4907572334492911E-5</v>
      </c>
    </row>
    <row r="146" spans="1:3" ht="20.100000000000001" customHeight="1" x14ac:dyDescent="0.2">
      <c r="A146" s="3">
        <v>41851</v>
      </c>
      <c r="B146" s="4">
        <f>LN('Maruti Share Price'!B147/'Maruti Share Price'!B146)</f>
        <v>0.15522389286885985</v>
      </c>
      <c r="C146" s="4">
        <f>LN('Maruti Share Price'!C147/'Maruti Share Price'!C146)</f>
        <v>2.221820818078243E-3</v>
      </c>
    </row>
    <row r="147" spans="1:3" ht="20.100000000000001" customHeight="1" x14ac:dyDescent="0.2">
      <c r="A147" s="3">
        <v>41852</v>
      </c>
      <c r="B147" s="4">
        <f>LN('Maruti Share Price'!B148/'Maruti Share Price'!B147)</f>
        <v>-0.17218637049355032</v>
      </c>
      <c r="C147" s="4">
        <f>LN('Maruti Share Price'!C148/'Maruti Share Price'!C147)</f>
        <v>8.4693569905079983E-4</v>
      </c>
    </row>
    <row r="148" spans="1:3" ht="20.100000000000001" customHeight="1" x14ac:dyDescent="0.2">
      <c r="A148" s="3">
        <v>41855</v>
      </c>
      <c r="B148" s="4">
        <f>LN('Maruti Share Price'!B149/'Maruti Share Price'!B148)</f>
        <v>1.9898813433694044E-2</v>
      </c>
      <c r="C148" s="4">
        <f>LN('Maruti Share Price'!C149/'Maruti Share Price'!C148)</f>
        <v>4.1614380465634845E-4</v>
      </c>
    </row>
    <row r="149" spans="1:3" ht="20.100000000000001" customHeight="1" x14ac:dyDescent="0.2">
      <c r="A149" s="3">
        <v>41856</v>
      </c>
      <c r="B149" s="4">
        <f>LN('Maruti Share Price'!B150/'Maruti Share Price'!B149)</f>
        <v>-0.43030981414175185</v>
      </c>
      <c r="C149" s="4">
        <f>LN('Maruti Share Price'!C150/'Maruti Share Price'!C149)</f>
        <v>6.2487263201251822E-5</v>
      </c>
    </row>
    <row r="150" spans="1:3" ht="20.100000000000001" customHeight="1" x14ac:dyDescent="0.2">
      <c r="A150" s="3">
        <v>41857</v>
      </c>
      <c r="B150" s="4">
        <f>LN('Maruti Share Price'!B151/'Maruti Share Price'!B150)</f>
        <v>0.50866586859852359</v>
      </c>
      <c r="C150" s="4">
        <f>LN('Maruti Share Price'!C151/'Maruti Share Price'!C150)</f>
        <v>7.6565578326760156E-4</v>
      </c>
    </row>
    <row r="151" spans="1:3" ht="20.100000000000001" customHeight="1" x14ac:dyDescent="0.2">
      <c r="A151" s="3">
        <v>41858</v>
      </c>
      <c r="B151" s="4">
        <f>LN('Maruti Share Price'!B152/'Maruti Share Price'!B151)</f>
        <v>8.0919372662500696E-2</v>
      </c>
      <c r="C151" s="4">
        <f>LN('Maruti Share Price'!C152/'Maruti Share Price'!C151)</f>
        <v>8.4592366506514556E-6</v>
      </c>
    </row>
    <row r="152" spans="1:3" ht="20.100000000000001" customHeight="1" x14ac:dyDescent="0.2">
      <c r="A152" s="3">
        <v>41859</v>
      </c>
      <c r="B152" s="4">
        <f>LN('Maruti Share Price'!B153/'Maruti Share Price'!B152)</f>
        <v>-3.0189585297605774E-3</v>
      </c>
      <c r="C152" s="4">
        <f>LN('Maruti Share Price'!C153/'Maruti Share Price'!C152)</f>
        <v>1.0785704734255594E-3</v>
      </c>
    </row>
    <row r="153" spans="1:3" ht="20.100000000000001" customHeight="1" x14ac:dyDescent="0.2">
      <c r="A153" s="3">
        <v>41862</v>
      </c>
      <c r="B153" s="4">
        <f>LN('Maruti Share Price'!B154/'Maruti Share Price'!B153)</f>
        <v>6.2734217042362019E-3</v>
      </c>
      <c r="C153" s="4">
        <f>LN('Maruti Share Price'!C154/'Maruti Share Price'!C153)</f>
        <v>9.1739538638464029E-5</v>
      </c>
    </row>
    <row r="154" spans="1:3" ht="20.100000000000001" customHeight="1" x14ac:dyDescent="0.2">
      <c r="A154" s="3">
        <v>41863</v>
      </c>
      <c r="B154" s="4">
        <f>LN('Maruti Share Price'!B155/'Maruti Share Price'!B154)</f>
        <v>-0.60571082284814692</v>
      </c>
      <c r="C154" s="4">
        <f>LN('Maruti Share Price'!C155/'Maruti Share Price'!C154)</f>
        <v>1.8023563444058988E-4</v>
      </c>
    </row>
    <row r="155" spans="1:3" ht="20.100000000000001" customHeight="1" x14ac:dyDescent="0.2">
      <c r="A155" s="3">
        <v>41864</v>
      </c>
      <c r="B155" s="4">
        <f>LN('Maruti Share Price'!B156/'Maruti Share Price'!B155)</f>
        <v>0.5589966920091537</v>
      </c>
      <c r="C155" s="4">
        <f>LN('Maruti Share Price'!C156/'Maruti Share Price'!C155)</f>
        <v>4.8663484525758317E-4</v>
      </c>
    </row>
    <row r="156" spans="1:3" ht="20.100000000000001" customHeight="1" x14ac:dyDescent="0.2">
      <c r="A156" s="3">
        <v>41865</v>
      </c>
      <c r="B156" s="4">
        <f>LN('Maruti Share Price'!B157/'Maruti Share Price'!B156)</f>
        <v>-0.14441772584511678</v>
      </c>
      <c r="C156" s="4">
        <f>LN('Maruti Share Price'!C157/'Maruti Share Price'!C156)</f>
        <v>5.1854836565053705E-4</v>
      </c>
    </row>
    <row r="157" spans="1:3" ht="20.100000000000001" customHeight="1" x14ac:dyDescent="0.2">
      <c r="A157" s="3">
        <v>41869</v>
      </c>
      <c r="B157" s="4">
        <f>LN('Maruti Share Price'!B158/'Maruti Share Price'!B157)</f>
        <v>0.13819945499748382</v>
      </c>
      <c r="C157" s="4">
        <f>LN('Maruti Share Price'!C158/'Maruti Share Price'!C157)</f>
        <v>4.1062812214409043E-4</v>
      </c>
    </row>
    <row r="158" spans="1:3" ht="20.100000000000001" customHeight="1" x14ac:dyDescent="0.2">
      <c r="A158" s="3">
        <v>41870</v>
      </c>
      <c r="B158" s="4">
        <f>LN('Maruti Share Price'!B159/'Maruti Share Price'!B158)</f>
        <v>-8.7510468419134499E-2</v>
      </c>
      <c r="C158" s="4">
        <f>LN('Maruti Share Price'!C159/'Maruti Share Price'!C158)</f>
        <v>2.6709900715623711E-4</v>
      </c>
    </row>
    <row r="159" spans="1:3" ht="20.100000000000001" customHeight="1" x14ac:dyDescent="0.2">
      <c r="A159" s="3">
        <v>41871</v>
      </c>
      <c r="B159" s="4">
        <f>LN('Maruti Share Price'!B160/'Maruti Share Price'!B159)</f>
        <v>-4.3608415841123217E-2</v>
      </c>
      <c r="C159" s="4">
        <f>LN('Maruti Share Price'!C160/'Maruti Share Price'!C159)</f>
        <v>6.827159807292605E-6</v>
      </c>
    </row>
    <row r="160" spans="1:3" ht="20.100000000000001" customHeight="1" x14ac:dyDescent="0.2">
      <c r="A160" s="3">
        <v>41872</v>
      </c>
      <c r="B160" s="4">
        <f>LN('Maruti Share Price'!B161/'Maruti Share Price'!B160)</f>
        <v>0.165776116824187</v>
      </c>
      <c r="C160" s="4">
        <f>LN('Maruti Share Price'!C161/'Maruti Share Price'!C160)</f>
        <v>1.3524644200332179E-3</v>
      </c>
    </row>
    <row r="161" spans="1:3" ht="20.100000000000001" customHeight="1" x14ac:dyDescent="0.2">
      <c r="A161" s="3">
        <v>41873</v>
      </c>
      <c r="B161" s="4">
        <f>LN('Maruti Share Price'!B162/'Maruti Share Price'!B161)</f>
        <v>-0.14969511706507974</v>
      </c>
      <c r="C161" s="4">
        <f>LN('Maruti Share Price'!C162/'Maruti Share Price'!C161)</f>
        <v>7.3806703162672058E-4</v>
      </c>
    </row>
    <row r="162" spans="1:3" ht="20.100000000000001" customHeight="1" x14ac:dyDescent="0.2">
      <c r="A162" s="3">
        <v>41876</v>
      </c>
      <c r="B162" s="4">
        <f>LN('Maruti Share Price'!B163/'Maruti Share Price'!B162)</f>
        <v>2.3803801959043341E-3</v>
      </c>
      <c r="C162" s="4">
        <f>LN('Maruti Share Price'!C163/'Maruti Share Price'!C162)</f>
        <v>5.4728508307445053E-4</v>
      </c>
    </row>
    <row r="163" spans="1:3" ht="20.100000000000001" customHeight="1" x14ac:dyDescent="0.2">
      <c r="A163" s="3">
        <v>41877</v>
      </c>
      <c r="B163" s="4">
        <f>LN('Maruti Share Price'!B164/'Maruti Share Price'!B163)</f>
        <v>-0.37086771261137702</v>
      </c>
      <c r="C163" s="4">
        <f>LN('Maruti Share Price'!C164/'Maruti Share Price'!C163)</f>
        <v>1.6240650089882215E-3</v>
      </c>
    </row>
    <row r="164" spans="1:3" ht="20.100000000000001" customHeight="1" x14ac:dyDescent="0.2">
      <c r="A164" s="3">
        <v>41878</v>
      </c>
      <c r="B164" s="4">
        <f>LN('Maruti Share Price'!B165/'Maruti Share Price'!B164)</f>
        <v>-5.3562871240671682E-2</v>
      </c>
      <c r="C164" s="4">
        <f>LN('Maruti Share Price'!C165/'Maruti Share Price'!C164)</f>
        <v>5.009346153215413E-4</v>
      </c>
    </row>
    <row r="165" spans="1:3" ht="20.100000000000001" customHeight="1" x14ac:dyDescent="0.2">
      <c r="A165" s="3">
        <v>41879</v>
      </c>
      <c r="B165" s="4">
        <f>LN('Maruti Share Price'!B166/'Maruti Share Price'!B165)</f>
        <v>0.37957144399798587</v>
      </c>
      <c r="C165" s="4">
        <f>LN('Maruti Share Price'!C166/'Maruti Share Price'!C165)</f>
        <v>1.0591173326066509E-4</v>
      </c>
    </row>
    <row r="166" spans="1:3" ht="20.100000000000001" customHeight="1" x14ac:dyDescent="0.2">
      <c r="A166" s="3">
        <v>41883</v>
      </c>
      <c r="B166" s="4">
        <f>LN('Maruti Share Price'!B167/'Maruti Share Price'!B166)</f>
        <v>-0.32826134232279508</v>
      </c>
      <c r="C166" s="4">
        <f>LN('Maruti Share Price'!C167/'Maruti Share Price'!C166)</f>
        <v>8.7518590263114128E-5</v>
      </c>
    </row>
    <row r="167" spans="1:3" ht="20.100000000000001" customHeight="1" x14ac:dyDescent="0.2">
      <c r="A167" s="3">
        <v>41884</v>
      </c>
      <c r="B167" s="4">
        <f>LN('Maruti Share Price'!B168/'Maruti Share Price'!B167)</f>
        <v>-5.1415153623475707E-2</v>
      </c>
      <c r="C167" s="4">
        <f>LN('Maruti Share Price'!C168/'Maruti Share Price'!C167)</f>
        <v>2.7848993111266991E-4</v>
      </c>
    </row>
    <row r="168" spans="1:3" ht="20.100000000000001" customHeight="1" x14ac:dyDescent="0.2">
      <c r="A168" s="3">
        <v>41885</v>
      </c>
      <c r="B168" s="4">
        <f>LN('Maruti Share Price'!B169/'Maruti Share Price'!B168)</f>
        <v>0.63207793550839841</v>
      </c>
      <c r="C168" s="4">
        <f>LN('Maruti Share Price'!C169/'Maruti Share Price'!C168)</f>
        <v>1.8894541550996423E-4</v>
      </c>
    </row>
    <row r="169" spans="1:3" ht="20.100000000000001" customHeight="1" x14ac:dyDescent="0.2">
      <c r="A169" s="3">
        <v>41886</v>
      </c>
      <c r="B169" s="4">
        <f>LN('Maruti Share Price'!B170/'Maruti Share Price'!B169)</f>
        <v>9.0414405489545836E-4</v>
      </c>
      <c r="C169" s="4">
        <f>LN('Maruti Share Price'!C170/'Maruti Share Price'!C169)</f>
        <v>3.3466133224806997E-4</v>
      </c>
    </row>
    <row r="170" spans="1:3" ht="20.100000000000001" customHeight="1" x14ac:dyDescent="0.2">
      <c r="A170" s="3">
        <v>41887</v>
      </c>
      <c r="B170" s="4">
        <f>LN('Maruti Share Price'!B171/'Maruti Share Price'!B170)</f>
        <v>-0.58859700786885327</v>
      </c>
      <c r="C170" s="4">
        <f>LN('Maruti Share Price'!C171/'Maruti Share Price'!C170)</f>
        <v>7.2804056932696567E-4</v>
      </c>
    </row>
    <row r="171" spans="1:3" ht="20.100000000000001" customHeight="1" x14ac:dyDescent="0.2">
      <c r="A171" s="3">
        <v>41890</v>
      </c>
      <c r="B171" s="4">
        <f>LN('Maruti Share Price'!B172/'Maruti Share Price'!B171)</f>
        <v>-1.5311691547541606E-2</v>
      </c>
      <c r="C171" s="4">
        <f>LN('Maruti Share Price'!C172/'Maruti Share Price'!C171)</f>
        <v>1.4851707954856939E-3</v>
      </c>
    </row>
    <row r="172" spans="1:3" ht="20.100000000000001" customHeight="1" x14ac:dyDescent="0.2">
      <c r="A172" s="3">
        <v>41891</v>
      </c>
      <c r="B172" s="4">
        <f>LN('Maruti Share Price'!B173/'Maruti Share Price'!B172)</f>
        <v>0.44139239514520978</v>
      </c>
      <c r="C172" s="4">
        <f>LN('Maruti Share Price'!C173/'Maruti Share Price'!C172)</f>
        <v>7.2109183693639669E-5</v>
      </c>
    </row>
    <row r="173" spans="1:3" ht="20.100000000000001" customHeight="1" x14ac:dyDescent="0.2">
      <c r="A173" s="3">
        <v>41892</v>
      </c>
      <c r="B173" s="4">
        <f>LN('Maruti Share Price'!B174/'Maruti Share Price'!B173)</f>
        <v>-0.47406521084695935</v>
      </c>
      <c r="C173" s="4">
        <f>LN('Maruti Share Price'!C174/'Maruti Share Price'!C173)</f>
        <v>1.5057589332307297E-4</v>
      </c>
    </row>
    <row r="174" spans="1:3" ht="20.100000000000001" customHeight="1" x14ac:dyDescent="0.2">
      <c r="A174" s="3">
        <v>41893</v>
      </c>
      <c r="B174" s="4">
        <f>LN('Maruti Share Price'!B175/'Maruti Share Price'!B174)</f>
        <v>0.41107262564059982</v>
      </c>
      <c r="C174" s="4">
        <f>LN('Maruti Share Price'!C175/'Maruti Share Price'!C174)</f>
        <v>1.5951892993014535E-3</v>
      </c>
    </row>
    <row r="175" spans="1:3" ht="20.100000000000001" customHeight="1" x14ac:dyDescent="0.2">
      <c r="A175" s="3">
        <v>41894</v>
      </c>
      <c r="B175" s="4">
        <f>LN('Maruti Share Price'!B176/'Maruti Share Price'!B175)</f>
        <v>0.24504283214091258</v>
      </c>
      <c r="C175" s="4">
        <f>LN('Maruti Share Price'!C176/'Maruti Share Price'!C175)</f>
        <v>1.8927969192787086E-4</v>
      </c>
    </row>
    <row r="176" spans="1:3" ht="20.100000000000001" customHeight="1" x14ac:dyDescent="0.2">
      <c r="A176" s="3">
        <v>41897</v>
      </c>
      <c r="B176" s="4">
        <f>LN('Maruti Share Price'!B177/'Maruti Share Price'!B176)</f>
        <v>-0.65367232261513797</v>
      </c>
      <c r="C176" s="4">
        <f>LN('Maruti Share Price'!C177/'Maruti Share Price'!C176)</f>
        <v>1.5943324136897111E-3</v>
      </c>
    </row>
    <row r="177" spans="1:3" ht="20.100000000000001" customHeight="1" x14ac:dyDescent="0.2">
      <c r="A177" s="3">
        <v>41898</v>
      </c>
      <c r="B177" s="4">
        <f>LN('Maruti Share Price'!B178/'Maruti Share Price'!B177)</f>
        <v>6.729192330301502E-4</v>
      </c>
      <c r="C177" s="4">
        <f>LN('Maruti Share Price'!C178/'Maruti Share Price'!C177)</f>
        <v>4.4927517430875678E-4</v>
      </c>
    </row>
    <row r="178" spans="1:3" ht="20.100000000000001" customHeight="1" x14ac:dyDescent="0.2">
      <c r="A178" s="3">
        <v>41899</v>
      </c>
      <c r="B178" s="4">
        <f>LN('Maruti Share Price'!B179/'Maruti Share Price'!B178)</f>
        <v>0.53697638304725703</v>
      </c>
      <c r="C178" s="4">
        <f>LN('Maruti Share Price'!C179/'Maruti Share Price'!C178)</f>
        <v>3.967962669543934E-6</v>
      </c>
    </row>
    <row r="179" spans="1:3" ht="20.100000000000001" customHeight="1" x14ac:dyDescent="0.2">
      <c r="A179" s="3">
        <v>41900</v>
      </c>
      <c r="B179" s="4">
        <f>LN('Maruti Share Price'!B180/'Maruti Share Price'!B179)</f>
        <v>-0.52631240326449502</v>
      </c>
      <c r="C179" s="4">
        <f>LN('Maruti Share Price'!C180/'Maruti Share Price'!C179)</f>
        <v>1.0418388225984601E-3</v>
      </c>
    </row>
    <row r="180" spans="1:3" ht="20.100000000000001" customHeight="1" x14ac:dyDescent="0.2">
      <c r="A180" s="3">
        <v>41901</v>
      </c>
      <c r="B180" s="4">
        <f>LN('Maruti Share Price'!B181/'Maruti Share Price'!B180)</f>
        <v>0.46298550732631621</v>
      </c>
      <c r="C180" s="4">
        <f>LN('Maruti Share Price'!C181/'Maruti Share Price'!C180)</f>
        <v>1.3080530284872056E-5</v>
      </c>
    </row>
    <row r="181" spans="1:3" ht="20.100000000000001" customHeight="1" x14ac:dyDescent="0.2">
      <c r="A181" s="3">
        <v>41904</v>
      </c>
      <c r="B181" s="4">
        <f>LN('Maruti Share Price'!B182/'Maruti Share Price'!B181)</f>
        <v>-0.41552337776203568</v>
      </c>
      <c r="C181" s="4">
        <f>LN('Maruti Share Price'!C182/'Maruti Share Price'!C181)</f>
        <v>5.9456390225232264E-6</v>
      </c>
    </row>
    <row r="182" spans="1:3" ht="20.100000000000001" customHeight="1" x14ac:dyDescent="0.2">
      <c r="A182" s="3">
        <v>41905</v>
      </c>
      <c r="B182" s="4">
        <f>LN('Maruti Share Price'!B183/'Maruti Share Price'!B182)</f>
        <v>0.41484242859738563</v>
      </c>
      <c r="C182" s="4">
        <f>LN('Maruti Share Price'!C183/'Maruti Share Price'!C182)</f>
        <v>4.1618483369050583E-5</v>
      </c>
    </row>
    <row r="183" spans="1:3" ht="20.100000000000001" customHeight="1" x14ac:dyDescent="0.2">
      <c r="A183" s="3">
        <v>41906</v>
      </c>
      <c r="B183" s="4">
        <f>LN('Maruti Share Price'!B184/'Maruti Share Price'!B183)</f>
        <v>2.4495140046561555E-2</v>
      </c>
      <c r="C183" s="4">
        <f>LN('Maruti Share Price'!C184/'Maruti Share Price'!C183)</f>
        <v>2.6159303022495261E-5</v>
      </c>
    </row>
    <row r="184" spans="1:3" ht="20.100000000000001" customHeight="1" x14ac:dyDescent="0.2">
      <c r="A184" s="3">
        <v>41907</v>
      </c>
      <c r="B184" s="4">
        <f>LN('Maruti Share Price'!B185/'Maruti Share Price'!B184)</f>
        <v>-0.47230459607789543</v>
      </c>
      <c r="C184" s="4">
        <f>LN('Maruti Share Price'!C185/'Maruti Share Price'!C184)</f>
        <v>6.2959856158698252E-4</v>
      </c>
    </row>
    <row r="185" spans="1:3" ht="20.100000000000001" customHeight="1" x14ac:dyDescent="0.2">
      <c r="A185" s="3">
        <v>41908</v>
      </c>
      <c r="B185" s="4">
        <f>LN('Maruti Share Price'!B186/'Maruti Share Price'!B185)</f>
        <v>0.61171467561922921</v>
      </c>
      <c r="C185" s="4">
        <f>LN('Maruti Share Price'!C186/'Maruti Share Price'!C185)</f>
        <v>2.4040284820879727E-4</v>
      </c>
    </row>
    <row r="186" spans="1:3" ht="20.100000000000001" customHeight="1" x14ac:dyDescent="0.2">
      <c r="A186" s="3">
        <v>41911</v>
      </c>
      <c r="B186" s="4">
        <f>LN('Maruti Share Price'!B187/'Maruti Share Price'!B186)</f>
        <v>-0.15785840707432411</v>
      </c>
      <c r="C186" s="4">
        <f>LN('Maruti Share Price'!C187/'Maruti Share Price'!C186)</f>
        <v>3.9157050956892741E-4</v>
      </c>
    </row>
    <row r="187" spans="1:3" ht="20.100000000000001" customHeight="1" x14ac:dyDescent="0.2">
      <c r="A187" s="3">
        <v>41912</v>
      </c>
      <c r="B187" s="4">
        <f>LN('Maruti Share Price'!B188/'Maruti Share Price'!B187)</f>
        <v>-3.0888444564358637E-2</v>
      </c>
      <c r="C187" s="4">
        <f>LN('Maruti Share Price'!C188/'Maruti Share Price'!C187)</f>
        <v>2.9407195871684883E-4</v>
      </c>
    </row>
    <row r="188" spans="1:3" ht="20.100000000000001" customHeight="1" x14ac:dyDescent="0.2">
      <c r="A188" s="3">
        <v>41913</v>
      </c>
      <c r="B188" s="4">
        <f>LN('Maruti Share Price'!B189/'Maruti Share Price'!B188)</f>
        <v>-1.4378033132176581E-2</v>
      </c>
      <c r="C188" s="4">
        <f>LN('Maruti Share Price'!C189/'Maruti Share Price'!C188)</f>
        <v>6.2229244965508756E-4</v>
      </c>
    </row>
    <row r="189" spans="1:3" ht="20.100000000000001" customHeight="1" x14ac:dyDescent="0.2">
      <c r="A189" s="3">
        <v>41919</v>
      </c>
      <c r="B189" s="4">
        <f>LN('Maruti Share Price'!B190/'Maruti Share Price'!B189)</f>
        <v>7.2749554797809465E-2</v>
      </c>
      <c r="C189" s="4">
        <f>LN('Maruti Share Price'!C190/'Maruti Share Price'!C189)</f>
        <v>6.5352412131846032E-4</v>
      </c>
    </row>
    <row r="190" spans="1:3" ht="20.100000000000001" customHeight="1" x14ac:dyDescent="0.2">
      <c r="A190" s="3">
        <v>41920</v>
      </c>
      <c r="B190" s="4">
        <f>LN('Maruti Share Price'!B191/'Maruti Share Price'!B190)</f>
        <v>-7.5147692014339356E-3</v>
      </c>
      <c r="C190" s="4">
        <f>LN('Maruti Share Price'!C191/'Maruti Share Price'!C190)</f>
        <v>1.4108617009422715E-4</v>
      </c>
    </row>
    <row r="191" spans="1:3" ht="20.100000000000001" customHeight="1" x14ac:dyDescent="0.2">
      <c r="A191" s="3">
        <v>41921</v>
      </c>
      <c r="B191" s="4">
        <f>LN('Maruti Share Price'!B192/'Maruti Share Price'!B191)</f>
        <v>0.14818891973119475</v>
      </c>
      <c r="C191" s="4">
        <f>LN('Maruti Share Price'!C192/'Maruti Share Price'!C191)</f>
        <v>1.9203489878393085E-4</v>
      </c>
    </row>
    <row r="192" spans="1:3" ht="20.100000000000001" customHeight="1" x14ac:dyDescent="0.2">
      <c r="A192" s="3">
        <v>41922</v>
      </c>
      <c r="B192" s="4">
        <f>LN('Maruti Share Price'!B193/'Maruti Share Price'!B192)</f>
        <v>-0.60643299184127109</v>
      </c>
      <c r="C192" s="4">
        <f>LN('Maruti Share Price'!C193/'Maruti Share Price'!C192)</f>
        <v>1.3471852441557746E-4</v>
      </c>
    </row>
    <row r="193" spans="1:3" ht="20.100000000000001" customHeight="1" x14ac:dyDescent="0.2">
      <c r="A193" s="3">
        <v>41925</v>
      </c>
      <c r="B193" s="4">
        <f>LN('Maruti Share Price'!B194/'Maruti Share Price'!B193)</f>
        <v>0.51392085281738531</v>
      </c>
      <c r="C193" s="4">
        <f>LN('Maruti Share Price'!C194/'Maruti Share Price'!C193)</f>
        <v>1.6313919344688893E-4</v>
      </c>
    </row>
    <row r="194" spans="1:3" ht="20.100000000000001" customHeight="1" x14ac:dyDescent="0.2">
      <c r="A194" s="3">
        <v>41926</v>
      </c>
      <c r="B194" s="4">
        <f>LN('Maruti Share Price'!B195/'Maruti Share Price'!B194)</f>
        <v>0.10939409083577455</v>
      </c>
      <c r="C194" s="4">
        <f>LN('Maruti Share Price'!C195/'Maruti Share Price'!C194)</f>
        <v>1.0150417745807759E-4</v>
      </c>
    </row>
    <row r="195" spans="1:3" ht="20.100000000000001" customHeight="1" x14ac:dyDescent="0.2">
      <c r="A195" s="3">
        <v>41928</v>
      </c>
      <c r="B195" s="4">
        <f>LN('Maruti Share Price'!B196/'Maruti Share Price'!B195)</f>
        <v>-0.56794202713768849</v>
      </c>
      <c r="C195" s="4">
        <f>LN('Maruti Share Price'!C196/'Maruti Share Price'!C195)</f>
        <v>3.4353690931158585E-4</v>
      </c>
    </row>
    <row r="196" spans="1:3" ht="20.100000000000001" customHeight="1" x14ac:dyDescent="0.2">
      <c r="A196" s="3">
        <v>41929</v>
      </c>
      <c r="B196" s="4">
        <f>LN('Maruti Share Price'!B197/'Maruti Share Price'!B196)</f>
        <v>0.34558810468487761</v>
      </c>
      <c r="C196" s="4">
        <f>LN('Maruti Share Price'!C197/'Maruti Share Price'!C196)</f>
        <v>5.3296875651197086E-5</v>
      </c>
    </row>
    <row r="197" spans="1:3" ht="20.100000000000001" customHeight="1" x14ac:dyDescent="0.2">
      <c r="A197" s="3">
        <v>41932</v>
      </c>
      <c r="B197" s="4">
        <f>LN('Maruti Share Price'!B198/'Maruti Share Price'!B197)</f>
        <v>9.7645730182170081E-3</v>
      </c>
      <c r="C197" s="4">
        <f>LN('Maruti Share Price'!C198/'Maruti Share Price'!C197)</f>
        <v>2.7907132979801863E-4</v>
      </c>
    </row>
    <row r="198" spans="1:3" ht="20.100000000000001" customHeight="1" x14ac:dyDescent="0.2">
      <c r="A198" s="3">
        <v>41933</v>
      </c>
      <c r="B198" s="4">
        <f>LN('Maruti Share Price'!B199/'Maruti Share Price'!B198)</f>
        <v>-2.0633205331836999E-3</v>
      </c>
      <c r="C198" s="4">
        <f>LN('Maruti Share Price'!C199/'Maruti Share Price'!C198)</f>
        <v>4.025563115645349E-5</v>
      </c>
    </row>
    <row r="199" spans="1:3" ht="20.100000000000001" customHeight="1" x14ac:dyDescent="0.2">
      <c r="A199" s="3">
        <v>41934</v>
      </c>
      <c r="B199" s="4">
        <f>LN('Maruti Share Price'!B200/'Maruti Share Price'!B199)</f>
        <v>-2.3901932932709835E-3</v>
      </c>
      <c r="C199" s="4">
        <f>LN('Maruti Share Price'!C200/'Maruti Share Price'!C199)</f>
        <v>1.2943849755765014E-4</v>
      </c>
    </row>
    <row r="200" spans="1:3" ht="20.100000000000001" customHeight="1" x14ac:dyDescent="0.2">
      <c r="A200" s="3">
        <v>41935</v>
      </c>
      <c r="B200" s="4">
        <f>LN('Maruti Share Price'!B201/'Maruti Share Price'!B200)</f>
        <v>-0.43151330150149103</v>
      </c>
      <c r="C200" s="4">
        <f>LN('Maruti Share Price'!C201/'Maruti Share Price'!C200)</f>
        <v>1.0664404383885484E-3</v>
      </c>
    </row>
    <row r="201" spans="1:3" ht="20.100000000000001" customHeight="1" x14ac:dyDescent="0.2">
      <c r="A201" s="3">
        <v>41939</v>
      </c>
      <c r="B201" s="4">
        <f>LN('Maruti Share Price'!B202/'Maruti Share Price'!B201)</f>
        <v>4.7455708235535257E-2</v>
      </c>
      <c r="C201" s="4">
        <f>LN('Maruti Share Price'!C202/'Maruti Share Price'!C201)</f>
        <v>1.5174910580900242E-4</v>
      </c>
    </row>
    <row r="202" spans="1:3" ht="20.100000000000001" customHeight="1" x14ac:dyDescent="0.2">
      <c r="A202" s="3">
        <v>41940</v>
      </c>
      <c r="B202" s="4">
        <f>LN('Maruti Share Price'!B203/'Maruti Share Price'!B202)</f>
        <v>-5.6750943545686112E-2</v>
      </c>
      <c r="C202" s="4">
        <f>LN('Maruti Share Price'!C203/'Maruti Share Price'!C202)</f>
        <v>9.3403075303871306E-4</v>
      </c>
    </row>
    <row r="203" spans="1:3" ht="20.100000000000001" customHeight="1" x14ac:dyDescent="0.2">
      <c r="A203" s="3">
        <v>41941</v>
      </c>
      <c r="B203" s="4">
        <f>LN('Maruti Share Price'!B204/'Maruti Share Price'!B203)</f>
        <v>0.43059278395004291</v>
      </c>
      <c r="C203" s="4">
        <f>LN('Maruti Share Price'!C204/'Maruti Share Price'!C203)</f>
        <v>1.2560016915460007E-4</v>
      </c>
    </row>
    <row r="204" spans="1:3" ht="20.100000000000001" customHeight="1" x14ac:dyDescent="0.2">
      <c r="A204" s="3">
        <v>41942</v>
      </c>
      <c r="B204" s="4">
        <f>LN('Maruti Share Price'!B205/'Maruti Share Price'!B204)</f>
        <v>6.4571627100849488E-2</v>
      </c>
      <c r="C204" s="4">
        <f>LN('Maruti Share Price'!C205/'Maruti Share Price'!C204)</f>
        <v>2.7559396898149783E-6</v>
      </c>
    </row>
    <row r="205" spans="1:3" ht="20.100000000000001" customHeight="1" x14ac:dyDescent="0.2">
      <c r="A205" s="3">
        <v>41943</v>
      </c>
      <c r="B205" s="4">
        <f>LN('Maruti Share Price'!B206/'Maruti Share Price'!B205)</f>
        <v>0.13168501718391776</v>
      </c>
      <c r="C205" s="4">
        <f>LN('Maruti Share Price'!C206/'Maruti Share Price'!C205)</f>
        <v>2.6020523293179148E-4</v>
      </c>
    </row>
    <row r="206" spans="1:3" ht="20.100000000000001" customHeight="1" x14ac:dyDescent="0.2">
      <c r="A206" s="3">
        <v>41946</v>
      </c>
      <c r="B206" s="4">
        <f>LN('Maruti Share Price'!B207/'Maruti Share Price'!B206)</f>
        <v>-0.60820101390263126</v>
      </c>
      <c r="C206" s="4">
        <f>LN('Maruti Share Price'!C207/'Maruti Share Price'!C206)</f>
        <v>2.9319102431554165E-4</v>
      </c>
    </row>
    <row r="207" spans="1:3" ht="20.100000000000001" customHeight="1" x14ac:dyDescent="0.2">
      <c r="A207" s="3">
        <v>41948</v>
      </c>
      <c r="B207" s="4">
        <f>LN('Maruti Share Price'!B208/'Maruti Share Price'!B207)</f>
        <v>0.4514257217664604</v>
      </c>
      <c r="C207" s="4">
        <f>LN('Maruti Share Price'!C208/'Maruti Share Price'!C207)</f>
        <v>9.1208100598836022E-4</v>
      </c>
    </row>
    <row r="208" spans="1:3" ht="20.100000000000001" customHeight="1" x14ac:dyDescent="0.2">
      <c r="A208" s="3">
        <v>41950</v>
      </c>
      <c r="B208" s="4">
        <f>LN('Maruti Share Price'!B209/'Maruti Share Price'!B208)</f>
        <v>-0.41850824276042103</v>
      </c>
      <c r="C208" s="4">
        <f>LN('Maruti Share Price'!C209/'Maruti Share Price'!C208)</f>
        <v>3.0816532212685921E-4</v>
      </c>
    </row>
    <row r="209" spans="1:3" ht="20.100000000000001" customHeight="1" x14ac:dyDescent="0.2">
      <c r="A209" s="3">
        <v>41953</v>
      </c>
      <c r="B209" s="4">
        <f>LN('Maruti Share Price'!B210/'Maruti Share Price'!B209)</f>
        <v>0.46980023151068667</v>
      </c>
      <c r="C209" s="4">
        <f>LN('Maruti Share Price'!C210/'Maruti Share Price'!C209)</f>
        <v>3.4382240870179504E-4</v>
      </c>
    </row>
    <row r="210" spans="1:3" ht="20.100000000000001" customHeight="1" x14ac:dyDescent="0.2">
      <c r="A210" s="3">
        <v>41954</v>
      </c>
      <c r="B210" s="4">
        <f>LN('Maruti Share Price'!B211/'Maruti Share Price'!B210)</f>
        <v>-0.49933998593665779</v>
      </c>
      <c r="C210" s="4">
        <f>LN('Maruti Share Price'!C211/'Maruti Share Price'!C210)</f>
        <v>7.9839069420944259E-4</v>
      </c>
    </row>
    <row r="211" spans="1:3" ht="20.100000000000001" customHeight="1" x14ac:dyDescent="0.2">
      <c r="A211" s="3">
        <v>41955</v>
      </c>
      <c r="B211" s="4">
        <f>LN('Maruti Share Price'!B212/'Maruti Share Price'!B211)</f>
        <v>5.5799597573213094E-2</v>
      </c>
      <c r="C211" s="4">
        <f>LN('Maruti Share Price'!C212/'Maruti Share Price'!C211)</f>
        <v>2.7279116357208728E-4</v>
      </c>
    </row>
    <row r="212" spans="1:3" ht="20.100000000000001" customHeight="1" x14ac:dyDescent="0.2">
      <c r="A212" s="3">
        <v>41956</v>
      </c>
      <c r="B212" s="4">
        <f>LN('Maruti Share Price'!B213/'Maruti Share Price'!B212)</f>
        <v>0.5613702808240647</v>
      </c>
      <c r="C212" s="4">
        <f>LN('Maruti Share Price'!C213/'Maruti Share Price'!C212)</f>
        <v>6.5929718943580449E-5</v>
      </c>
    </row>
    <row r="213" spans="1:3" ht="20.100000000000001" customHeight="1" x14ac:dyDescent="0.2">
      <c r="A213" s="3">
        <v>41957</v>
      </c>
      <c r="B213" s="4">
        <f>LN('Maruti Share Price'!B214/'Maruti Share Price'!B213)</f>
        <v>-0.16519961769133398</v>
      </c>
      <c r="C213" s="4">
        <f>LN('Maruti Share Price'!C214/'Maruti Share Price'!C213)</f>
        <v>2.7662197272885271E-4</v>
      </c>
    </row>
    <row r="214" spans="1:3" ht="20.100000000000001" customHeight="1" x14ac:dyDescent="0.2">
      <c r="A214" s="3">
        <v>41960</v>
      </c>
      <c r="B214" s="4">
        <f>LN('Maruti Share Price'!B215/'Maruti Share Price'!B214)</f>
        <v>0.18349784019939186</v>
      </c>
      <c r="C214" s="4">
        <f>LN('Maruti Share Price'!C215/'Maruti Share Price'!C214)</f>
        <v>1.8829458900906378E-4</v>
      </c>
    </row>
    <row r="215" spans="1:3" ht="20.100000000000001" customHeight="1" x14ac:dyDescent="0.2">
      <c r="A215" s="3">
        <v>41961</v>
      </c>
      <c r="B215" s="4">
        <f>LN('Maruti Share Price'!B216/'Maruti Share Price'!B215)</f>
        <v>-0.58049992733856204</v>
      </c>
      <c r="C215" s="4">
        <f>LN('Maruti Share Price'!C216/'Maruti Share Price'!C215)</f>
        <v>8.6177969494696772E-4</v>
      </c>
    </row>
    <row r="216" spans="1:3" ht="20.100000000000001" customHeight="1" x14ac:dyDescent="0.2">
      <c r="A216" s="3">
        <v>41962</v>
      </c>
      <c r="B216" s="4">
        <f>LN('Maruti Share Price'!B217/'Maruti Share Price'!B216)</f>
        <v>0.58078133698627599</v>
      </c>
      <c r="C216" s="4">
        <f>LN('Maruti Share Price'!C217/'Maruti Share Price'!C216)</f>
        <v>1.1247057701236778E-4</v>
      </c>
    </row>
    <row r="217" spans="1:3" ht="20.100000000000001" customHeight="1" x14ac:dyDescent="0.2">
      <c r="A217" s="3">
        <v>41963</v>
      </c>
      <c r="B217" s="4">
        <f>LN('Maruti Share Price'!B218/'Maruti Share Price'!B217)</f>
        <v>-0.55031980828639582</v>
      </c>
      <c r="C217" s="4">
        <f>LN('Maruti Share Price'!C218/'Maruti Share Price'!C217)</f>
        <v>7.8372270648691636E-7</v>
      </c>
    </row>
    <row r="218" spans="1:3" ht="20.100000000000001" customHeight="1" x14ac:dyDescent="0.2">
      <c r="A218" s="3">
        <v>41964</v>
      </c>
      <c r="B218" s="4">
        <f>LN('Maruti Share Price'!B219/'Maruti Share Price'!B218)</f>
        <v>-9.7229613052904659E-2</v>
      </c>
      <c r="C218" s="4">
        <f>LN('Maruti Share Price'!C219/'Maruti Share Price'!C218)</f>
        <v>7.6410014607940273E-5</v>
      </c>
    </row>
    <row r="219" spans="1:3" ht="20.100000000000001" customHeight="1" x14ac:dyDescent="0.2">
      <c r="A219" s="3">
        <v>41967</v>
      </c>
      <c r="B219" s="4">
        <f>LN('Maruti Share Price'!B220/'Maruti Share Price'!B219)</f>
        <v>0.6353767213316589</v>
      </c>
      <c r="C219" s="4">
        <f>LN('Maruti Share Price'!C220/'Maruti Share Price'!C219)</f>
        <v>3.494524171089543E-4</v>
      </c>
    </row>
    <row r="220" spans="1:3" ht="20.100000000000001" customHeight="1" x14ac:dyDescent="0.2">
      <c r="A220" s="3">
        <v>41968</v>
      </c>
      <c r="B220" s="4">
        <f>LN('Maruti Share Price'!B221/'Maruti Share Price'!B220)</f>
        <v>-0.57153377684610362</v>
      </c>
      <c r="C220" s="4">
        <f>LN('Maruti Share Price'!C221/'Maruti Share Price'!C220)</f>
        <v>7.6781778496174931E-4</v>
      </c>
    </row>
    <row r="221" spans="1:3" ht="20.100000000000001" customHeight="1" x14ac:dyDescent="0.2">
      <c r="A221" s="3">
        <v>41969</v>
      </c>
      <c r="B221" s="4">
        <f>LN('Maruti Share Price'!B222/'Maruti Share Price'!B221)</f>
        <v>-6.442154995476619E-3</v>
      </c>
      <c r="C221" s="4">
        <f>LN('Maruti Share Price'!C222/'Maruti Share Price'!C221)</f>
        <v>4.476542055640955E-4</v>
      </c>
    </row>
    <row r="222" spans="1:3" ht="20.100000000000001" customHeight="1" x14ac:dyDescent="0.2">
      <c r="A222" s="3">
        <v>41970</v>
      </c>
      <c r="B222" s="4">
        <f>LN('Maruti Share Price'!B223/'Maruti Share Price'!B222)</f>
        <v>-3.2384424842541393E-2</v>
      </c>
      <c r="C222" s="4">
        <f>LN('Maruti Share Price'!C223/'Maruti Share Price'!C222)</f>
        <v>5.8861065535907304E-4</v>
      </c>
    </row>
    <row r="223" spans="1:3" ht="20.100000000000001" customHeight="1" x14ac:dyDescent="0.2">
      <c r="A223" s="3">
        <v>41971</v>
      </c>
      <c r="B223" s="4">
        <f>LN('Maruti Share Price'!B224/'Maruti Share Price'!B223)</f>
        <v>-1.8051141854333042E-2</v>
      </c>
      <c r="C223" s="4">
        <f>LN('Maruti Share Price'!C224/'Maruti Share Price'!C223)</f>
        <v>1.5638310922276355E-4</v>
      </c>
    </row>
    <row r="224" spans="1:3" ht="20.100000000000001" customHeight="1" x14ac:dyDescent="0.2">
      <c r="A224" s="3">
        <v>41974</v>
      </c>
      <c r="B224" s="4">
        <f>LN('Maruti Share Price'!B225/'Maruti Share Price'!B224)</f>
        <v>0.62928747174589095</v>
      </c>
      <c r="C224" s="4">
        <f>LN('Maruti Share Price'!C225/'Maruti Share Price'!C224)</f>
        <v>5.0820407520816246E-6</v>
      </c>
    </row>
    <row r="225" spans="1:3" ht="20.100000000000001" customHeight="1" x14ac:dyDescent="0.2">
      <c r="A225" s="3">
        <v>41975</v>
      </c>
      <c r="B225" s="4">
        <f>LN('Maruti Share Price'!B226/'Maruti Share Price'!B225)</f>
        <v>-0.56749421367207697</v>
      </c>
      <c r="C225" s="4">
        <f>LN('Maruti Share Price'!C226/'Maruti Share Price'!C225)</f>
        <v>6.9191369870070615E-5</v>
      </c>
    </row>
    <row r="226" spans="1:3" ht="20.100000000000001" customHeight="1" x14ac:dyDescent="0.2">
      <c r="A226" s="3">
        <v>41976</v>
      </c>
      <c r="B226" s="4">
        <f>LN('Maruti Share Price'!B227/'Maruti Share Price'!B226)</f>
        <v>-4.9141577259130945E-2</v>
      </c>
      <c r="C226" s="4">
        <f>LN('Maruti Share Price'!C227/'Maruti Share Price'!C226)</f>
        <v>6.1760003772116305E-5</v>
      </c>
    </row>
    <row r="227" spans="1:3" ht="20.100000000000001" customHeight="1" x14ac:dyDescent="0.2">
      <c r="A227" s="3">
        <v>41977</v>
      </c>
      <c r="B227" s="4">
        <f>LN('Maruti Share Price'!B228/'Maruti Share Price'!B227)</f>
        <v>7.2778919998243277E-2</v>
      </c>
      <c r="C227" s="4">
        <f>LN('Maruti Share Price'!C228/'Maruti Share Price'!C227)</f>
        <v>2.0792336613736117E-4</v>
      </c>
    </row>
    <row r="228" spans="1:3" ht="20.100000000000001" customHeight="1" x14ac:dyDescent="0.2">
      <c r="A228" s="3">
        <v>41978</v>
      </c>
      <c r="B228" s="4">
        <f>LN('Maruti Share Price'!B229/'Maruti Share Price'!B228)</f>
        <v>0.55461235502673356</v>
      </c>
      <c r="C228" s="4">
        <f>LN('Maruti Share Price'!C229/'Maruti Share Price'!C228)</f>
        <v>6.4087959965425671E-5</v>
      </c>
    </row>
    <row r="229" spans="1:3" ht="20.100000000000001" customHeight="1" x14ac:dyDescent="0.2">
      <c r="A229" s="3">
        <v>41981</v>
      </c>
      <c r="B229" s="4">
        <f>LN('Maruti Share Price'!B230/'Maruti Share Price'!B229)</f>
        <v>-0.17153697700172002</v>
      </c>
      <c r="C229" s="4">
        <f>LN('Maruti Share Price'!C230/'Maruti Share Price'!C229)</f>
        <v>2.4888806358571065E-4</v>
      </c>
    </row>
    <row r="230" spans="1:3" ht="20.100000000000001" customHeight="1" x14ac:dyDescent="0.2">
      <c r="A230" s="3">
        <v>41982</v>
      </c>
      <c r="B230" s="4">
        <f>LN('Maruti Share Price'!B231/'Maruti Share Price'!B230)</f>
        <v>-3.7028175272354101E-2</v>
      </c>
      <c r="C230" s="4">
        <f>LN('Maruti Share Price'!C231/'Maruti Share Price'!C230)</f>
        <v>2.3749944447693449E-4</v>
      </c>
    </row>
    <row r="231" spans="1:3" ht="20.100000000000001" customHeight="1" x14ac:dyDescent="0.2">
      <c r="A231" s="3">
        <v>41983</v>
      </c>
      <c r="B231" s="4">
        <f>LN('Maruti Share Price'!B232/'Maruti Share Price'!B231)</f>
        <v>1.2328814327014544E-2</v>
      </c>
      <c r="C231" s="4">
        <f>LN('Maruti Share Price'!C232/'Maruti Share Price'!C231)</f>
        <v>1.3747390165559013E-4</v>
      </c>
    </row>
    <row r="232" spans="1:3" ht="20.100000000000001" customHeight="1" x14ac:dyDescent="0.2">
      <c r="A232" s="3">
        <v>41984</v>
      </c>
      <c r="B232" s="4">
        <f>LN('Maruti Share Price'!B233/'Maruti Share Price'!B232)</f>
        <v>0.12899371466549436</v>
      </c>
      <c r="C232" s="4">
        <f>LN('Maruti Share Price'!C233/'Maruti Share Price'!C232)</f>
        <v>1.4018829380408617E-4</v>
      </c>
    </row>
    <row r="233" spans="1:3" ht="20.100000000000001" customHeight="1" x14ac:dyDescent="0.2">
      <c r="A233" s="3">
        <v>41985</v>
      </c>
      <c r="B233" s="4">
        <f>LN('Maruti Share Price'!B234/'Maruti Share Price'!B233)</f>
        <v>6.8551927643773228E-2</v>
      </c>
      <c r="C233" s="4">
        <f>LN('Maruti Share Price'!C234/'Maruti Share Price'!C233)</f>
        <v>1.2494938573957035E-5</v>
      </c>
    </row>
    <row r="234" spans="1:3" ht="20.100000000000001" customHeight="1" x14ac:dyDescent="0.2">
      <c r="A234" s="3">
        <v>41988</v>
      </c>
      <c r="B234" s="4">
        <f>LN('Maruti Share Price'!B235/'Maruti Share Price'!B234)</f>
        <v>-1.9810845678494966E-2</v>
      </c>
      <c r="C234" s="4">
        <f>LN('Maruti Share Price'!C235/'Maruti Share Price'!C234)</f>
        <v>2.4635268341568144E-4</v>
      </c>
    </row>
    <row r="235" spans="1:3" ht="20.100000000000001" customHeight="1" x14ac:dyDescent="0.2">
      <c r="A235" s="3">
        <v>41989</v>
      </c>
      <c r="B235" s="4">
        <f>LN('Maruti Share Price'!B236/'Maruti Share Price'!B235)</f>
        <v>-5.2430609297151244E-2</v>
      </c>
      <c r="C235" s="4">
        <f>LN('Maruti Share Price'!C236/'Maruti Share Price'!C235)</f>
        <v>2.0804461363418012E-4</v>
      </c>
    </row>
    <row r="236" spans="1:3" ht="20.100000000000001" customHeight="1" x14ac:dyDescent="0.2">
      <c r="A236" s="3">
        <v>41990</v>
      </c>
      <c r="B236" s="4">
        <f>LN('Maruti Share Price'!B237/'Maruti Share Price'!B236)</f>
        <v>6.3465657929377875E-2</v>
      </c>
      <c r="C236" s="4">
        <f>LN('Maruti Share Price'!C237/'Maruti Share Price'!C236)</f>
        <v>4.6052806185054666E-5</v>
      </c>
    </row>
    <row r="237" spans="1:3" ht="20.100000000000001" customHeight="1" x14ac:dyDescent="0.2">
      <c r="A237" s="3">
        <v>41991</v>
      </c>
      <c r="B237" s="4">
        <f>LN('Maruti Share Price'!B238/'Maruti Share Price'!B237)</f>
        <v>-0.2048003629903894</v>
      </c>
      <c r="C237" s="4">
        <f>LN('Maruti Share Price'!C238/'Maruti Share Price'!C237)</f>
        <v>1.3268266813094552E-4</v>
      </c>
    </row>
    <row r="238" spans="1:3" ht="20.100000000000001" customHeight="1" x14ac:dyDescent="0.2">
      <c r="A238" s="3">
        <v>41992</v>
      </c>
      <c r="B238" s="4">
        <f>LN('Maruti Share Price'!B239/'Maruti Share Price'!B238)</f>
        <v>0.20976250427692814</v>
      </c>
      <c r="C238" s="4">
        <f>LN('Maruti Share Price'!C239/'Maruti Share Price'!C238)</f>
        <v>4.4318857735839158E-4</v>
      </c>
    </row>
    <row r="239" spans="1:3" ht="20.100000000000001" customHeight="1" x14ac:dyDescent="0.2">
      <c r="A239" s="3">
        <v>41995</v>
      </c>
      <c r="B239" s="4">
        <f>LN('Maruti Share Price'!B240/'Maruti Share Price'!B239)</f>
        <v>-0.60155827740080392</v>
      </c>
      <c r="C239" s="4">
        <f>LN('Maruti Share Price'!C240/'Maruti Share Price'!C239)</f>
        <v>1.3455624832239252E-4</v>
      </c>
    </row>
    <row r="240" spans="1:3" ht="20.100000000000001" customHeight="1" x14ac:dyDescent="0.2">
      <c r="A240" s="3">
        <v>41996</v>
      </c>
      <c r="B240" s="4">
        <f>LN('Maruti Share Price'!B241/'Maruti Share Price'!B240)</f>
        <v>0.57175596932984807</v>
      </c>
      <c r="C240" s="4">
        <f>LN('Maruti Share Price'!C241/'Maruti Share Price'!C240)</f>
        <v>4.0083130140074685E-4</v>
      </c>
    </row>
    <row r="241" spans="1:3" ht="20.100000000000001" customHeight="1" x14ac:dyDescent="0.2">
      <c r="A241" s="3">
        <v>41997</v>
      </c>
      <c r="B241" s="4">
        <f>LN('Maruti Share Price'!B242/'Maruti Share Price'!B241)</f>
        <v>-0.14168844377500908</v>
      </c>
      <c r="C241" s="4">
        <f>LN('Maruti Share Price'!C242/'Maruti Share Price'!C241)</f>
        <v>5.4185677958974662E-5</v>
      </c>
    </row>
    <row r="242" spans="1:3" ht="20.100000000000001" customHeight="1" x14ac:dyDescent="0.2">
      <c r="A242" s="3">
        <v>41999</v>
      </c>
      <c r="B242" s="4">
        <f>LN('Maruti Share Price'!B243/'Maruti Share Price'!B242)</f>
        <v>-0.3843951893695286</v>
      </c>
      <c r="C242" s="4">
        <f>LN('Maruti Share Price'!C243/'Maruti Share Price'!C242)</f>
        <v>4.6922650587635106E-4</v>
      </c>
    </row>
    <row r="243" spans="1:3" ht="20.100000000000001" customHeight="1" x14ac:dyDescent="0.2">
      <c r="A243" s="3">
        <v>42002</v>
      </c>
      <c r="B243" s="4">
        <f>LN('Maruti Share Price'!B244/'Maruti Share Price'!B243)</f>
        <v>0.34604310382387349</v>
      </c>
      <c r="C243" s="4">
        <f>LN('Maruti Share Price'!C244/'Maruti Share Price'!C243)</f>
        <v>5.3209516643711431E-4</v>
      </c>
    </row>
    <row r="244" spans="1:3" ht="20.100000000000001" customHeight="1" x14ac:dyDescent="0.2">
      <c r="A244" s="3">
        <v>42003</v>
      </c>
      <c r="B244" s="4">
        <f>LN('Maruti Share Price'!B245/'Maruti Share Price'!B244)</f>
        <v>3.2121857935007658E-2</v>
      </c>
      <c r="C244" s="4">
        <f>LN('Maruti Share Price'!C245/'Maruti Share Price'!C244)</f>
        <v>3.8662360688258238E-4</v>
      </c>
    </row>
    <row r="245" spans="1:3" ht="20.100000000000001" customHeight="1" x14ac:dyDescent="0.2">
      <c r="A245" s="3">
        <v>42004</v>
      </c>
      <c r="B245" s="4">
        <f>LN('Maruti Share Price'!B246/'Maruti Share Price'!B245)</f>
        <v>5.1032641157962369E-2</v>
      </c>
      <c r="C245" s="4">
        <f>LN('Maruti Share Price'!C246/'Maruti Share Price'!C245)</f>
        <v>2.9502601152388421E-4</v>
      </c>
    </row>
    <row r="246" spans="1:3" ht="20.100000000000001" customHeight="1" x14ac:dyDescent="0.2">
      <c r="A246" s="3">
        <v>42005</v>
      </c>
      <c r="B246" s="4">
        <f>LN('Maruti Share Price'!B247/'Maruti Share Price'!B246)</f>
        <v>-3.6103917492389163E-2</v>
      </c>
      <c r="C246" s="4">
        <f>LN('Maruti Share Price'!C247/'Maruti Share Price'!C246)</f>
        <v>3.1789234145227098E-4</v>
      </c>
    </row>
    <row r="247" spans="1:3" ht="20.100000000000001" customHeight="1" x14ac:dyDescent="0.2">
      <c r="A247" s="3">
        <v>42006</v>
      </c>
      <c r="B247" s="4">
        <f>LN('Maruti Share Price'!B248/'Maruti Share Price'!B247)</f>
        <v>0.10117595119921419</v>
      </c>
      <c r="C247" s="4">
        <f>LN('Maruti Share Price'!C248/'Maruti Share Price'!C247)</f>
        <v>5.1351337694202236E-5</v>
      </c>
    </row>
    <row r="248" spans="1:3" ht="20.100000000000001" customHeight="1" x14ac:dyDescent="0.2">
      <c r="A248" s="3">
        <v>42009</v>
      </c>
      <c r="B248" s="4">
        <f>LN('Maruti Share Price'!B249/'Maruti Share Price'!B248)</f>
        <v>-2.9702891865539677E-2</v>
      </c>
      <c r="C248" s="4">
        <f>LN('Maruti Share Price'!C249/'Maruti Share Price'!C248)</f>
        <v>3.3955269995449738E-4</v>
      </c>
    </row>
    <row r="249" spans="1:3" ht="20.100000000000001" customHeight="1" x14ac:dyDescent="0.2">
      <c r="A249" s="3">
        <v>42010</v>
      </c>
      <c r="B249" s="4">
        <f>LN('Maruti Share Price'!B250/'Maruti Share Price'!B249)</f>
        <v>-0.50458946000597826</v>
      </c>
      <c r="C249" s="4">
        <f>LN('Maruti Share Price'!C250/'Maruti Share Price'!C249)</f>
        <v>1.9832847980132329E-5</v>
      </c>
    </row>
    <row r="250" spans="1:3" ht="20.100000000000001" customHeight="1" x14ac:dyDescent="0.2">
      <c r="A250" s="3">
        <v>42011</v>
      </c>
      <c r="B250" s="4">
        <f>LN('Maruti Share Price'!B251/'Maruti Share Price'!B250)</f>
        <v>0.52702742950034354</v>
      </c>
      <c r="C250" s="4">
        <f>LN('Maruti Share Price'!C251/'Maruti Share Price'!C250)</f>
        <v>1.7147939907601999E-4</v>
      </c>
    </row>
    <row r="251" spans="1:3" ht="20.100000000000001" customHeight="1" x14ac:dyDescent="0.2">
      <c r="A251" s="3">
        <v>42012</v>
      </c>
      <c r="B251" s="4">
        <f>LN('Maruti Share Price'!B252/'Maruti Share Price'!B251)</f>
        <v>-0.48430203544498041</v>
      </c>
      <c r="C251" s="4">
        <f>LN('Maruti Share Price'!C252/'Maruti Share Price'!C251)</f>
        <v>1.3918387728873135E-4</v>
      </c>
    </row>
    <row r="252" spans="1:3" ht="20.100000000000001" customHeight="1" x14ac:dyDescent="0.2">
      <c r="A252" s="3">
        <v>42013</v>
      </c>
      <c r="B252" s="4">
        <f>LN('Maruti Share Price'!B253/'Maruti Share Price'!B252)</f>
        <v>0.5604081959537931</v>
      </c>
      <c r="C252" s="4">
        <f>LN('Maruti Share Price'!C253/'Maruti Share Price'!C252)</f>
        <v>4.9515091260094628E-4</v>
      </c>
    </row>
    <row r="253" spans="1:3" ht="20.100000000000001" customHeight="1" x14ac:dyDescent="0.2">
      <c r="A253" s="3">
        <v>42016</v>
      </c>
      <c r="B253" s="4">
        <f>LN('Maruti Share Price'!B254/'Maruti Share Price'!B253)</f>
        <v>-8.7650350889882961E-2</v>
      </c>
      <c r="C253" s="4">
        <f>LN('Maruti Share Price'!C254/'Maruti Share Price'!C253)</f>
        <v>2.1990207064634414E-4</v>
      </c>
    </row>
    <row r="254" spans="1:3" ht="20.100000000000001" customHeight="1" x14ac:dyDescent="0.2">
      <c r="A254" s="3">
        <v>42017</v>
      </c>
      <c r="B254" s="4">
        <f>LN('Maruti Share Price'!B255/'Maruti Share Price'!B254)</f>
        <v>0.1038559433823458</v>
      </c>
      <c r="C254" s="4">
        <f>LN('Maruti Share Price'!C255/'Maruti Share Price'!C254)</f>
        <v>6.6038882941200927E-5</v>
      </c>
    </row>
    <row r="255" spans="1:3" ht="20.100000000000001" customHeight="1" x14ac:dyDescent="0.2">
      <c r="A255" s="3">
        <v>42018</v>
      </c>
      <c r="B255" s="4">
        <f>LN('Maruti Share Price'!B256/'Maruti Share Price'!B255)</f>
        <v>-1.4009540196459227E-2</v>
      </c>
      <c r="C255" s="4">
        <f>LN('Maruti Share Price'!C256/'Maruti Share Price'!C255)</f>
        <v>6.5393794114065103E-4</v>
      </c>
    </row>
    <row r="256" spans="1:3" ht="20.100000000000001" customHeight="1" x14ac:dyDescent="0.2">
      <c r="A256" s="3">
        <v>42019</v>
      </c>
      <c r="B256" s="4">
        <f>LN('Maruti Share Price'!B257/'Maruti Share Price'!B256)</f>
        <v>-0.11457166144764361</v>
      </c>
      <c r="C256" s="4">
        <f>LN('Maruti Share Price'!C257/'Maruti Share Price'!C256)</f>
        <v>1.8165981222553434E-4</v>
      </c>
    </row>
    <row r="257" spans="1:3" ht="20.100000000000001" customHeight="1" x14ac:dyDescent="0.2">
      <c r="A257" s="3">
        <v>42020</v>
      </c>
      <c r="B257" s="4">
        <f>LN('Maruti Share Price'!B258/'Maruti Share Price'!B257)</f>
        <v>0.14393333796535501</v>
      </c>
      <c r="C257" s="4">
        <f>LN('Maruti Share Price'!C258/'Maruti Share Price'!C257)</f>
        <v>1.3972464929419014E-5</v>
      </c>
    </row>
    <row r="258" spans="1:3" ht="20.100000000000001" customHeight="1" x14ac:dyDescent="0.2">
      <c r="A258" s="3">
        <v>42023</v>
      </c>
      <c r="B258" s="4">
        <f>LN('Maruti Share Price'!B259/'Maruti Share Price'!B258)</f>
        <v>-0.21890525789423398</v>
      </c>
      <c r="C258" s="4">
        <f>LN('Maruti Share Price'!C259/'Maruti Share Price'!C258)</f>
        <v>2.8678052580369576E-4</v>
      </c>
    </row>
    <row r="259" spans="1:3" ht="20.100000000000001" customHeight="1" x14ac:dyDescent="0.2">
      <c r="A259" s="3">
        <v>42024</v>
      </c>
      <c r="B259" s="4">
        <f>LN('Maruti Share Price'!B260/'Maruti Share Price'!B259)</f>
        <v>2.6219739337884494E-2</v>
      </c>
      <c r="C259" s="4">
        <f>LN('Maruti Share Price'!C260/'Maruti Share Price'!C259)</f>
        <v>4.1904204666439487E-5</v>
      </c>
    </row>
    <row r="260" spans="1:3" ht="20.100000000000001" customHeight="1" x14ac:dyDescent="0.2">
      <c r="A260" s="3">
        <v>42025</v>
      </c>
      <c r="B260" s="4">
        <f>LN('Maruti Share Price'!B261/'Maruti Share Price'!B260)</f>
        <v>0.16131097841131095</v>
      </c>
      <c r="C260" s="4">
        <f>LN('Maruti Share Price'!C261/'Maruti Share Price'!C260)</f>
        <v>8.2639257380184188E-5</v>
      </c>
    </row>
    <row r="261" spans="1:3" ht="20.100000000000001" customHeight="1" x14ac:dyDescent="0.2">
      <c r="A261" s="3">
        <v>42026</v>
      </c>
      <c r="B261" s="4">
        <f>LN('Maruti Share Price'!B262/'Maruti Share Price'!B261)</f>
        <v>7.3643410806717487E-3</v>
      </c>
      <c r="C261" s="4">
        <f>LN('Maruti Share Price'!C262/'Maruti Share Price'!C261)</f>
        <v>1.1327840118864519E-4</v>
      </c>
    </row>
    <row r="262" spans="1:3" ht="20.100000000000001" customHeight="1" x14ac:dyDescent="0.2">
      <c r="A262" s="3">
        <v>42027</v>
      </c>
      <c r="B262" s="4">
        <f>LN('Maruti Share Price'!B263/'Maruti Share Price'!B262)</f>
        <v>-0.19074454508286331</v>
      </c>
      <c r="C262" s="4">
        <f>LN('Maruti Share Price'!C263/'Maruti Share Price'!C262)</f>
        <v>4.4833241263454005E-4</v>
      </c>
    </row>
    <row r="263" spans="1:3" ht="20.100000000000001" customHeight="1" x14ac:dyDescent="0.2">
      <c r="A263" s="3">
        <v>42031</v>
      </c>
      <c r="B263" s="4">
        <f>LN('Maruti Share Price'!B264/'Maruti Share Price'!B263)</f>
        <v>0.1888710333071689</v>
      </c>
      <c r="C263" s="4">
        <f>LN('Maruti Share Price'!C264/'Maruti Share Price'!C263)</f>
        <v>5.2564252867453188E-4</v>
      </c>
    </row>
    <row r="264" spans="1:3" ht="20.100000000000001" customHeight="1" x14ac:dyDescent="0.2">
      <c r="A264" s="3">
        <v>42032</v>
      </c>
      <c r="B264" s="4">
        <f>LN('Maruti Share Price'!B265/'Maruti Share Price'!B264)</f>
        <v>0.1015738869243164</v>
      </c>
      <c r="C264" s="4">
        <f>LN('Maruti Share Price'!C265/'Maruti Share Price'!C264)</f>
        <v>1.2865504345523662E-4</v>
      </c>
    </row>
    <row r="265" spans="1:3" ht="20.100000000000001" customHeight="1" x14ac:dyDescent="0.2">
      <c r="A265" s="3">
        <v>42033</v>
      </c>
      <c r="B265" s="4">
        <f>LN('Maruti Share Price'!B266/'Maruti Share Price'!B265)</f>
        <v>-0.32863638030957493</v>
      </c>
      <c r="C265" s="4">
        <f>LN('Maruti Share Price'!C266/'Maruti Share Price'!C265)</f>
        <v>3.5875162568797461E-4</v>
      </c>
    </row>
    <row r="266" spans="1:3" ht="20.100000000000001" customHeight="1" x14ac:dyDescent="0.2">
      <c r="A266" s="3">
        <v>42034</v>
      </c>
      <c r="B266" s="4">
        <f>LN('Maruti Share Price'!B267/'Maruti Share Price'!B266)</f>
        <v>0.24219600883743639</v>
      </c>
      <c r="C266" s="4">
        <f>LN('Maruti Share Price'!C267/'Maruti Share Price'!C266)</f>
        <v>1.1542401878197048E-4</v>
      </c>
    </row>
    <row r="267" spans="1:3" ht="20.100000000000001" customHeight="1" x14ac:dyDescent="0.2">
      <c r="A267" s="3">
        <v>42037</v>
      </c>
      <c r="B267" s="4">
        <f>LN('Maruti Share Price'!B268/'Maruti Share Price'!B267)</f>
        <v>-5.1191639495821249E-2</v>
      </c>
      <c r="C267" s="4">
        <f>LN('Maruti Share Price'!C268/'Maruti Share Price'!C267)</f>
        <v>1.41356906478888E-4</v>
      </c>
    </row>
    <row r="268" spans="1:3" ht="20.100000000000001" customHeight="1" x14ac:dyDescent="0.2">
      <c r="A268" s="3">
        <v>42038</v>
      </c>
      <c r="B268" s="4">
        <f>LN('Maruti Share Price'!B269/'Maruti Share Price'!B268)</f>
        <v>-0.53731723921296692</v>
      </c>
      <c r="C268" s="4">
        <f>LN('Maruti Share Price'!C269/'Maruti Share Price'!C268)</f>
        <v>2.9430705599343749E-5</v>
      </c>
    </row>
    <row r="269" spans="1:3" ht="20.100000000000001" customHeight="1" x14ac:dyDescent="0.2">
      <c r="A269" s="3">
        <v>42039</v>
      </c>
      <c r="B269" s="4">
        <f>LN('Maruti Share Price'!B270/'Maruti Share Price'!B269)</f>
        <v>0.37262965426519828</v>
      </c>
      <c r="C269" s="4">
        <f>LN('Maruti Share Price'!C270/'Maruti Share Price'!C269)</f>
        <v>5.5708377576403839E-4</v>
      </c>
    </row>
    <row r="270" spans="1:3" ht="20.100000000000001" customHeight="1" x14ac:dyDescent="0.2">
      <c r="A270" s="3">
        <v>42040</v>
      </c>
      <c r="B270" s="4">
        <f>LN('Maruti Share Price'!B271/'Maruti Share Price'!B270)</f>
        <v>0.18528170596012358</v>
      </c>
      <c r="C270" s="4">
        <f>LN('Maruti Share Price'!C271/'Maruti Share Price'!C270)</f>
        <v>2.2060168141828462E-5</v>
      </c>
    </row>
    <row r="271" spans="1:3" ht="20.100000000000001" customHeight="1" x14ac:dyDescent="0.2">
      <c r="A271" s="3">
        <v>42041</v>
      </c>
      <c r="B271" s="4">
        <f>LN('Maruti Share Price'!B272/'Maruti Share Price'!B271)</f>
        <v>-0.55294245302107303</v>
      </c>
      <c r="C271" s="4">
        <f>LN('Maruti Share Price'!C272/'Maruti Share Price'!C271)</f>
        <v>9.6749375848424044E-5</v>
      </c>
    </row>
    <row r="272" spans="1:3" ht="20.100000000000001" customHeight="1" x14ac:dyDescent="0.2">
      <c r="A272" s="3">
        <v>42044</v>
      </c>
      <c r="B272" s="4">
        <f>LN('Maruti Share Price'!B273/'Maruti Share Price'!B272)</f>
        <v>0.56560570950247224</v>
      </c>
      <c r="C272" s="4">
        <f>LN('Maruti Share Price'!C273/'Maruti Share Price'!C272)</f>
        <v>2.7475116156698291E-5</v>
      </c>
    </row>
    <row r="273" spans="1:3" ht="20.100000000000001" customHeight="1" x14ac:dyDescent="0.2">
      <c r="A273" s="3">
        <v>42045</v>
      </c>
      <c r="B273" s="4">
        <f>LN('Maruti Share Price'!B274/'Maruti Share Price'!B273)</f>
        <v>-0.23741876274852367</v>
      </c>
      <c r="C273" s="4">
        <f>LN('Maruti Share Price'!C274/'Maruti Share Price'!C273)</f>
        <v>8.7450978171874769E-5</v>
      </c>
    </row>
    <row r="274" spans="1:3" ht="20.100000000000001" customHeight="1" x14ac:dyDescent="0.2">
      <c r="A274" s="3">
        <v>42046</v>
      </c>
      <c r="B274" s="4">
        <f>LN('Maruti Share Price'!B275/'Maruti Share Price'!B274)</f>
        <v>0.23359668373212375</v>
      </c>
      <c r="C274" s="4">
        <f>LN('Maruti Share Price'!C275/'Maruti Share Price'!C274)</f>
        <v>2.3677576517233714E-4</v>
      </c>
    </row>
    <row r="275" spans="1:3" ht="20.100000000000001" customHeight="1" x14ac:dyDescent="0.2">
      <c r="A275" s="3">
        <v>42047</v>
      </c>
      <c r="B275" s="4">
        <f>LN('Maruti Share Price'!B276/'Maruti Share Price'!B275)</f>
        <v>-7.0389224157510227E-2</v>
      </c>
      <c r="C275" s="4">
        <f>LN('Maruti Share Price'!C276/'Maruti Share Price'!C275)</f>
        <v>2.4754868906280301E-4</v>
      </c>
    </row>
    <row r="276" spans="1:3" ht="20.100000000000001" customHeight="1" x14ac:dyDescent="0.2">
      <c r="A276" s="3">
        <v>42048</v>
      </c>
      <c r="B276" s="4">
        <f>LN('Maruti Share Price'!B277/'Maruti Share Price'!B276)</f>
        <v>0.11332496519115896</v>
      </c>
      <c r="C276" s="4">
        <f>LN('Maruti Share Price'!C277/'Maruti Share Price'!C276)</f>
        <v>1.3419218932645208E-4</v>
      </c>
    </row>
    <row r="277" spans="1:3" ht="20.100000000000001" customHeight="1" x14ac:dyDescent="0.2">
      <c r="A277" s="3">
        <v>42051</v>
      </c>
      <c r="B277" s="4">
        <f>LN('Maruti Share Price'!B278/'Maruti Share Price'!B277)</f>
        <v>-5.7058121441937185E-2</v>
      </c>
      <c r="C277" s="4">
        <f>LN('Maruti Share Price'!C278/'Maruti Share Price'!C277)</f>
        <v>1.2876116503735639E-4</v>
      </c>
    </row>
    <row r="278" spans="1:3" ht="20.100000000000001" customHeight="1" x14ac:dyDescent="0.2">
      <c r="A278" s="3">
        <v>42053</v>
      </c>
      <c r="B278" s="4">
        <f>LN('Maruti Share Price'!B279/'Maruti Share Price'!B278)</f>
        <v>1.3010699551241168E-2</v>
      </c>
      <c r="C278" s="4">
        <f>LN('Maruti Share Price'!C279/'Maruti Share Price'!C278)</f>
        <v>3.7503888133113686E-5</v>
      </c>
    </row>
    <row r="279" spans="1:3" ht="20.100000000000001" customHeight="1" x14ac:dyDescent="0.2">
      <c r="A279" s="3">
        <v>42054</v>
      </c>
      <c r="B279" s="4">
        <f>LN('Maruti Share Price'!B280/'Maruti Share Price'!B279)</f>
        <v>2.4839837163814528E-2</v>
      </c>
      <c r="C279" s="4">
        <f>LN('Maruti Share Price'!C280/'Maruti Share Price'!C279)</f>
        <v>9.5879834804453844E-5</v>
      </c>
    </row>
    <row r="280" spans="1:3" ht="20.100000000000001" customHeight="1" x14ac:dyDescent="0.2">
      <c r="A280" s="3">
        <v>42055</v>
      </c>
      <c r="B280" s="4">
        <f>LN('Maruti Share Price'!B281/'Maruti Share Price'!B280)</f>
        <v>-1.7079783590978009E-3</v>
      </c>
      <c r="C280" s="4">
        <f>LN('Maruti Share Price'!C281/'Maruti Share Price'!C280)</f>
        <v>5.9533658183139684E-5</v>
      </c>
    </row>
    <row r="281" spans="1:3" ht="20.100000000000001" customHeight="1" x14ac:dyDescent="0.2">
      <c r="A281" s="3">
        <v>42058</v>
      </c>
      <c r="B281" s="4">
        <f>LN('Maruti Share Price'!B282/'Maruti Share Price'!B281)</f>
        <v>-0.24639420638886339</v>
      </c>
      <c r="C281" s="4">
        <f>LN('Maruti Share Price'!C282/'Maruti Share Price'!C281)</f>
        <v>4.5952695041370491E-4</v>
      </c>
    </row>
    <row r="282" spans="1:3" ht="20.100000000000001" customHeight="1" x14ac:dyDescent="0.2">
      <c r="A282" s="3">
        <v>42059</v>
      </c>
      <c r="B282" s="4">
        <f>LN('Maruti Share Price'!B283/'Maruti Share Price'!B282)</f>
        <v>-0.32857607158036201</v>
      </c>
      <c r="C282" s="4">
        <f>LN('Maruti Share Price'!C283/'Maruti Share Price'!C282)</f>
        <v>1.5069216970875974E-5</v>
      </c>
    </row>
    <row r="283" spans="1:3" ht="20.100000000000001" customHeight="1" x14ac:dyDescent="0.2">
      <c r="A283" s="3">
        <v>42060</v>
      </c>
      <c r="B283" s="4">
        <f>LN('Maruti Share Price'!B284/'Maruti Share Price'!B283)</f>
        <v>0.41887612716817008</v>
      </c>
      <c r="C283" s="4">
        <f>LN('Maruti Share Price'!C284/'Maruti Share Price'!C283)</f>
        <v>1.545537126328059E-5</v>
      </c>
    </row>
    <row r="284" spans="1:3" ht="20.100000000000001" customHeight="1" x14ac:dyDescent="0.2">
      <c r="A284" s="3">
        <v>42061</v>
      </c>
      <c r="B284" s="4">
        <f>LN('Maruti Share Price'!B285/'Maruti Share Price'!B284)</f>
        <v>0.1324654136780945</v>
      </c>
      <c r="C284" s="4">
        <f>LN('Maruti Share Price'!C285/'Maruti Share Price'!C284)</f>
        <v>2.1055563778699885E-4</v>
      </c>
    </row>
    <row r="285" spans="1:3" ht="20.100000000000001" customHeight="1" x14ac:dyDescent="0.2">
      <c r="A285" s="3">
        <v>42062</v>
      </c>
      <c r="B285" s="4">
        <f>LN('Maruti Share Price'!B286/'Maruti Share Price'!B285)</f>
        <v>-0.60602776554082416</v>
      </c>
      <c r="C285" s="4">
        <f>LN('Maruti Share Price'!C286/'Maruti Share Price'!C285)</f>
        <v>3.2250844643336325E-4</v>
      </c>
    </row>
    <row r="286" spans="1:3" ht="20.100000000000001" customHeight="1" x14ac:dyDescent="0.2">
      <c r="A286" s="3">
        <v>42063</v>
      </c>
      <c r="B286" s="4">
        <f>LN('Maruti Share Price'!B287/'Maruti Share Price'!B286)</f>
        <v>5.4929969363851729E-2</v>
      </c>
      <c r="C286" s="4">
        <f>LN('Maruti Share Price'!C287/'Maruti Share Price'!C286)</f>
        <v>5.034459513882614E-4</v>
      </c>
    </row>
    <row r="287" spans="1:3" ht="20.100000000000001" customHeight="1" x14ac:dyDescent="0.2">
      <c r="A287" s="3">
        <v>42065</v>
      </c>
      <c r="B287" s="4">
        <f>LN('Maruti Share Price'!B288/'Maruti Share Price'!B287)</f>
        <v>-5.4515512109694865E-3</v>
      </c>
      <c r="C287" s="4">
        <f>LN('Maruti Share Price'!C288/'Maruti Share Price'!C287)</f>
        <v>4.221741025323281E-4</v>
      </c>
    </row>
    <row r="288" spans="1:3" ht="20.100000000000001" customHeight="1" x14ac:dyDescent="0.2">
      <c r="A288" s="3">
        <v>42066</v>
      </c>
      <c r="B288" s="4">
        <f>LN('Maruti Share Price'!B289/'Maruti Share Price'!B288)</f>
        <v>0.5530100570706602</v>
      </c>
      <c r="C288" s="4">
        <f>LN('Maruti Share Price'!C289/'Maruti Share Price'!C288)</f>
        <v>1.5297555413380025E-3</v>
      </c>
    </row>
    <row r="289" spans="1:3" ht="20.100000000000001" customHeight="1" x14ac:dyDescent="0.2">
      <c r="A289" s="3">
        <v>42067</v>
      </c>
      <c r="B289" s="4">
        <f>LN('Maruti Share Price'!B290/'Maruti Share Price'!B289)</f>
        <v>-4.9892221300511901E-3</v>
      </c>
      <c r="C289" s="4">
        <f>LN('Maruti Share Price'!C290/'Maruti Share Price'!C289)</f>
        <v>5.3930513627970539E-5</v>
      </c>
    </row>
    <row r="290" spans="1:3" ht="20.100000000000001" customHeight="1" x14ac:dyDescent="0.2">
      <c r="A290" s="3">
        <v>42068</v>
      </c>
      <c r="B290" s="4">
        <f>LN('Maruti Share Price'!B291/'Maruti Share Price'!B290)</f>
        <v>7.1898126379922045E-2</v>
      </c>
      <c r="C290" s="4">
        <f>LN('Maruti Share Price'!C291/'Maruti Share Price'!C290)</f>
        <v>2.889015021344516E-5</v>
      </c>
    </row>
    <row r="291" spans="1:3" ht="20.100000000000001" customHeight="1" x14ac:dyDescent="0.2">
      <c r="A291" s="3">
        <v>42072</v>
      </c>
      <c r="B291" s="4">
        <f>LN('Maruti Share Price'!B292/'Maruti Share Price'!B291)</f>
        <v>-0.6236014416166531</v>
      </c>
      <c r="C291" s="4">
        <f>LN('Maruti Share Price'!C292/'Maruti Share Price'!C291)</f>
        <v>4.930392868569513E-5</v>
      </c>
    </row>
    <row r="292" spans="1:3" ht="20.100000000000001" customHeight="1" x14ac:dyDescent="0.2">
      <c r="A292" s="3">
        <v>42073</v>
      </c>
      <c r="B292" s="4">
        <f>LN('Maruti Share Price'!B293/'Maruti Share Price'!B292)</f>
        <v>0.49979558961330228</v>
      </c>
      <c r="C292" s="4">
        <f>LN('Maruti Share Price'!C293/'Maruti Share Price'!C292)</f>
        <v>7.3566186394887189E-5</v>
      </c>
    </row>
    <row r="293" spans="1:3" ht="20.100000000000001" customHeight="1" x14ac:dyDescent="0.2">
      <c r="A293" s="3">
        <v>42074</v>
      </c>
      <c r="B293" s="4">
        <f>LN('Maruti Share Price'!B294/'Maruti Share Price'!B293)</f>
        <v>0.15451297521015167</v>
      </c>
      <c r="C293" s="4">
        <f>LN('Maruti Share Price'!C294/'Maruti Share Price'!C293)</f>
        <v>6.0180694055985892E-4</v>
      </c>
    </row>
    <row r="294" spans="1:3" ht="20.100000000000001" customHeight="1" x14ac:dyDescent="0.2">
      <c r="A294" s="3">
        <v>42075</v>
      </c>
      <c r="B294" s="4">
        <f>LN('Maruti Share Price'!B295/'Maruti Share Price'!B294)</f>
        <v>-0.70809834110802938</v>
      </c>
      <c r="C294" s="4">
        <f>LN('Maruti Share Price'!C295/'Maruti Share Price'!C294)</f>
        <v>4.4755876302666391E-4</v>
      </c>
    </row>
    <row r="295" spans="1:3" ht="20.100000000000001" customHeight="1" x14ac:dyDescent="0.2">
      <c r="A295" s="3">
        <v>42076</v>
      </c>
      <c r="B295" s="4">
        <f>LN('Maruti Share Price'!B296/'Maruti Share Price'!B295)</f>
        <v>0.16008825058970577</v>
      </c>
      <c r="C295" s="4">
        <f>LN('Maruti Share Price'!C296/'Maruti Share Price'!C295)</f>
        <v>3.1197965576382214E-4</v>
      </c>
    </row>
    <row r="296" spans="1:3" ht="20.100000000000001" customHeight="1" x14ac:dyDescent="0.2">
      <c r="A296" s="3">
        <v>42079</v>
      </c>
      <c r="B296" s="4">
        <f>LN('Maruti Share Price'!B297/'Maruti Share Price'!B296)</f>
        <v>0.27497494260007471</v>
      </c>
      <c r="C296" s="4">
        <f>LN('Maruti Share Price'!C297/'Maruti Share Price'!C296)</f>
        <v>3.0611476004438395E-4</v>
      </c>
    </row>
    <row r="297" spans="1:3" ht="20.100000000000001" customHeight="1" x14ac:dyDescent="0.2">
      <c r="A297" s="3">
        <v>42080</v>
      </c>
      <c r="B297" s="4">
        <f>LN('Maruti Share Price'!B298/'Maruti Share Price'!B297)</f>
        <v>-0.43171470883649898</v>
      </c>
      <c r="C297" s="4">
        <f>LN('Maruti Share Price'!C298/'Maruti Share Price'!C297)</f>
        <v>7.1108585802234618E-4</v>
      </c>
    </row>
    <row r="298" spans="1:3" ht="20.100000000000001" customHeight="1" x14ac:dyDescent="0.2">
      <c r="A298" s="3">
        <v>42081</v>
      </c>
      <c r="B298" s="4">
        <f>LN('Maruti Share Price'!B299/'Maruti Share Price'!B298)</f>
        <v>0.5135558950910587</v>
      </c>
      <c r="C298" s="4">
        <f>LN('Maruti Share Price'!C299/'Maruti Share Price'!C298)</f>
        <v>2.5279408673306477E-4</v>
      </c>
    </row>
    <row r="299" spans="1:3" ht="20.100000000000001" customHeight="1" x14ac:dyDescent="0.2">
      <c r="A299" s="3">
        <v>42082</v>
      </c>
      <c r="B299" s="4">
        <f>LN('Maruti Share Price'!B300/'Maruti Share Price'!B299)</f>
        <v>9.8758144239151371E-2</v>
      </c>
      <c r="C299" s="4">
        <f>LN('Maruti Share Price'!C300/'Maruti Share Price'!C299)</f>
        <v>6.7221713176511986E-5</v>
      </c>
    </row>
    <row r="300" spans="1:3" ht="20.100000000000001" customHeight="1" x14ac:dyDescent="0.2">
      <c r="A300" s="3">
        <v>42083</v>
      </c>
      <c r="B300" s="4">
        <f>LN('Maruti Share Price'!B301/'Maruti Share Price'!B300)</f>
        <v>0.11364799686014708</v>
      </c>
      <c r="C300" s="4">
        <f>LN('Maruti Share Price'!C301/'Maruti Share Price'!C300)</f>
        <v>2.5232919761267473E-4</v>
      </c>
    </row>
    <row r="301" spans="1:3" ht="20.100000000000001" customHeight="1" x14ac:dyDescent="0.2">
      <c r="A301" s="3">
        <v>42086</v>
      </c>
      <c r="B301" s="4">
        <f>LN('Maruti Share Price'!B302/'Maruti Share Price'!B301)</f>
        <v>-6.1896913048272384E-2</v>
      </c>
      <c r="C301" s="4">
        <f>LN('Maruti Share Price'!C302/'Maruti Share Price'!C301)</f>
        <v>4.2654885197325563E-4</v>
      </c>
    </row>
    <row r="302" spans="1:3" ht="20.100000000000001" customHeight="1" x14ac:dyDescent="0.2">
      <c r="A302" s="3">
        <v>42087</v>
      </c>
      <c r="B302" s="4">
        <f>LN('Maruti Share Price'!B303/'Maruti Share Price'!B302)</f>
        <v>-0.23427760837806183</v>
      </c>
      <c r="C302" s="4">
        <f>LN('Maruti Share Price'!C303/'Maruti Share Price'!C302)</f>
        <v>4.7240834919123225E-4</v>
      </c>
    </row>
    <row r="303" spans="1:3" ht="20.100000000000001" customHeight="1" x14ac:dyDescent="0.2">
      <c r="A303" s="3">
        <v>42088</v>
      </c>
      <c r="B303" s="4">
        <f>LN('Maruti Share Price'!B304/'Maruti Share Price'!B303)</f>
        <v>0.18322741256602437</v>
      </c>
      <c r="C303" s="4">
        <f>LN('Maruti Share Price'!C304/'Maruti Share Price'!C303)</f>
        <v>5.8914230871177085E-4</v>
      </c>
    </row>
    <row r="304" spans="1:3" ht="20.100000000000001" customHeight="1" x14ac:dyDescent="0.2">
      <c r="A304" s="3">
        <v>42089</v>
      </c>
      <c r="B304" s="4">
        <f>LN('Maruti Share Price'!B305/'Maruti Share Price'!B304)</f>
        <v>-0.59757441681053214</v>
      </c>
      <c r="C304" s="4">
        <f>LN('Maruti Share Price'!C305/'Maruti Share Price'!C304)</f>
        <v>3.0440758646994122E-4</v>
      </c>
    </row>
    <row r="305" spans="1:3" ht="20.100000000000001" customHeight="1" x14ac:dyDescent="0.2">
      <c r="A305" s="3">
        <v>42090</v>
      </c>
      <c r="B305" s="4">
        <f>LN('Maruti Share Price'!B306/'Maruti Share Price'!B305)</f>
        <v>3.4035429882631772E-2</v>
      </c>
      <c r="C305" s="4">
        <f>LN('Maruti Share Price'!C306/'Maruti Share Price'!C305)</f>
        <v>4.8517366221201291E-4</v>
      </c>
    </row>
    <row r="306" spans="1:3" ht="20.100000000000001" customHeight="1" x14ac:dyDescent="0.2">
      <c r="A306" s="3">
        <v>42093</v>
      </c>
      <c r="B306" s="4">
        <f>LN('Maruti Share Price'!B307/'Maruti Share Price'!B306)</f>
        <v>1.0549217167490526E-2</v>
      </c>
      <c r="C306" s="4">
        <f>LN('Maruti Share Price'!C307/'Maruti Share Price'!C306)</f>
        <v>1.2068200287759064E-4</v>
      </c>
    </row>
    <row r="307" spans="1:3" ht="20.100000000000001" customHeight="1" x14ac:dyDescent="0.2">
      <c r="A307" s="3">
        <v>42094</v>
      </c>
      <c r="B307" s="4">
        <f>LN('Maruti Share Price'!B308/'Maruti Share Price'!B307)</f>
        <v>9.7972662929039958E-2</v>
      </c>
      <c r="C307" s="4">
        <f>LN('Maruti Share Price'!C308/'Maruti Share Price'!C307)</f>
        <v>2.0301939709388507E-4</v>
      </c>
    </row>
    <row r="308" spans="1:3" ht="20.100000000000001" customHeight="1" x14ac:dyDescent="0.2">
      <c r="A308" s="3">
        <v>42095</v>
      </c>
      <c r="B308" s="4">
        <f>LN('Maruti Share Price'!B309/'Maruti Share Price'!B308)</f>
        <v>0.44999221499146164</v>
      </c>
      <c r="C308" s="4">
        <f>LN('Maruti Share Price'!C309/'Maruti Share Price'!C308)</f>
        <v>3.4503841048695566E-4</v>
      </c>
    </row>
    <row r="309" spans="1:3" ht="20.100000000000001" customHeight="1" x14ac:dyDescent="0.2">
      <c r="A309" s="3">
        <v>42100</v>
      </c>
      <c r="B309" s="4">
        <f>LN('Maruti Share Price'!B310/'Maruti Share Price'!B309)</f>
        <v>9.7453230165951016E-4</v>
      </c>
      <c r="C309" s="4">
        <f>LN('Maruti Share Price'!C310/'Maruti Share Price'!C309)</f>
        <v>1.1869347582129101E-5</v>
      </c>
    </row>
    <row r="310" spans="1:3" ht="20.100000000000001" customHeight="1" x14ac:dyDescent="0.2">
      <c r="A310" s="3">
        <v>42101</v>
      </c>
      <c r="B310" s="4">
        <f>LN('Maruti Share Price'!B311/'Maruti Share Price'!B310)</f>
        <v>3.8347540092877764E-3</v>
      </c>
      <c r="C310" s="4">
        <f>LN('Maruti Share Price'!C311/'Maruti Share Price'!C310)</f>
        <v>1.3591313066211653E-4</v>
      </c>
    </row>
    <row r="311" spans="1:3" ht="20.100000000000001" customHeight="1" x14ac:dyDescent="0.2">
      <c r="A311" s="3">
        <v>42102</v>
      </c>
      <c r="B311" s="4">
        <f>LN('Maruti Share Price'!B312/'Maruti Share Price'!B311)</f>
        <v>-0.61526973784810135</v>
      </c>
      <c r="C311" s="4">
        <f>LN('Maruti Share Price'!C312/'Maruti Share Price'!C311)</f>
        <v>2.0479194071740795E-4</v>
      </c>
    </row>
    <row r="312" spans="1:3" ht="20.100000000000001" customHeight="1" x14ac:dyDescent="0.2">
      <c r="A312" s="3">
        <v>42103</v>
      </c>
      <c r="B312" s="4">
        <f>LN('Maruti Share Price'!B313/'Maruti Share Price'!B312)</f>
        <v>0.60279357875358464</v>
      </c>
      <c r="C312" s="4">
        <f>LN('Maruti Share Price'!C313/'Maruti Share Price'!C312)</f>
        <v>5.549713473540003E-5</v>
      </c>
    </row>
    <row r="313" spans="1:3" ht="20.100000000000001" customHeight="1" x14ac:dyDescent="0.2">
      <c r="A313" s="3">
        <v>42104</v>
      </c>
      <c r="B313" s="4">
        <f>LN('Maruti Share Price'!B314/'Maruti Share Price'!B313)</f>
        <v>-7.4261754242828327E-4</v>
      </c>
      <c r="C313" s="4">
        <f>LN('Maruti Share Price'!C314/'Maruti Share Price'!C313)</f>
        <v>6.6840280432305956E-4</v>
      </c>
    </row>
    <row r="314" spans="1:3" ht="20.100000000000001" customHeight="1" x14ac:dyDescent="0.2">
      <c r="A314" s="3">
        <v>42107</v>
      </c>
      <c r="B314" s="4">
        <f>LN('Maruti Share Price'!B315/'Maruti Share Price'!B314)</f>
        <v>-0.60905701505022891</v>
      </c>
      <c r="C314" s="4">
        <f>LN('Maruti Share Price'!C315/'Maruti Share Price'!C314)</f>
        <v>6.3488421033796748E-5</v>
      </c>
    </row>
    <row r="315" spans="1:3" ht="20.100000000000001" customHeight="1" x14ac:dyDescent="0.2">
      <c r="A315" s="3">
        <v>42109</v>
      </c>
      <c r="B315" s="4">
        <f>LN('Maruti Share Price'!B316/'Maruti Share Price'!B315)</f>
        <v>0.68952486314833561</v>
      </c>
      <c r="C315" s="4">
        <f>LN('Maruti Share Price'!C316/'Maruti Share Price'!C315)</f>
        <v>1.112862415214469E-4</v>
      </c>
    </row>
    <row r="316" spans="1:3" ht="20.100000000000001" customHeight="1" x14ac:dyDescent="0.2">
      <c r="A316" s="3">
        <v>42110</v>
      </c>
      <c r="B316" s="4">
        <f>LN('Maruti Share Price'!B317/'Maruti Share Price'!B316)</f>
        <v>-5.6162744917149669E-2</v>
      </c>
      <c r="C316" s="4">
        <f>LN('Maruti Share Price'!C317/'Maruti Share Price'!C316)</f>
        <v>1.7550879911950294E-4</v>
      </c>
    </row>
    <row r="317" spans="1:3" ht="20.100000000000001" customHeight="1" x14ac:dyDescent="0.2">
      <c r="A317" s="3">
        <v>42111</v>
      </c>
      <c r="B317" s="4">
        <f>LN('Maruti Share Price'!B318/'Maruti Share Price'!B317)</f>
        <v>-1.1636331141248565E-2</v>
      </c>
      <c r="C317" s="4">
        <f>LN('Maruti Share Price'!C318/'Maruti Share Price'!C317)</f>
        <v>2.3205257872687508E-4</v>
      </c>
    </row>
    <row r="318" spans="1:3" ht="20.100000000000001" customHeight="1" x14ac:dyDescent="0.2">
      <c r="A318" s="3">
        <v>42114</v>
      </c>
      <c r="B318" s="4">
        <f>LN('Maruti Share Price'!B319/'Maruti Share Price'!B318)</f>
        <v>-1.7893575946997323E-2</v>
      </c>
      <c r="C318" s="4">
        <f>LN('Maruti Share Price'!C319/'Maruti Share Price'!C318)</f>
        <v>3.2524172224528727E-4</v>
      </c>
    </row>
    <row r="319" spans="1:3" ht="20.100000000000001" customHeight="1" x14ac:dyDescent="0.2">
      <c r="A319" s="3">
        <v>42115</v>
      </c>
      <c r="B319" s="4">
        <f>LN('Maruti Share Price'!B320/'Maruti Share Price'!B319)</f>
        <v>-1.3488766878634036E-2</v>
      </c>
      <c r="C319" s="4">
        <f>LN('Maruti Share Price'!C320/'Maruti Share Price'!C319)</f>
        <v>9.0026454452943815E-4</v>
      </c>
    </row>
    <row r="320" spans="1:3" ht="20.100000000000001" customHeight="1" x14ac:dyDescent="0.2">
      <c r="A320" s="3">
        <v>42116</v>
      </c>
      <c r="B320" s="4">
        <f>LN('Maruti Share Price'!B321/'Maruti Share Price'!B320)</f>
        <v>0.15230914515130869</v>
      </c>
      <c r="C320" s="4">
        <f>LN('Maruti Share Price'!C321/'Maruti Share Price'!C320)</f>
        <v>6.7552536113286087E-4</v>
      </c>
    </row>
    <row r="321" spans="1:3" ht="20.100000000000001" customHeight="1" x14ac:dyDescent="0.2">
      <c r="A321" s="3">
        <v>42117</v>
      </c>
      <c r="B321" s="4">
        <f>LN('Maruti Share Price'!B322/'Maruti Share Price'!B321)</f>
        <v>-7.5542065699465955E-4</v>
      </c>
      <c r="C321" s="4">
        <f>LN('Maruti Share Price'!C322/'Maruti Share Price'!C321)</f>
        <v>1.0529504367642316E-4</v>
      </c>
    </row>
    <row r="322" spans="1:3" ht="20.100000000000001" customHeight="1" x14ac:dyDescent="0.2">
      <c r="A322" s="3">
        <v>42118</v>
      </c>
      <c r="B322" s="4">
        <f>LN('Maruti Share Price'!B323/'Maruti Share Price'!B322)</f>
        <v>-0.17138462561873755</v>
      </c>
      <c r="C322" s="4">
        <f>LN('Maruti Share Price'!C323/'Maruti Share Price'!C322)</f>
        <v>2.0864981332508516E-4</v>
      </c>
    </row>
    <row r="323" spans="1:3" ht="20.100000000000001" customHeight="1" x14ac:dyDescent="0.2">
      <c r="A323" s="3">
        <v>42121</v>
      </c>
      <c r="B323" s="4">
        <f>LN('Maruti Share Price'!B324/'Maruti Share Price'!B323)</f>
        <v>3.9232504001967219E-2</v>
      </c>
      <c r="C323" s="4">
        <f>LN('Maruti Share Price'!C324/'Maruti Share Price'!C323)</f>
        <v>7.7803411413763585E-5</v>
      </c>
    </row>
    <row r="324" spans="1:3" ht="20.100000000000001" customHeight="1" x14ac:dyDescent="0.2">
      <c r="A324" s="3">
        <v>42122</v>
      </c>
      <c r="B324" s="4">
        <f>LN('Maruti Share Price'!B325/'Maruti Share Price'!B324)</f>
        <v>7.4260803908091005E-2</v>
      </c>
      <c r="C324" s="4">
        <f>LN('Maruti Share Price'!C325/'Maruti Share Price'!C324)</f>
        <v>2.5434440008396839E-4</v>
      </c>
    </row>
    <row r="325" spans="1:3" ht="20.100000000000001" customHeight="1" x14ac:dyDescent="0.2">
      <c r="A325" s="3">
        <v>42123</v>
      </c>
      <c r="B325" s="4">
        <f>LN('Maruti Share Price'!B326/'Maruti Share Price'!B325)</f>
        <v>2.7108000533972217E-2</v>
      </c>
      <c r="C325" s="4">
        <f>LN('Maruti Share Price'!C326/'Maruti Share Price'!C325)</f>
        <v>1.1590162709884276E-4</v>
      </c>
    </row>
    <row r="326" spans="1:3" ht="20.100000000000001" customHeight="1" x14ac:dyDescent="0.2">
      <c r="A326" s="3">
        <v>42124</v>
      </c>
      <c r="B326" s="4">
        <f>LN('Maruti Share Price'!B327/'Maruti Share Price'!B326)</f>
        <v>-0.187938620959759</v>
      </c>
      <c r="C326" s="4">
        <f>LN('Maruti Share Price'!C327/'Maruti Share Price'!C326)</f>
        <v>2.020515860647002E-5</v>
      </c>
    </row>
    <row r="327" spans="1:3" ht="20.100000000000001" customHeight="1" x14ac:dyDescent="0.2">
      <c r="A327" s="3">
        <v>42128</v>
      </c>
      <c r="B327" s="4">
        <f>LN('Maruti Share Price'!B328/'Maruti Share Price'!B327)</f>
        <v>0.19770638475846661</v>
      </c>
      <c r="C327" s="4">
        <f>LN('Maruti Share Price'!C328/'Maruti Share Price'!C327)</f>
        <v>2.1651267541393816E-4</v>
      </c>
    </row>
    <row r="328" spans="1:3" ht="20.100000000000001" customHeight="1" x14ac:dyDescent="0.2">
      <c r="A328" s="3">
        <v>42129</v>
      </c>
      <c r="B328" s="4">
        <f>LN('Maruti Share Price'!B329/'Maruti Share Price'!B328)</f>
        <v>5.1545250223400318E-3</v>
      </c>
      <c r="C328" s="4">
        <f>LN('Maruti Share Price'!C329/'Maruti Share Price'!C328)</f>
        <v>2.0998775783754228E-4</v>
      </c>
    </row>
    <row r="329" spans="1:3" ht="20.100000000000001" customHeight="1" x14ac:dyDescent="0.2">
      <c r="A329" s="3">
        <v>42130</v>
      </c>
      <c r="B329" s="4">
        <f>LN('Maruti Share Price'!B330/'Maruti Share Price'!B329)</f>
        <v>-0.55610132324450534</v>
      </c>
      <c r="C329" s="4">
        <f>LN('Maruti Share Price'!C330/'Maruti Share Price'!C329)</f>
        <v>1.6803466354583033E-4</v>
      </c>
    </row>
    <row r="330" spans="1:3" ht="20.100000000000001" customHeight="1" x14ac:dyDescent="0.2">
      <c r="A330" s="3">
        <v>42131</v>
      </c>
      <c r="B330" s="4">
        <f>LN('Maruti Share Price'!B331/'Maruti Share Price'!B330)</f>
        <v>0.42729736451508155</v>
      </c>
      <c r="C330" s="4">
        <f>LN('Maruti Share Price'!C331/'Maruti Share Price'!C330)</f>
        <v>7.0269615397419933E-4</v>
      </c>
    </row>
    <row r="331" spans="1:3" ht="20.100000000000001" customHeight="1" x14ac:dyDescent="0.2">
      <c r="A331" s="3">
        <v>42132</v>
      </c>
      <c r="B331" s="4">
        <f>LN('Maruti Share Price'!B332/'Maruti Share Price'!B331)</f>
        <v>-0.59300265895850879</v>
      </c>
      <c r="C331" s="4">
        <f>LN('Maruti Share Price'!C332/'Maruti Share Price'!C331)</f>
        <v>2.5163175329568889E-4</v>
      </c>
    </row>
    <row r="332" spans="1:3" ht="20.100000000000001" customHeight="1" x14ac:dyDescent="0.2">
      <c r="A332" s="3">
        <v>42135</v>
      </c>
      <c r="B332" s="4">
        <f>LN('Maruti Share Price'!B333/'Maruti Share Price'!B332)</f>
        <v>0.16181658461758122</v>
      </c>
      <c r="C332" s="4">
        <f>LN('Maruti Share Price'!C333/'Maruti Share Price'!C332)</f>
        <v>4.5676161345132092E-6</v>
      </c>
    </row>
    <row r="333" spans="1:3" ht="20.100000000000001" customHeight="1" x14ac:dyDescent="0.2">
      <c r="A333" s="3">
        <v>42136</v>
      </c>
      <c r="B333" s="4">
        <f>LN('Maruti Share Price'!B334/'Maruti Share Price'!B333)</f>
        <v>0.34934902895199044</v>
      </c>
      <c r="C333" s="4">
        <f>LN('Maruti Share Price'!C334/'Maruti Share Price'!C333)</f>
        <v>4.2317524386596147E-4</v>
      </c>
    </row>
    <row r="334" spans="1:3" ht="20.100000000000001" customHeight="1" x14ac:dyDescent="0.2">
      <c r="A334" s="3">
        <v>42137</v>
      </c>
      <c r="B334" s="4">
        <f>LN('Maruti Share Price'!B335/'Maruti Share Price'!B334)</f>
        <v>-0.34038871425354089</v>
      </c>
      <c r="C334" s="4">
        <f>LN('Maruti Share Price'!C335/'Maruti Share Price'!C334)</f>
        <v>5.435478363669345E-4</v>
      </c>
    </row>
    <row r="335" spans="1:3" ht="20.100000000000001" customHeight="1" x14ac:dyDescent="0.2">
      <c r="A335" s="3">
        <v>42138</v>
      </c>
      <c r="B335" s="4">
        <f>LN('Maruti Share Price'!B336/'Maruti Share Price'!B335)</f>
        <v>0.51918476761625232</v>
      </c>
      <c r="C335" s="4">
        <f>LN('Maruti Share Price'!C336/'Maruti Share Price'!C335)</f>
        <v>4.9813607756966565E-5</v>
      </c>
    </row>
    <row r="336" spans="1:3" ht="20.100000000000001" customHeight="1" x14ac:dyDescent="0.2">
      <c r="A336" s="3">
        <v>42139</v>
      </c>
      <c r="B336" s="4">
        <f>LN('Maruti Share Price'!B337/'Maruti Share Price'!B336)</f>
        <v>-9.6616366202390461E-2</v>
      </c>
      <c r="C336" s="4">
        <f>LN('Maruti Share Price'!C337/'Maruti Share Price'!C336)</f>
        <v>2.0949419395602093E-4</v>
      </c>
    </row>
    <row r="337" spans="1:3" ht="20.100000000000001" customHeight="1" x14ac:dyDescent="0.2">
      <c r="A337" s="3">
        <v>42142</v>
      </c>
      <c r="B337" s="4">
        <f>LN('Maruti Share Price'!B338/'Maruti Share Price'!B337)</f>
        <v>6.7976393623917178E-2</v>
      </c>
      <c r="C337" s="4">
        <f>LN('Maruti Share Price'!C338/'Maruti Share Price'!C337)</f>
        <v>1.6347065692647958E-5</v>
      </c>
    </row>
    <row r="338" spans="1:3" ht="20.100000000000001" customHeight="1" x14ac:dyDescent="0.2">
      <c r="A338" s="3">
        <v>42143</v>
      </c>
      <c r="B338" s="4">
        <f>LN('Maruti Share Price'!B339/'Maruti Share Price'!B338)</f>
        <v>5.2228801488463941E-2</v>
      </c>
      <c r="C338" s="4">
        <f>LN('Maruti Share Price'!C339/'Maruti Share Price'!C338)</f>
        <v>1.2734589690666472E-4</v>
      </c>
    </row>
    <row r="339" spans="1:3" ht="20.100000000000001" customHeight="1" x14ac:dyDescent="0.2">
      <c r="A339" s="3">
        <v>42144</v>
      </c>
      <c r="B339" s="4">
        <f>LN('Maruti Share Price'!B340/'Maruti Share Price'!B339)</f>
        <v>-0.62086776849419034</v>
      </c>
      <c r="C339" s="4">
        <f>LN('Maruti Share Price'!C340/'Maruti Share Price'!C339)</f>
        <v>2.3982241854052802E-4</v>
      </c>
    </row>
    <row r="340" spans="1:3" ht="20.100000000000001" customHeight="1" x14ac:dyDescent="0.2">
      <c r="A340" s="3">
        <v>42145</v>
      </c>
      <c r="B340" s="4">
        <f>LN('Maruti Share Price'!B341/'Maruti Share Price'!B340)</f>
        <v>0.57499943429738198</v>
      </c>
      <c r="C340" s="4">
        <f>LN('Maruti Share Price'!C341/'Maruti Share Price'!C340)</f>
        <v>7.7901404601700056E-5</v>
      </c>
    </row>
    <row r="341" spans="1:3" ht="20.100000000000001" customHeight="1" x14ac:dyDescent="0.2">
      <c r="A341" s="3">
        <v>42146</v>
      </c>
      <c r="B341" s="4">
        <f>LN('Maruti Share Price'!B342/'Maruti Share Price'!B341)</f>
        <v>6.5652323233078624E-2</v>
      </c>
      <c r="C341" s="4">
        <f>LN('Maruti Share Price'!C342/'Maruti Share Price'!C341)</f>
        <v>1.2440797694013787E-3</v>
      </c>
    </row>
    <row r="342" spans="1:3" ht="20.100000000000001" customHeight="1" x14ac:dyDescent="0.2">
      <c r="A342" s="3">
        <v>42149</v>
      </c>
      <c r="B342" s="4">
        <f>LN('Maruti Share Price'!B343/'Maruti Share Price'!B342)</f>
        <v>-0.56367113384697309</v>
      </c>
      <c r="C342" s="4">
        <f>LN('Maruti Share Price'!C343/'Maruti Share Price'!C342)</f>
        <v>8.728912797028928E-6</v>
      </c>
    </row>
    <row r="343" spans="1:3" ht="20.100000000000001" customHeight="1" x14ac:dyDescent="0.2">
      <c r="A343" s="3">
        <v>42150</v>
      </c>
      <c r="B343" s="4">
        <f>LN('Maruti Share Price'!B344/'Maruti Share Price'!B343)</f>
        <v>0.50282912007258407</v>
      </c>
      <c r="C343" s="4">
        <f>LN('Maruti Share Price'!C344/'Maruti Share Price'!C343)</f>
        <v>3.1878860333221916E-5</v>
      </c>
    </row>
    <row r="344" spans="1:3" ht="20.100000000000001" customHeight="1" x14ac:dyDescent="0.2">
      <c r="A344" s="3">
        <v>42151</v>
      </c>
      <c r="B344" s="4">
        <f>LN('Maruti Share Price'!B345/'Maruti Share Price'!B344)</f>
        <v>-0.57702409984602054</v>
      </c>
      <c r="C344" s="4">
        <f>LN('Maruti Share Price'!C345/'Maruti Share Price'!C344)</f>
        <v>3.7715603551448731E-4</v>
      </c>
    </row>
    <row r="345" spans="1:3" ht="20.100000000000001" customHeight="1" x14ac:dyDescent="0.2">
      <c r="A345" s="3">
        <v>42152</v>
      </c>
      <c r="B345" s="4">
        <f>LN('Maruti Share Price'!B346/'Maruti Share Price'!B345)</f>
        <v>0.65840579315166881</v>
      </c>
      <c r="C345" s="4">
        <f>LN('Maruti Share Price'!C346/'Maruti Share Price'!C345)</f>
        <v>2.2910784972885476E-4</v>
      </c>
    </row>
    <row r="346" spans="1:3" ht="20.100000000000001" customHeight="1" x14ac:dyDescent="0.2">
      <c r="A346" s="3">
        <v>42153</v>
      </c>
      <c r="B346" s="4">
        <f>LN('Maruti Share Price'!B347/'Maruti Share Price'!B346)</f>
        <v>-0.25486371006217068</v>
      </c>
      <c r="C346" s="4">
        <f>LN('Maruti Share Price'!C347/'Maruti Share Price'!C346)</f>
        <v>2.0101329665654316E-5</v>
      </c>
    </row>
    <row r="347" spans="1:3" ht="20.100000000000001" customHeight="1" x14ac:dyDescent="0.2">
      <c r="A347" s="3">
        <v>42156</v>
      </c>
      <c r="B347" s="4">
        <f>LN('Maruti Share Price'!B348/'Maruti Share Price'!B347)</f>
        <v>-0.10622043348539709</v>
      </c>
      <c r="C347" s="4">
        <f>LN('Maruti Share Price'!C348/'Maruti Share Price'!C347)</f>
        <v>1.6307132358662455E-4</v>
      </c>
    </row>
    <row r="348" spans="1:3" ht="20.100000000000001" customHeight="1" x14ac:dyDescent="0.2">
      <c r="A348" s="3">
        <v>42157</v>
      </c>
      <c r="B348" s="4">
        <f>LN('Maruti Share Price'!B349/'Maruti Share Price'!B348)</f>
        <v>0.32423322717520847</v>
      </c>
      <c r="C348" s="4">
        <f>LN('Maruti Share Price'!C349/'Maruti Share Price'!C348)</f>
        <v>1.4105420600018381E-4</v>
      </c>
    </row>
    <row r="349" spans="1:3" ht="20.100000000000001" customHeight="1" x14ac:dyDescent="0.2">
      <c r="A349" s="3">
        <v>42158</v>
      </c>
      <c r="B349" s="4">
        <f>LN('Maruti Share Price'!B350/'Maruti Share Price'!B349)</f>
        <v>-0.5449992976666439</v>
      </c>
      <c r="C349" s="4">
        <f>LN('Maruti Share Price'!C350/'Maruti Share Price'!C349)</f>
        <v>3.5520161286995409E-4</v>
      </c>
    </row>
    <row r="350" spans="1:3" ht="20.100000000000001" customHeight="1" x14ac:dyDescent="0.2">
      <c r="A350" s="3">
        <v>42159</v>
      </c>
      <c r="B350" s="4">
        <f>LN('Maruti Share Price'!B351/'Maruti Share Price'!B350)</f>
        <v>-9.2222844162205025E-2</v>
      </c>
      <c r="C350" s="4">
        <f>LN('Maruti Share Price'!C351/'Maruti Share Price'!C350)</f>
        <v>2.6110833244982751E-4</v>
      </c>
    </row>
    <row r="351" spans="1:3" ht="20.100000000000001" customHeight="1" x14ac:dyDescent="0.2">
      <c r="A351" s="3">
        <v>42160</v>
      </c>
      <c r="B351" s="4">
        <f>LN('Maruti Share Price'!B352/'Maruti Share Price'!B351)</f>
        <v>0.44031057446596134</v>
      </c>
      <c r="C351" s="4">
        <f>LN('Maruti Share Price'!C352/'Maruti Share Price'!C351)</f>
        <v>5.3804855863377906E-5</v>
      </c>
    </row>
    <row r="352" spans="1:3" ht="20.100000000000001" customHeight="1" x14ac:dyDescent="0.2">
      <c r="A352" s="3">
        <v>42163</v>
      </c>
      <c r="B352" s="4">
        <f>LN('Maruti Share Price'!B353/'Maruti Share Price'!B352)</f>
        <v>0.20112136133670258</v>
      </c>
      <c r="C352" s="4">
        <f>LN('Maruti Share Price'!C353/'Maruti Share Price'!C352)</f>
        <v>1.439799155606824E-5</v>
      </c>
    </row>
    <row r="353" spans="1:3" ht="20.100000000000001" customHeight="1" x14ac:dyDescent="0.2">
      <c r="A353" s="3">
        <v>42164</v>
      </c>
      <c r="B353" s="4">
        <f>LN('Maruti Share Price'!B354/'Maruti Share Price'!B353)</f>
        <v>-9.9389533579409186E-3</v>
      </c>
      <c r="C353" s="4">
        <f>LN('Maruti Share Price'!C354/'Maruti Share Price'!C353)</f>
        <v>4.7360351854639128E-5</v>
      </c>
    </row>
    <row r="354" spans="1:3" ht="20.100000000000001" customHeight="1" x14ac:dyDescent="0.2">
      <c r="A354" s="3">
        <v>42165</v>
      </c>
      <c r="B354" s="4">
        <f>LN('Maruti Share Price'!B355/'Maruti Share Price'!B354)</f>
        <v>-0.2153486962428354</v>
      </c>
      <c r="C354" s="4">
        <f>LN('Maruti Share Price'!C355/'Maruti Share Price'!C354)</f>
        <v>6.4406479162554367E-5</v>
      </c>
    </row>
    <row r="355" spans="1:3" ht="20.100000000000001" customHeight="1" x14ac:dyDescent="0.2">
      <c r="A355" s="3">
        <v>42166</v>
      </c>
      <c r="B355" s="4">
        <f>LN('Maruti Share Price'!B356/'Maruti Share Price'!B355)</f>
        <v>7.5121256661013327E-3</v>
      </c>
      <c r="C355" s="4">
        <f>LN('Maruti Share Price'!C356/'Maruti Share Price'!C355)</f>
        <v>4.0157234520591791E-5</v>
      </c>
    </row>
    <row r="356" spans="1:3" ht="20.100000000000001" customHeight="1" x14ac:dyDescent="0.2">
      <c r="A356" s="3">
        <v>42167</v>
      </c>
      <c r="B356" s="4">
        <f>LN('Maruti Share Price'!B357/'Maruti Share Price'!B356)</f>
        <v>-1.6174107715363126E-2</v>
      </c>
      <c r="C356" s="4">
        <f>LN('Maruti Share Price'!C357/'Maruti Share Price'!C356)</f>
        <v>3.5609783450699929E-5</v>
      </c>
    </row>
    <row r="357" spans="1:3" ht="20.100000000000001" customHeight="1" x14ac:dyDescent="0.2">
      <c r="A357" s="3">
        <v>42170</v>
      </c>
      <c r="B357" s="4">
        <f>LN('Maruti Share Price'!B358/'Maruti Share Price'!B357)</f>
        <v>-9.4940742890222245E-3</v>
      </c>
      <c r="C357" s="4">
        <f>LN('Maruti Share Price'!C358/'Maruti Share Price'!C357)</f>
        <v>1.9886111359197807E-4</v>
      </c>
    </row>
    <row r="358" spans="1:3" ht="20.100000000000001" customHeight="1" x14ac:dyDescent="0.2">
      <c r="A358" s="3">
        <v>42171</v>
      </c>
      <c r="B358" s="4">
        <f>LN('Maruti Share Price'!B359/'Maruti Share Price'!B358)</f>
        <v>-0.38046817056173571</v>
      </c>
      <c r="C358" s="4">
        <f>LN('Maruti Share Price'!C359/'Maruti Share Price'!C358)</f>
        <v>6.2814131874763671E-4</v>
      </c>
    </row>
    <row r="359" spans="1:3" ht="20.100000000000001" customHeight="1" x14ac:dyDescent="0.2">
      <c r="A359" s="3">
        <v>42172</v>
      </c>
      <c r="B359" s="4">
        <f>LN('Maruti Share Price'!B360/'Maruti Share Price'!B359)</f>
        <v>-1.4347074477838125E-3</v>
      </c>
      <c r="C359" s="4">
        <f>LN('Maruti Share Price'!C360/'Maruti Share Price'!C359)</f>
        <v>4.2391950683357362E-5</v>
      </c>
    </row>
    <row r="360" spans="1:3" ht="20.100000000000001" customHeight="1" x14ac:dyDescent="0.2">
      <c r="A360" s="3">
        <v>42173</v>
      </c>
      <c r="B360" s="4">
        <f>LN('Maruti Share Price'!B361/'Maruti Share Price'!B360)</f>
        <v>0.30600510646774703</v>
      </c>
      <c r="C360" s="4">
        <f>LN('Maruti Share Price'!C361/'Maruti Share Price'!C360)</f>
        <v>1.7522622867345867E-4</v>
      </c>
    </row>
    <row r="361" spans="1:3" ht="20.100000000000001" customHeight="1" x14ac:dyDescent="0.2">
      <c r="A361" s="3">
        <v>42174</v>
      </c>
      <c r="B361" s="4">
        <f>LN('Maruti Share Price'!B362/'Maruti Share Price'!B361)</f>
        <v>-0.21714926744642465</v>
      </c>
      <c r="C361" s="4">
        <f>LN('Maruti Share Price'!C362/'Maruti Share Price'!C361)</f>
        <v>1.7216865381097619E-4</v>
      </c>
    </row>
    <row r="362" spans="1:3" ht="20.100000000000001" customHeight="1" x14ac:dyDescent="0.2">
      <c r="A362" s="3">
        <v>42177</v>
      </c>
      <c r="B362" s="4">
        <f>LN('Maruti Share Price'!B363/'Maruti Share Price'!B362)</f>
        <v>-7.0416826256101753E-2</v>
      </c>
      <c r="C362" s="4">
        <f>LN('Maruti Share Price'!C363/'Maruti Share Price'!C362)</f>
        <v>2.7124738211148011E-4</v>
      </c>
    </row>
    <row r="363" spans="1:3" ht="20.100000000000001" customHeight="1" x14ac:dyDescent="0.2">
      <c r="A363" s="3">
        <v>42178</v>
      </c>
      <c r="B363" s="4">
        <f>LN('Maruti Share Price'!B364/'Maruti Share Price'!B363)</f>
        <v>-9.6452817530611121E-3</v>
      </c>
      <c r="C363" s="4">
        <f>LN('Maruti Share Price'!C364/'Maruti Share Price'!C363)</f>
        <v>2.1898708914683843E-4</v>
      </c>
    </row>
    <row r="364" spans="1:3" ht="20.100000000000001" customHeight="1" x14ac:dyDescent="0.2">
      <c r="A364" s="3">
        <v>42179</v>
      </c>
      <c r="B364" s="4">
        <f>LN('Maruti Share Price'!B365/'Maruti Share Price'!B364)</f>
        <v>9.7404250099207848E-2</v>
      </c>
      <c r="C364" s="4">
        <f>LN('Maruti Share Price'!C365/'Maruti Share Price'!C364)</f>
        <v>9.6576968477158102E-4</v>
      </c>
    </row>
    <row r="365" spans="1:3" ht="20.100000000000001" customHeight="1" x14ac:dyDescent="0.2">
      <c r="A365" s="3">
        <v>42180</v>
      </c>
      <c r="B365" s="4">
        <f>LN('Maruti Share Price'!B366/'Maruti Share Price'!B365)</f>
        <v>0.18886717193510572</v>
      </c>
      <c r="C365" s="4">
        <f>LN('Maruti Share Price'!C366/'Maruti Share Price'!C365)</f>
        <v>4.8687800550863548E-4</v>
      </c>
    </row>
    <row r="366" spans="1:3" ht="20.100000000000001" customHeight="1" x14ac:dyDescent="0.2">
      <c r="A366" s="3">
        <v>42181</v>
      </c>
      <c r="B366" s="4">
        <f>LN('Maruti Share Price'!B367/'Maruti Share Price'!B366)</f>
        <v>0.33842639939606167</v>
      </c>
      <c r="C366" s="4">
        <f>LN('Maruti Share Price'!C367/'Maruti Share Price'!C366)</f>
        <v>3.1375771177277772E-4</v>
      </c>
    </row>
    <row r="367" spans="1:3" ht="20.100000000000001" customHeight="1" x14ac:dyDescent="0.2">
      <c r="A367" s="3">
        <v>42184</v>
      </c>
      <c r="B367" s="4">
        <f>LN('Maruti Share Price'!B368/'Maruti Share Price'!B367)</f>
        <v>-0.56345241255044376</v>
      </c>
      <c r="C367" s="4">
        <f>LN('Maruti Share Price'!C368/'Maruti Share Price'!C367)</f>
        <v>1.1135842759798707E-4</v>
      </c>
    </row>
    <row r="368" spans="1:3" ht="20.100000000000001" customHeight="1" x14ac:dyDescent="0.2">
      <c r="A368" s="3">
        <v>42185</v>
      </c>
      <c r="B368" s="4">
        <f>LN('Maruti Share Price'!B369/'Maruti Share Price'!B368)</f>
        <v>0.55613367749984599</v>
      </c>
      <c r="C368" s="4">
        <f>LN('Maruti Share Price'!C369/'Maruti Share Price'!C368)</f>
        <v>8.5761049632013774E-4</v>
      </c>
    </row>
    <row r="369" spans="1:3" ht="20.100000000000001" customHeight="1" x14ac:dyDescent="0.2">
      <c r="A369" s="3">
        <v>42186</v>
      </c>
      <c r="B369" s="4">
        <f>LN('Maruti Share Price'!B370/'Maruti Share Price'!B369)</f>
        <v>1.1264652521074646E-3</v>
      </c>
      <c r="C369" s="4">
        <f>LN('Maruti Share Price'!C370/'Maruti Share Price'!C369)</f>
        <v>1.4443480104313136E-4</v>
      </c>
    </row>
    <row r="370" spans="1:3" ht="20.100000000000001" customHeight="1" x14ac:dyDescent="0.2">
      <c r="A370" s="3">
        <v>42187</v>
      </c>
      <c r="B370" s="4">
        <f>LN('Maruti Share Price'!B371/'Maruti Share Price'!B370)</f>
        <v>-0.32480666788938378</v>
      </c>
      <c r="C370" s="4">
        <f>LN('Maruti Share Price'!C371/'Maruti Share Price'!C370)</f>
        <v>1.5157753785651222E-4</v>
      </c>
    </row>
    <row r="371" spans="1:3" ht="20.100000000000001" customHeight="1" x14ac:dyDescent="0.2">
      <c r="A371" s="3">
        <v>42188</v>
      </c>
      <c r="B371" s="4">
        <f>LN('Maruti Share Price'!B372/'Maruti Share Price'!B371)</f>
        <v>9.0034156279054367E-2</v>
      </c>
      <c r="C371" s="4">
        <f>LN('Maruti Share Price'!C372/'Maruti Share Price'!C371)</f>
        <v>5.5044861576085978E-5</v>
      </c>
    </row>
    <row r="372" spans="1:3" ht="20.100000000000001" customHeight="1" x14ac:dyDescent="0.2">
      <c r="A372" s="3">
        <v>42191</v>
      </c>
      <c r="B372" s="4">
        <f>LN('Maruti Share Price'!B373/'Maruti Share Price'!B372)</f>
        <v>2.512949132784941E-3</v>
      </c>
      <c r="C372" s="4">
        <f>LN('Maruti Share Price'!C373/'Maruti Share Price'!C372)</f>
        <v>3.430725084075879E-5</v>
      </c>
    </row>
    <row r="373" spans="1:3" ht="20.100000000000001" customHeight="1" x14ac:dyDescent="0.2">
      <c r="A373" s="3">
        <v>42192</v>
      </c>
      <c r="B373" s="4">
        <f>LN('Maruti Share Price'!B374/'Maruti Share Price'!B373)</f>
        <v>0.1002839887969152</v>
      </c>
      <c r="C373" s="4">
        <f>LN('Maruti Share Price'!C374/'Maruti Share Price'!C373)</f>
        <v>1.03469632833113E-3</v>
      </c>
    </row>
    <row r="374" spans="1:3" ht="20.100000000000001" customHeight="1" x14ac:dyDescent="0.2">
      <c r="A374" s="3">
        <v>42193</v>
      </c>
      <c r="B374" s="4">
        <f>LN('Maruti Share Price'!B375/'Maruti Share Price'!B374)</f>
        <v>-4.3173599133576818E-3</v>
      </c>
      <c r="C374" s="4">
        <f>LN('Maruti Share Price'!C375/'Maruti Share Price'!C374)</f>
        <v>2.3459827600679124E-4</v>
      </c>
    </row>
    <row r="375" spans="1:3" ht="20.100000000000001" customHeight="1" x14ac:dyDescent="0.2">
      <c r="A375" s="3">
        <v>42194</v>
      </c>
      <c r="B375" s="4">
        <f>LN('Maruti Share Price'!B376/'Maruti Share Price'!B375)</f>
        <v>0.15504168006964505</v>
      </c>
      <c r="C375" s="4">
        <f>LN('Maruti Share Price'!C376/'Maruti Share Price'!C375)</f>
        <v>2.8991471426380962E-5</v>
      </c>
    </row>
    <row r="376" spans="1:3" ht="20.100000000000001" customHeight="1" x14ac:dyDescent="0.2">
      <c r="A376" s="3">
        <v>42195</v>
      </c>
      <c r="B376" s="4">
        <f>LN('Maruti Share Price'!B377/'Maruti Share Price'!B376)</f>
        <v>-0.63940035712724286</v>
      </c>
      <c r="C376" s="4">
        <f>LN('Maruti Share Price'!C377/'Maruti Share Price'!C376)</f>
        <v>8.6596271429098028E-6</v>
      </c>
    </row>
    <row r="377" spans="1:3" ht="20.100000000000001" customHeight="1" x14ac:dyDescent="0.2">
      <c r="A377" s="3">
        <v>42198</v>
      </c>
      <c r="B377" s="4">
        <f>LN('Maruti Share Price'!B378/'Maruti Share Price'!B377)</f>
        <v>6.9506661711813883E-2</v>
      </c>
      <c r="C377" s="4">
        <f>LN('Maruti Share Price'!C378/'Maruti Share Price'!C377)</f>
        <v>2.9513549907484826E-4</v>
      </c>
    </row>
    <row r="378" spans="1:3" ht="20.100000000000001" customHeight="1" x14ac:dyDescent="0.2">
      <c r="A378" s="3">
        <v>42199</v>
      </c>
      <c r="B378" s="4">
        <f>LN('Maruti Share Price'!B379/'Maruti Share Price'!B378)</f>
        <v>3.5406027521825624E-2</v>
      </c>
      <c r="C378" s="4">
        <f>LN('Maruti Share Price'!C379/'Maruti Share Price'!C378)</f>
        <v>2.8827532525235174E-4</v>
      </c>
    </row>
    <row r="379" spans="1:3" ht="20.100000000000001" customHeight="1" x14ac:dyDescent="0.2">
      <c r="A379" s="3">
        <v>42200</v>
      </c>
      <c r="B379" s="4">
        <f>LN('Maruti Share Price'!B380/'Maruti Share Price'!B379)</f>
        <v>0.20205735408126801</v>
      </c>
      <c r="C379" s="4">
        <f>LN('Maruti Share Price'!C380/'Maruti Share Price'!C379)</f>
        <v>4.1006580437753684E-4</v>
      </c>
    </row>
    <row r="380" spans="1:3" ht="20.100000000000001" customHeight="1" x14ac:dyDescent="0.2">
      <c r="A380" s="3">
        <v>42201</v>
      </c>
      <c r="B380" s="4">
        <f>LN('Maruti Share Price'!B381/'Maruti Share Price'!B380)</f>
        <v>0.17407975189885092</v>
      </c>
      <c r="C380" s="4">
        <f>LN('Maruti Share Price'!C381/'Maruti Share Price'!C380)</f>
        <v>1.5194499018831252E-4</v>
      </c>
    </row>
    <row r="381" spans="1:3" ht="20.100000000000001" customHeight="1" x14ac:dyDescent="0.2">
      <c r="A381" s="3">
        <v>42202</v>
      </c>
      <c r="B381" s="4">
        <f>LN('Maruti Share Price'!B382/'Maruti Share Price'!B381)</f>
        <v>0.19883073491040323</v>
      </c>
      <c r="C381" s="4">
        <f>LN('Maruti Share Price'!C382/'Maruti Share Price'!C381)</f>
        <v>1.8275472336452459E-4</v>
      </c>
    </row>
    <row r="382" spans="1:3" ht="20.100000000000001" customHeight="1" x14ac:dyDescent="0.2">
      <c r="A382" s="3">
        <v>42205</v>
      </c>
      <c r="B382" s="4">
        <f>LN('Maruti Share Price'!B383/'Maruti Share Price'!B382)</f>
        <v>-0.59709052797095397</v>
      </c>
      <c r="C382" s="4">
        <f>LN('Maruti Share Price'!C383/'Maruti Share Price'!C382)</f>
        <v>6.2414743736385157E-5</v>
      </c>
    </row>
    <row r="383" spans="1:3" ht="20.100000000000001" customHeight="1" x14ac:dyDescent="0.2">
      <c r="A383" s="3">
        <v>42206</v>
      </c>
      <c r="B383" s="4">
        <f>LN('Maruti Share Price'!B384/'Maruti Share Price'!B383)</f>
        <v>0.16296255905941895</v>
      </c>
      <c r="C383" s="4">
        <f>LN('Maruti Share Price'!C384/'Maruti Share Price'!C383)</f>
        <v>7.5193312642956591E-5</v>
      </c>
    </row>
    <row r="384" spans="1:3" ht="20.100000000000001" customHeight="1" x14ac:dyDescent="0.2">
      <c r="A384" s="3">
        <v>42207</v>
      </c>
      <c r="B384" s="4">
        <f>LN('Maruti Share Price'!B385/'Maruti Share Price'!B384)</f>
        <v>0.37302414299931402</v>
      </c>
      <c r="C384" s="4">
        <f>LN('Maruti Share Price'!C385/'Maruti Share Price'!C384)</f>
        <v>1.4022042448120231E-4</v>
      </c>
    </row>
    <row r="385" spans="1:3" ht="20.100000000000001" customHeight="1" x14ac:dyDescent="0.2">
      <c r="A385" s="3">
        <v>42208</v>
      </c>
      <c r="B385" s="4">
        <f>LN('Maruti Share Price'!B386/'Maruti Share Price'!B385)</f>
        <v>-0.22406285902842069</v>
      </c>
      <c r="C385" s="4">
        <f>LN('Maruti Share Price'!C386/'Maruti Share Price'!C385)</f>
        <v>8.6682484351178059E-4</v>
      </c>
    </row>
    <row r="386" spans="1:3" ht="20.100000000000001" customHeight="1" x14ac:dyDescent="0.2">
      <c r="A386" s="3">
        <v>42209</v>
      </c>
      <c r="B386" s="4">
        <f>LN('Maruti Share Price'!B387/'Maruti Share Price'!B386)</f>
        <v>-0.30310490386995115</v>
      </c>
      <c r="C386" s="4">
        <f>LN('Maruti Share Price'!C387/'Maruti Share Price'!C386)</f>
        <v>1.5398416179314492E-5</v>
      </c>
    </row>
    <row r="387" spans="1:3" ht="20.100000000000001" customHeight="1" x14ac:dyDescent="0.2">
      <c r="A387" s="3">
        <v>42212</v>
      </c>
      <c r="B387" s="4">
        <f>LN('Maruti Share Price'!B388/'Maruti Share Price'!B387)</f>
        <v>0.56174326074867276</v>
      </c>
      <c r="C387" s="4">
        <f>LN('Maruti Share Price'!C388/'Maruti Share Price'!C387)</f>
        <v>5.2579414632768199E-6</v>
      </c>
    </row>
    <row r="388" spans="1:3" ht="20.100000000000001" customHeight="1" x14ac:dyDescent="0.2">
      <c r="A388" s="3">
        <v>42213</v>
      </c>
      <c r="B388" s="4">
        <f>LN('Maruti Share Price'!B389/'Maruti Share Price'!B388)</f>
        <v>-0.55220157907098533</v>
      </c>
      <c r="C388" s="4">
        <f>LN('Maruti Share Price'!C389/'Maruti Share Price'!C388)</f>
        <v>1.5209276861990234E-4</v>
      </c>
    </row>
    <row r="389" spans="1:3" ht="20.100000000000001" customHeight="1" x14ac:dyDescent="0.2">
      <c r="A389" s="3">
        <v>42214</v>
      </c>
      <c r="B389" s="4">
        <f>LN('Maruti Share Price'!B390/'Maruti Share Price'!B389)</f>
        <v>-3.0566701454677957E-2</v>
      </c>
      <c r="C389" s="4">
        <f>LN('Maruti Share Price'!C390/'Maruti Share Price'!C389)</f>
        <v>2.9289284254665647E-5</v>
      </c>
    </row>
    <row r="390" spans="1:3" ht="20.100000000000001" customHeight="1" x14ac:dyDescent="0.2">
      <c r="A390" s="3">
        <v>42215</v>
      </c>
      <c r="B390" s="4">
        <f>LN('Maruti Share Price'!B391/'Maruti Share Price'!B390)</f>
        <v>0.61721417647324506</v>
      </c>
      <c r="C390" s="4">
        <f>LN('Maruti Share Price'!C391/'Maruti Share Price'!C390)</f>
        <v>6.9089272003102241E-5</v>
      </c>
    </row>
    <row r="391" spans="1:3" ht="20.100000000000001" customHeight="1" x14ac:dyDescent="0.2">
      <c r="A391" s="3">
        <v>42216</v>
      </c>
      <c r="B391" s="4">
        <f>LN('Maruti Share Price'!B392/'Maruti Share Price'!B391)</f>
        <v>-0.2912124807817944</v>
      </c>
      <c r="C391" s="4">
        <f>LN('Maruti Share Price'!C392/'Maruti Share Price'!C391)</f>
        <v>9.8368878869379539E-5</v>
      </c>
    </row>
    <row r="392" spans="1:3" ht="20.100000000000001" customHeight="1" x14ac:dyDescent="0.2">
      <c r="A392" s="3">
        <v>42219</v>
      </c>
      <c r="B392" s="4">
        <f>LN('Maruti Share Price'!B393/'Maruti Share Price'!B392)</f>
        <v>-0.31584184731240783</v>
      </c>
      <c r="C392" s="4">
        <f>LN('Maruti Share Price'!C393/'Maruti Share Price'!C392)</f>
        <v>5.7439946645471996E-5</v>
      </c>
    </row>
    <row r="393" spans="1:3" ht="20.100000000000001" customHeight="1" x14ac:dyDescent="0.2">
      <c r="A393" s="3">
        <v>42220</v>
      </c>
      <c r="B393" s="4">
        <f>LN('Maruti Share Price'!B394/'Maruti Share Price'!B393)</f>
        <v>-7.5414169082916899E-2</v>
      </c>
      <c r="C393" s="4">
        <f>LN('Maruti Share Price'!C394/'Maruti Share Price'!C393)</f>
        <v>3.1158852148049825E-5</v>
      </c>
    </row>
    <row r="394" spans="1:3" ht="20.100000000000001" customHeight="1" x14ac:dyDescent="0.2">
      <c r="A394" s="3">
        <v>42221</v>
      </c>
      <c r="B394" s="4">
        <f>LN('Maruti Share Price'!B395/'Maruti Share Price'!B394)</f>
        <v>0.68260461518256521</v>
      </c>
      <c r="C394" s="4">
        <f>LN('Maruti Share Price'!C395/'Maruti Share Price'!C394)</f>
        <v>1.9256268904038046E-4</v>
      </c>
    </row>
    <row r="395" spans="1:3" ht="20.100000000000001" customHeight="1" x14ac:dyDescent="0.2">
      <c r="A395" s="3">
        <v>42222</v>
      </c>
      <c r="B395" s="4">
        <f>LN('Maruti Share Price'!B396/'Maruti Share Price'!B395)</f>
        <v>-4.5832362862065573E-2</v>
      </c>
      <c r="C395" s="4">
        <f>LN('Maruti Share Price'!C396/'Maruti Share Price'!C395)</f>
        <v>3.591260554150658E-4</v>
      </c>
    </row>
    <row r="396" spans="1:3" ht="20.100000000000001" customHeight="1" x14ac:dyDescent="0.2">
      <c r="A396" s="3">
        <v>42223</v>
      </c>
      <c r="B396" s="4">
        <f>LN('Maruti Share Price'!B397/'Maruti Share Price'!B396)</f>
        <v>-0.23976488364263451</v>
      </c>
      <c r="C396" s="4">
        <f>LN('Maruti Share Price'!C397/'Maruti Share Price'!C396)</f>
        <v>2.9639962625761287E-5</v>
      </c>
    </row>
    <row r="397" spans="1:3" ht="20.100000000000001" customHeight="1" x14ac:dyDescent="0.2">
      <c r="A397" s="3">
        <v>42226</v>
      </c>
      <c r="B397" s="4">
        <f>LN('Maruti Share Price'!B398/'Maruti Share Price'!B397)</f>
        <v>7.1578857726457668E-2</v>
      </c>
      <c r="C397" s="4">
        <f>LN('Maruti Share Price'!C398/'Maruti Share Price'!C397)</f>
        <v>1.2117703811273402E-4</v>
      </c>
    </row>
    <row r="398" spans="1:3" ht="20.100000000000001" customHeight="1" x14ac:dyDescent="0.2">
      <c r="A398" s="3">
        <v>42227</v>
      </c>
      <c r="B398" s="4">
        <f>LN('Maruti Share Price'!B399/'Maruti Share Price'!B398)</f>
        <v>-6.5188367524617361E-2</v>
      </c>
      <c r="C398" s="4">
        <f>LN('Maruti Share Price'!C399/'Maruti Share Price'!C398)</f>
        <v>4.174418750312469E-4</v>
      </c>
    </row>
    <row r="399" spans="1:3" ht="20.100000000000001" customHeight="1" x14ac:dyDescent="0.2">
      <c r="A399" s="3">
        <v>42228</v>
      </c>
      <c r="B399" s="4">
        <f>LN('Maruti Share Price'!B400/'Maruti Share Price'!B399)</f>
        <v>-9.3859661978958037E-2</v>
      </c>
      <c r="C399" s="4">
        <f>LN('Maruti Share Price'!C400/'Maruti Share Price'!C399)</f>
        <v>6.9534945234855114E-4</v>
      </c>
    </row>
    <row r="400" spans="1:3" ht="20.100000000000001" customHeight="1" x14ac:dyDescent="0.2">
      <c r="A400" s="3">
        <v>42229</v>
      </c>
      <c r="B400" s="4">
        <f>LN('Maruti Share Price'!B401/'Maruti Share Price'!B400)</f>
        <v>0.32295966995819875</v>
      </c>
      <c r="C400" s="4">
        <f>LN('Maruti Share Price'!C401/'Maruti Share Price'!C400)</f>
        <v>2.9111596343450215E-4</v>
      </c>
    </row>
    <row r="401" spans="1:3" ht="20.100000000000001" customHeight="1" x14ac:dyDescent="0.2">
      <c r="A401" s="3">
        <v>42230</v>
      </c>
      <c r="B401" s="4">
        <f>LN('Maruti Share Price'!B402/'Maruti Share Price'!B401)</f>
        <v>-1.5411025210666731E-2</v>
      </c>
      <c r="C401" s="4">
        <f>LN('Maruti Share Price'!C402/'Maruti Share Price'!C401)</f>
        <v>1.3260388728634411E-4</v>
      </c>
    </row>
    <row r="402" spans="1:3" ht="20.100000000000001" customHeight="1" x14ac:dyDescent="0.2">
      <c r="A402" s="3">
        <v>42233</v>
      </c>
      <c r="B402" s="4">
        <f>LN('Maruti Share Price'!B403/'Maruti Share Price'!B402)</f>
        <v>-0.45992639895943055</v>
      </c>
      <c r="C402" s="4">
        <f>LN('Maruti Share Price'!C403/'Maruti Share Price'!C402)</f>
        <v>4.609800682479174E-4</v>
      </c>
    </row>
    <row r="403" spans="1:3" ht="20.100000000000001" customHeight="1" x14ac:dyDescent="0.2">
      <c r="A403" s="3">
        <v>42234</v>
      </c>
      <c r="B403" s="4">
        <f>LN('Maruti Share Price'!B404/'Maruti Share Price'!B403)</f>
        <v>0.24473673459990875</v>
      </c>
      <c r="C403" s="4">
        <f>LN('Maruti Share Price'!C404/'Maruti Share Price'!C403)</f>
        <v>1.422580015972335E-4</v>
      </c>
    </row>
    <row r="404" spans="1:3" ht="20.100000000000001" customHeight="1" x14ac:dyDescent="0.2">
      <c r="A404" s="3">
        <v>42235</v>
      </c>
      <c r="B404" s="4">
        <f>LN('Maruti Share Price'!B405/'Maruti Share Price'!B404)</f>
        <v>-0.13590792944823618</v>
      </c>
      <c r="C404" s="4">
        <f>LN('Maruti Share Price'!C405/'Maruti Share Price'!C404)</f>
        <v>1.2876347776487188E-4</v>
      </c>
    </row>
    <row r="405" spans="1:3" ht="20.100000000000001" customHeight="1" x14ac:dyDescent="0.2">
      <c r="A405" s="3">
        <v>42236</v>
      </c>
      <c r="B405" s="4">
        <f>LN('Maruti Share Price'!B406/'Maruti Share Price'!B405)</f>
        <v>0.11441295507753046</v>
      </c>
      <c r="C405" s="4">
        <f>LN('Maruti Share Price'!C406/'Maruti Share Price'!C405)</f>
        <v>3.0799186740760893E-4</v>
      </c>
    </row>
    <row r="406" spans="1:3" ht="20.100000000000001" customHeight="1" x14ac:dyDescent="0.2">
      <c r="A406" s="3">
        <v>42237</v>
      </c>
      <c r="B406" s="4">
        <f>LN('Maruti Share Price'!B407/'Maruti Share Price'!B406)</f>
        <v>3.2356918354046679E-2</v>
      </c>
      <c r="C406" s="4">
        <f>LN('Maruti Share Price'!C407/'Maruti Share Price'!C406)</f>
        <v>2.7688424407110228E-5</v>
      </c>
    </row>
    <row r="407" spans="1:3" ht="20.100000000000001" customHeight="1" x14ac:dyDescent="0.2">
      <c r="A407" s="3">
        <v>42240</v>
      </c>
      <c r="B407" s="4">
        <f>LN('Maruti Share Price'!B408/'Maruti Share Price'!B407)</f>
        <v>0.29455448367875442</v>
      </c>
      <c r="C407" s="4">
        <f>LN('Maruti Share Price'!C408/'Maruti Share Price'!C407)</f>
        <v>7.8573861956538895E-6</v>
      </c>
    </row>
    <row r="408" spans="1:3" ht="20.100000000000001" customHeight="1" x14ac:dyDescent="0.2">
      <c r="A408" s="3">
        <v>42241</v>
      </c>
      <c r="B408" s="4">
        <f>LN('Maruti Share Price'!B409/'Maruti Share Price'!B408)</f>
        <v>-0.31323226549287314</v>
      </c>
      <c r="C408" s="4">
        <f>LN('Maruti Share Price'!C409/'Maruti Share Price'!C408)</f>
        <v>5.1770310061181467E-4</v>
      </c>
    </row>
    <row r="409" spans="1:3" ht="20.100000000000001" customHeight="1" x14ac:dyDescent="0.2">
      <c r="A409" s="3">
        <v>42242</v>
      </c>
      <c r="B409" s="4">
        <f>LN('Maruti Share Price'!B410/'Maruti Share Price'!B409)</f>
        <v>-0.29545778014828528</v>
      </c>
      <c r="C409" s="4">
        <f>LN('Maruti Share Price'!C410/'Maruti Share Price'!C409)</f>
        <v>1.6079250547110208E-4</v>
      </c>
    </row>
    <row r="410" spans="1:3" ht="20.100000000000001" customHeight="1" x14ac:dyDescent="0.2">
      <c r="A410" s="3">
        <v>42243</v>
      </c>
      <c r="B410" s="4">
        <f>LN('Maruti Share Price'!B411/'Maruti Share Price'!B410)</f>
        <v>0.53288163795032784</v>
      </c>
      <c r="C410" s="4">
        <f>LN('Maruti Share Price'!C411/'Maruti Share Price'!C410)</f>
        <v>9.3098259671947324E-5</v>
      </c>
    </row>
    <row r="411" spans="1:3" ht="20.100000000000001" customHeight="1" x14ac:dyDescent="0.2">
      <c r="A411" s="3">
        <v>42244</v>
      </c>
      <c r="B411" s="4">
        <f>LN('Maruti Share Price'!B412/'Maruti Share Price'!B411)</f>
        <v>-0.50180383532697148</v>
      </c>
      <c r="C411" s="4">
        <f>LN('Maruti Share Price'!C412/'Maruti Share Price'!C411)</f>
        <v>2.1383145676780302E-4</v>
      </c>
    </row>
    <row r="412" spans="1:3" ht="20.100000000000001" customHeight="1" x14ac:dyDescent="0.2">
      <c r="A412" s="3">
        <v>42247</v>
      </c>
      <c r="B412" s="4">
        <f>LN('Maruti Share Price'!B413/'Maruti Share Price'!B412)</f>
        <v>0.57138733669201469</v>
      </c>
      <c r="C412" s="4">
        <f>LN('Maruti Share Price'!C413/'Maruti Share Price'!C412)</f>
        <v>2.3658187515698627E-4</v>
      </c>
    </row>
    <row r="413" spans="1:3" ht="20.100000000000001" customHeight="1" x14ac:dyDescent="0.2">
      <c r="A413" s="3">
        <v>42248</v>
      </c>
      <c r="B413" s="4">
        <f>LN('Maruti Share Price'!B414/'Maruti Share Price'!B413)</f>
        <v>-0.29742695268748859</v>
      </c>
      <c r="C413" s="4">
        <f>LN('Maruti Share Price'!C414/'Maruti Share Price'!C413)</f>
        <v>1.5806380467066488E-4</v>
      </c>
    </row>
    <row r="414" spans="1:3" ht="20.100000000000001" customHeight="1" x14ac:dyDescent="0.2">
      <c r="A414" s="3">
        <v>42249</v>
      </c>
      <c r="B414" s="4">
        <f>LN('Maruti Share Price'!B415/'Maruti Share Price'!B414)</f>
        <v>-4.7124534217578519E-3</v>
      </c>
      <c r="C414" s="4">
        <f>LN('Maruti Share Price'!C415/'Maruti Share Price'!C414)</f>
        <v>8.1824637145065868E-5</v>
      </c>
    </row>
    <row r="415" spans="1:3" ht="20.100000000000001" customHeight="1" x14ac:dyDescent="0.2">
      <c r="A415" s="3">
        <v>42250</v>
      </c>
      <c r="B415" s="4">
        <f>LN('Maruti Share Price'!B416/'Maruti Share Price'!B415)</f>
        <v>-9.8358635189856464E-2</v>
      </c>
      <c r="C415" s="4">
        <f>LN('Maruti Share Price'!C416/'Maruti Share Price'!C415)</f>
        <v>1.0610051838563707E-4</v>
      </c>
    </row>
    <row r="416" spans="1:3" ht="20.100000000000001" customHeight="1" x14ac:dyDescent="0.2">
      <c r="A416" s="3">
        <v>42251</v>
      </c>
      <c r="B416" s="4">
        <f>LN('Maruti Share Price'!B417/'Maruti Share Price'!B416)</f>
        <v>-0.20449229017293344</v>
      </c>
      <c r="C416" s="4">
        <f>LN('Maruti Share Price'!C417/'Maruti Share Price'!C416)</f>
        <v>2.6893679363082593E-4</v>
      </c>
    </row>
    <row r="417" spans="1:3" ht="20.100000000000001" customHeight="1" x14ac:dyDescent="0.2">
      <c r="A417" s="3">
        <v>42254</v>
      </c>
      <c r="B417" s="4">
        <f>LN('Maruti Share Price'!B418/'Maruti Share Price'!B417)</f>
        <v>0.29941078339887939</v>
      </c>
      <c r="C417" s="4">
        <f>LN('Maruti Share Price'!C418/'Maruti Share Price'!C417)</f>
        <v>6.5729105730787441E-5</v>
      </c>
    </row>
    <row r="418" spans="1:3" ht="20.100000000000001" customHeight="1" x14ac:dyDescent="0.2">
      <c r="A418" s="3">
        <v>42255</v>
      </c>
      <c r="B418" s="4">
        <f>LN('Maruti Share Price'!B419/'Maruti Share Price'!B418)</f>
        <v>2.7830578827980939E-2</v>
      </c>
      <c r="C418" s="4">
        <f>LN('Maruti Share Price'!C419/'Maruti Share Price'!C418)</f>
        <v>8.2528724991049799E-5</v>
      </c>
    </row>
    <row r="419" spans="1:3" ht="20.100000000000001" customHeight="1" x14ac:dyDescent="0.2">
      <c r="A419" s="3">
        <v>42256</v>
      </c>
      <c r="B419" s="4">
        <f>LN('Maruti Share Price'!B420/'Maruti Share Price'!B419)</f>
        <v>-0.250043520888587</v>
      </c>
      <c r="C419" s="4">
        <f>LN('Maruti Share Price'!C420/'Maruti Share Price'!C419)</f>
        <v>6.6466148031095869E-5</v>
      </c>
    </row>
    <row r="420" spans="1:3" ht="20.100000000000001" customHeight="1" x14ac:dyDescent="0.2">
      <c r="A420" s="3">
        <v>42257</v>
      </c>
      <c r="B420" s="4">
        <f>LN('Maruti Share Price'!B421/'Maruti Share Price'!B420)</f>
        <v>0.28779909266432507</v>
      </c>
      <c r="C420" s="4">
        <f>LN('Maruti Share Price'!C421/'Maruti Share Price'!C420)</f>
        <v>1.5345271437008622E-4</v>
      </c>
    </row>
    <row r="421" spans="1:3" ht="20.100000000000001" customHeight="1" x14ac:dyDescent="0.2">
      <c r="A421" s="3">
        <v>42258</v>
      </c>
      <c r="B421" s="4">
        <f>LN('Maruti Share Price'!B422/'Maruti Share Price'!B421)</f>
        <v>-0.32769410897262341</v>
      </c>
      <c r="C421" s="4">
        <f>LN('Maruti Share Price'!C422/'Maruti Share Price'!C421)</f>
        <v>6.2718417843934899E-5</v>
      </c>
    </row>
    <row r="422" spans="1:3" ht="20.100000000000001" customHeight="1" x14ac:dyDescent="0.2">
      <c r="A422" s="3">
        <v>42261</v>
      </c>
      <c r="B422" s="4">
        <f>LN('Maruti Share Price'!B423/'Maruti Share Price'!B422)</f>
        <v>0.2675944939784774</v>
      </c>
      <c r="C422" s="4">
        <f>LN('Maruti Share Price'!C423/'Maruti Share Price'!C422)</f>
        <v>9.5335810329821359E-4</v>
      </c>
    </row>
    <row r="423" spans="1:3" ht="20.100000000000001" customHeight="1" x14ac:dyDescent="0.2">
      <c r="A423" s="3">
        <v>42262</v>
      </c>
      <c r="B423" s="4">
        <f>LN('Maruti Share Price'!B424/'Maruti Share Price'!B423)</f>
        <v>-9.7431285837456374E-2</v>
      </c>
      <c r="C423" s="4">
        <f>LN('Maruti Share Price'!C424/'Maruti Share Price'!C423)</f>
        <v>2.3868929740783859E-5</v>
      </c>
    </row>
    <row r="424" spans="1:3" ht="20.100000000000001" customHeight="1" x14ac:dyDescent="0.2">
      <c r="A424" s="3">
        <v>42263</v>
      </c>
      <c r="B424" s="4">
        <f>LN('Maruti Share Price'!B425/'Maruti Share Price'!B424)</f>
        <v>-0.24152846932915345</v>
      </c>
      <c r="C424" s="4">
        <f>LN('Maruti Share Price'!C425/'Maruti Share Price'!C424)</f>
        <v>1.170986826244855E-4</v>
      </c>
    </row>
    <row r="425" spans="1:3" ht="20.100000000000001" customHeight="1" x14ac:dyDescent="0.2">
      <c r="A425" s="3">
        <v>42265</v>
      </c>
      <c r="B425" s="4">
        <f>LN('Maruti Share Price'!B426/'Maruti Share Price'!B425)</f>
        <v>0.55025338761270648</v>
      </c>
      <c r="C425" s="4">
        <f>LN('Maruti Share Price'!C426/'Maruti Share Price'!C425)</f>
        <v>8.4272731966679199E-5</v>
      </c>
    </row>
    <row r="426" spans="1:3" ht="20.100000000000001" customHeight="1" x14ac:dyDescent="0.2">
      <c r="A426" s="3">
        <v>42268</v>
      </c>
      <c r="B426" s="4">
        <f>LN('Maruti Share Price'!B427/'Maruti Share Price'!B426)</f>
        <v>-0.29925217702722207</v>
      </c>
      <c r="C426" s="4">
        <f>LN('Maruti Share Price'!C427/'Maruti Share Price'!C426)</f>
        <v>5.1592240538340592E-4</v>
      </c>
    </row>
    <row r="427" spans="1:3" ht="20.100000000000001" customHeight="1" x14ac:dyDescent="0.2">
      <c r="A427" s="3">
        <v>42269</v>
      </c>
      <c r="B427" s="4">
        <f>LN('Maruti Share Price'!B428/'Maruti Share Price'!B427)</f>
        <v>-7.8303567811864611E-3</v>
      </c>
      <c r="C427" s="4">
        <f>LN('Maruti Share Price'!C428/'Maruti Share Price'!C427)</f>
        <v>1.6918248010455825E-4</v>
      </c>
    </row>
    <row r="428" spans="1:3" ht="20.100000000000001" customHeight="1" x14ac:dyDescent="0.2">
      <c r="A428" s="3">
        <v>42270</v>
      </c>
      <c r="B428" s="4">
        <f>LN('Maruti Share Price'!B429/'Maruti Share Price'!B428)</f>
        <v>0.16207482465128836</v>
      </c>
      <c r="C428" s="4">
        <f>LN('Maruti Share Price'!C429/'Maruti Share Price'!C428)</f>
        <v>3.5025395278235969E-5</v>
      </c>
    </row>
    <row r="429" spans="1:3" ht="20.100000000000001" customHeight="1" x14ac:dyDescent="0.2">
      <c r="A429" s="3">
        <v>42271</v>
      </c>
      <c r="B429" s="4">
        <f>LN('Maruti Share Price'!B430/'Maruti Share Price'!B429)</f>
        <v>-0.17221045098510046</v>
      </c>
      <c r="C429" s="4">
        <f>LN('Maruti Share Price'!C430/'Maruti Share Price'!C429)</f>
        <v>8.7930692786502163E-5</v>
      </c>
    </row>
    <row r="430" spans="1:3" ht="20.100000000000001" customHeight="1" x14ac:dyDescent="0.2">
      <c r="A430" s="3">
        <v>42275</v>
      </c>
      <c r="B430" s="4">
        <f>LN('Maruti Share Price'!B431/'Maruti Share Price'!B430)</f>
        <v>0.12077321302318242</v>
      </c>
      <c r="C430" s="4">
        <f>LN('Maruti Share Price'!C431/'Maruti Share Price'!C430)</f>
        <v>9.4256096865080058E-5</v>
      </c>
    </row>
    <row r="431" spans="1:3" ht="20.100000000000001" customHeight="1" x14ac:dyDescent="0.2">
      <c r="A431" s="3">
        <v>42276</v>
      </c>
      <c r="B431" s="4">
        <f>LN('Maruti Share Price'!B432/'Maruti Share Price'!B431)</f>
        <v>-8.62694919007931E-3</v>
      </c>
      <c r="C431" s="4">
        <f>LN('Maruti Share Price'!C432/'Maruti Share Price'!C431)</f>
        <v>4.0978896427625174E-6</v>
      </c>
    </row>
    <row r="432" spans="1:3" ht="20.100000000000001" customHeight="1" x14ac:dyDescent="0.2">
      <c r="A432" s="3">
        <v>42277</v>
      </c>
      <c r="B432" s="4">
        <f>LN('Maruti Share Price'!B433/'Maruti Share Price'!B432)</f>
        <v>3.9897538038854222E-2</v>
      </c>
      <c r="C432" s="4">
        <f>LN('Maruti Share Price'!C433/'Maruti Share Price'!C432)</f>
        <v>9.9461807400050018E-5</v>
      </c>
    </row>
    <row r="433" spans="1:3" ht="20.100000000000001" customHeight="1" x14ac:dyDescent="0.2">
      <c r="A433" s="3">
        <v>42278</v>
      </c>
      <c r="B433" s="4">
        <f>LN('Maruti Share Price'!B434/'Maruti Share Price'!B433)</f>
        <v>-1.8263442915920747E-2</v>
      </c>
      <c r="C433" s="4">
        <f>LN('Maruti Share Price'!C434/'Maruti Share Price'!C433)</f>
        <v>2.6819468104396972E-5</v>
      </c>
    </row>
    <row r="434" spans="1:3" ht="20.100000000000001" customHeight="1" x14ac:dyDescent="0.2">
      <c r="A434" s="3">
        <v>42282</v>
      </c>
      <c r="B434" s="4">
        <f>LN('Maruti Share Price'!B435/'Maruti Share Price'!B434)</f>
        <v>-0.3008393050797315</v>
      </c>
      <c r="C434" s="4">
        <f>LN('Maruti Share Price'!C435/'Maruti Share Price'!C434)</f>
        <v>1.6835023145079752E-4</v>
      </c>
    </row>
    <row r="435" spans="1:3" ht="20.100000000000001" customHeight="1" x14ac:dyDescent="0.2">
      <c r="A435" s="3">
        <v>42283</v>
      </c>
      <c r="B435" s="4">
        <f>LN('Maruti Share Price'!B436/'Maruti Share Price'!B435)</f>
        <v>0.26725507976881185</v>
      </c>
      <c r="C435" s="4">
        <f>LN('Maruti Share Price'!C436/'Maruti Share Price'!C435)</f>
        <v>5.9086374491487291E-4</v>
      </c>
    </row>
    <row r="436" spans="1:3" ht="20.100000000000001" customHeight="1" x14ac:dyDescent="0.2">
      <c r="A436" s="3">
        <v>42284</v>
      </c>
      <c r="B436" s="4">
        <f>LN('Maruti Share Price'!B437/'Maruti Share Price'!B436)</f>
        <v>-0.34924041339148409</v>
      </c>
      <c r="C436" s="4">
        <f>LN('Maruti Share Price'!C437/'Maruti Share Price'!C436)</f>
        <v>2.3448635485995687E-5</v>
      </c>
    </row>
    <row r="437" spans="1:3" ht="20.100000000000001" customHeight="1" x14ac:dyDescent="0.2">
      <c r="A437" s="3">
        <v>42285</v>
      </c>
      <c r="B437" s="4">
        <f>LN('Maruti Share Price'!B438/'Maruti Share Price'!B437)</f>
        <v>0.20356014197052608</v>
      </c>
      <c r="C437" s="4">
        <f>LN('Maruti Share Price'!C438/'Maruti Share Price'!C437)</f>
        <v>3.6952254424244593E-4</v>
      </c>
    </row>
    <row r="438" spans="1:3" ht="20.100000000000001" customHeight="1" x14ac:dyDescent="0.2">
      <c r="A438" s="3">
        <v>42286</v>
      </c>
      <c r="B438" s="4">
        <f>LN('Maruti Share Price'!B439/'Maruti Share Price'!B438)</f>
        <v>0.45542229283024099</v>
      </c>
      <c r="C438" s="4">
        <f>LN('Maruti Share Price'!C439/'Maruti Share Price'!C438)</f>
        <v>2.8276060670440099E-5</v>
      </c>
    </row>
    <row r="439" spans="1:3" ht="20.100000000000001" customHeight="1" x14ac:dyDescent="0.2">
      <c r="A439" s="3">
        <v>42289</v>
      </c>
      <c r="B439" s="4">
        <f>LN('Maruti Share Price'!B440/'Maruti Share Price'!B439)</f>
        <v>-0.58143085559110907</v>
      </c>
      <c r="C439" s="4">
        <f>LN('Maruti Share Price'!C440/'Maruti Share Price'!C439)</f>
        <v>9.5983821219200734E-5</v>
      </c>
    </row>
    <row r="440" spans="1:3" ht="20.100000000000001" customHeight="1" x14ac:dyDescent="0.2">
      <c r="A440" s="3">
        <v>42290</v>
      </c>
      <c r="B440" s="4">
        <f>LN('Maruti Share Price'!B441/'Maruti Share Price'!B440)</f>
        <v>0.58853932458478198</v>
      </c>
      <c r="C440" s="4">
        <f>LN('Maruti Share Price'!C441/'Maruti Share Price'!C440)</f>
        <v>6.9690845466222366E-4</v>
      </c>
    </row>
    <row r="441" spans="1:3" ht="20.100000000000001" customHeight="1" x14ac:dyDescent="0.2">
      <c r="A441" s="3">
        <v>42291</v>
      </c>
      <c r="B441" s="4">
        <f>LN('Maruti Share Price'!B442/'Maruti Share Price'!B441)</f>
        <v>-0.29341028305597966</v>
      </c>
      <c r="C441" s="4">
        <f>LN('Maruti Share Price'!C442/'Maruti Share Price'!C441)</f>
        <v>1.691334442741894E-4</v>
      </c>
    </row>
    <row r="442" spans="1:3" ht="20.100000000000001" customHeight="1" x14ac:dyDescent="0.2">
      <c r="A442" s="3">
        <v>42292</v>
      </c>
      <c r="B442" s="4">
        <f>LN('Maruti Share Price'!B443/'Maruti Share Price'!B442)</f>
        <v>-0.20783204545787637</v>
      </c>
      <c r="C442" s="4">
        <f>LN('Maruti Share Price'!C443/'Maruti Share Price'!C442)</f>
        <v>1.7505086647485879E-4</v>
      </c>
    </row>
    <row r="443" spans="1:3" ht="20.100000000000001" customHeight="1" x14ac:dyDescent="0.2">
      <c r="A443" s="3">
        <v>42293</v>
      </c>
      <c r="B443" s="4">
        <f>LN('Maruti Share Price'!B444/'Maruti Share Price'!B443)</f>
        <v>0.23696269252081845</v>
      </c>
      <c r="C443" s="4">
        <f>LN('Maruti Share Price'!C444/'Maruti Share Price'!C443)</f>
        <v>8.9373112667336249E-4</v>
      </c>
    </row>
    <row r="444" spans="1:3" ht="20.100000000000001" customHeight="1" x14ac:dyDescent="0.2">
      <c r="A444" s="3">
        <v>42296</v>
      </c>
      <c r="B444" s="4">
        <f>LN('Maruti Share Price'!B445/'Maruti Share Price'!B444)</f>
        <v>-0.24938684864636843</v>
      </c>
      <c r="C444" s="4">
        <f>LN('Maruti Share Price'!C445/'Maruti Share Price'!C444)</f>
        <v>2.0244686380397827E-3</v>
      </c>
    </row>
    <row r="445" spans="1:3" ht="20.100000000000001" customHeight="1" x14ac:dyDescent="0.2">
      <c r="A445" s="3">
        <v>42297</v>
      </c>
      <c r="B445" s="4">
        <f>LN('Maruti Share Price'!B446/'Maruti Share Price'!B445)</f>
        <v>-0.15203005343573492</v>
      </c>
      <c r="C445" s="4">
        <f>LN('Maruti Share Price'!C446/'Maruti Share Price'!C445)</f>
        <v>3.1157766918178253E-4</v>
      </c>
    </row>
    <row r="446" spans="1:3" ht="20.100000000000001" customHeight="1" x14ac:dyDescent="0.2">
      <c r="A446" s="3">
        <v>42298</v>
      </c>
      <c r="B446" s="4">
        <f>LN('Maruti Share Price'!B447/'Maruti Share Price'!B446)</f>
        <v>0.36110684819365313</v>
      </c>
      <c r="C446" s="4">
        <f>LN('Maruti Share Price'!C447/'Maruti Share Price'!C446)</f>
        <v>1.4260423884707103E-4</v>
      </c>
    </row>
    <row r="447" spans="1:3" ht="20.100000000000001" customHeight="1" x14ac:dyDescent="0.2">
      <c r="A447" s="3">
        <v>42300</v>
      </c>
      <c r="B447" s="4">
        <f>LN('Maruti Share Price'!B448/'Maruti Share Price'!B447)</f>
        <v>-5.3906548997098716E-3</v>
      </c>
      <c r="C447" s="4">
        <f>LN('Maruti Share Price'!C448/'Maruti Share Price'!C447)</f>
        <v>9.2589266303573069E-5</v>
      </c>
    </row>
    <row r="448" spans="1:3" ht="20.100000000000001" customHeight="1" x14ac:dyDescent="0.2">
      <c r="A448" s="3">
        <v>42303</v>
      </c>
      <c r="B448" s="4">
        <f>LN('Maruti Share Price'!B449/'Maruti Share Price'!B448)</f>
        <v>-4.6834545657711548E-3</v>
      </c>
      <c r="C448" s="4">
        <f>LN('Maruti Share Price'!C449/'Maruti Share Price'!C448)</f>
        <v>2.7586518624846172E-4</v>
      </c>
    </row>
    <row r="449" spans="1:3" ht="20.100000000000001" customHeight="1" x14ac:dyDescent="0.2">
      <c r="A449" s="3">
        <v>42304</v>
      </c>
      <c r="B449" s="4">
        <f>LN('Maruti Share Price'!B450/'Maruti Share Price'!B449)</f>
        <v>5.5546041099040322E-2</v>
      </c>
      <c r="C449" s="4">
        <f>LN('Maruti Share Price'!C450/'Maruti Share Price'!C449)</f>
        <v>1.7401023810071402E-5</v>
      </c>
    </row>
    <row r="450" spans="1:3" ht="20.100000000000001" customHeight="1" x14ac:dyDescent="0.2">
      <c r="A450" s="3">
        <v>42305</v>
      </c>
      <c r="B450" s="4">
        <f>LN('Maruti Share Price'!B451/'Maruti Share Price'!B450)</f>
        <v>-0.16005679668922013</v>
      </c>
      <c r="C450" s="4">
        <f>LN('Maruti Share Price'!C451/'Maruti Share Price'!C450)</f>
        <v>4.3316127211880105E-5</v>
      </c>
    </row>
    <row r="451" spans="1:3" ht="20.100000000000001" customHeight="1" x14ac:dyDescent="0.2">
      <c r="A451" s="3">
        <v>42306</v>
      </c>
      <c r="B451" s="4">
        <f>LN('Maruti Share Price'!B452/'Maruti Share Price'!B451)</f>
        <v>-0.24784286265827812</v>
      </c>
      <c r="C451" s="4">
        <f>LN('Maruti Share Price'!C452/'Maruti Share Price'!C451)</f>
        <v>2.9908922372772081E-4</v>
      </c>
    </row>
    <row r="452" spans="1:3" ht="20.100000000000001" customHeight="1" x14ac:dyDescent="0.2">
      <c r="A452" s="3">
        <v>42307</v>
      </c>
      <c r="B452" s="4">
        <f>LN('Maruti Share Price'!B453/'Maruti Share Price'!B452)</f>
        <v>0.35650842362072277</v>
      </c>
      <c r="C452" s="4">
        <f>LN('Maruti Share Price'!C453/'Maruti Share Price'!C452)</f>
        <v>4.7002177097618147E-5</v>
      </c>
    </row>
    <row r="453" spans="1:3" ht="20.100000000000001" customHeight="1" x14ac:dyDescent="0.2">
      <c r="A453" s="3">
        <v>42310</v>
      </c>
      <c r="B453" s="4">
        <f>LN('Maruti Share Price'!B454/'Maruti Share Price'!B453)</f>
        <v>-0.36632367021724072</v>
      </c>
      <c r="C453" s="4">
        <f>LN('Maruti Share Price'!C454/'Maruti Share Price'!C453)</f>
        <v>2.2350768012155674E-4</v>
      </c>
    </row>
    <row r="454" spans="1:3" ht="20.100000000000001" customHeight="1" x14ac:dyDescent="0.2">
      <c r="A454" s="3">
        <v>42311</v>
      </c>
      <c r="B454" s="4">
        <f>LN('Maruti Share Price'!B455/'Maruti Share Price'!B454)</f>
        <v>0.67626866329574264</v>
      </c>
      <c r="C454" s="4">
        <f>LN('Maruti Share Price'!C455/'Maruti Share Price'!C454)</f>
        <v>2.8856185412535947E-4</v>
      </c>
    </row>
    <row r="455" spans="1:3" ht="20.100000000000001" customHeight="1" x14ac:dyDescent="0.2">
      <c r="A455" s="3">
        <v>42312</v>
      </c>
      <c r="B455" s="4">
        <f>LN('Maruti Share Price'!B456/'Maruti Share Price'!B455)</f>
        <v>-0.26047347272651999</v>
      </c>
      <c r="C455" s="4">
        <f>LN('Maruti Share Price'!C456/'Maruti Share Price'!C455)</f>
        <v>4.9934945872545741E-5</v>
      </c>
    </row>
    <row r="456" spans="1:3" ht="20.100000000000001" customHeight="1" x14ac:dyDescent="0.2">
      <c r="A456" s="3">
        <v>42313</v>
      </c>
      <c r="B456" s="4">
        <f>LN('Maruti Share Price'!B457/'Maruti Share Price'!B456)</f>
        <v>2.7993256762391922E-2</v>
      </c>
      <c r="C456" s="4">
        <f>LN('Maruti Share Price'!C457/'Maruti Share Price'!C456)</f>
        <v>1.4461233102375787E-4</v>
      </c>
    </row>
    <row r="457" spans="1:3" ht="20.100000000000001" customHeight="1" x14ac:dyDescent="0.2">
      <c r="A457" s="3">
        <v>42314</v>
      </c>
      <c r="B457" s="4">
        <f>LN('Maruti Share Price'!B458/'Maruti Share Price'!B457)</f>
        <v>-0.43483184996097285</v>
      </c>
      <c r="C457" s="4">
        <f>LN('Maruti Share Price'!C458/'Maruti Share Price'!C457)</f>
        <v>6.5252953625026739E-4</v>
      </c>
    </row>
    <row r="458" spans="1:3" ht="20.100000000000001" customHeight="1" x14ac:dyDescent="0.2">
      <c r="A458" s="3">
        <v>42317</v>
      </c>
      <c r="B458" s="4">
        <f>LN('Maruti Share Price'!B459/'Maruti Share Price'!B458)</f>
        <v>2.0692914603942451E-2</v>
      </c>
      <c r="C458" s="4">
        <f>LN('Maruti Share Price'!C459/'Maruti Share Price'!C458)</f>
        <v>1.3415018373383027E-4</v>
      </c>
    </row>
    <row r="459" spans="1:3" ht="20.100000000000001" customHeight="1" x14ac:dyDescent="0.2">
      <c r="A459" s="3">
        <v>42318</v>
      </c>
      <c r="B459" s="4">
        <f>LN('Maruti Share Price'!B460/'Maruti Share Price'!B459)</f>
        <v>0.3633202667862705</v>
      </c>
      <c r="C459" s="4">
        <f>LN('Maruti Share Price'!C460/'Maruti Share Price'!C459)</f>
        <v>6.8229822994146986E-4</v>
      </c>
    </row>
    <row r="460" spans="1:3" ht="20.100000000000001" customHeight="1" x14ac:dyDescent="0.2">
      <c r="A460" s="3">
        <v>42319</v>
      </c>
      <c r="B460" s="4">
        <f>LN('Maruti Share Price'!B461/'Maruti Share Price'!B460)</f>
        <v>-0.38709320412915177</v>
      </c>
      <c r="C460" s="4">
        <f>LN('Maruti Share Price'!C461/'Maruti Share Price'!C460)</f>
        <v>2.3705152326161923E-4</v>
      </c>
    </row>
    <row r="461" spans="1:3" ht="20.100000000000001" customHeight="1" x14ac:dyDescent="0.2">
      <c r="A461" s="3">
        <v>42321</v>
      </c>
      <c r="B461" s="4">
        <f>LN('Maruti Share Price'!B462/'Maruti Share Price'!B461)</f>
        <v>6.1359303856307564E-2</v>
      </c>
      <c r="C461" s="4">
        <f>LN('Maruti Share Price'!C462/'Maruti Share Price'!C461)</f>
        <v>1.6575498387320713E-4</v>
      </c>
    </row>
    <row r="462" spans="1:3" ht="20.100000000000001" customHeight="1" x14ac:dyDescent="0.2">
      <c r="A462" s="3">
        <v>42324</v>
      </c>
      <c r="B462" s="4">
        <f>LN('Maruti Share Price'!B463/'Maruti Share Price'!B462)</f>
        <v>3.8317036362332656E-2</v>
      </c>
      <c r="C462" s="4">
        <f>LN('Maruti Share Price'!C463/'Maruti Share Price'!C462)</f>
        <v>2.860380774935429E-4</v>
      </c>
    </row>
    <row r="463" spans="1:3" ht="20.100000000000001" customHeight="1" x14ac:dyDescent="0.2">
      <c r="A463" s="3">
        <v>42325</v>
      </c>
      <c r="B463" s="4">
        <f>LN('Maruti Share Price'!B464/'Maruti Share Price'!B463)</f>
        <v>0.11742767486176679</v>
      </c>
      <c r="C463" s="4">
        <f>LN('Maruti Share Price'!C464/'Maruti Share Price'!C463)</f>
        <v>2.6640316771446538E-4</v>
      </c>
    </row>
    <row r="464" spans="1:3" ht="20.100000000000001" customHeight="1" x14ac:dyDescent="0.2">
      <c r="A464" s="3">
        <v>42326</v>
      </c>
      <c r="B464" s="4">
        <f>LN('Maruti Share Price'!B465/'Maruti Share Price'!B464)</f>
        <v>-0.16853298474229889</v>
      </c>
      <c r="C464" s="4">
        <f>LN('Maruti Share Price'!C465/'Maruti Share Price'!C464)</f>
        <v>2.5157882443967817E-4</v>
      </c>
    </row>
    <row r="465" spans="1:3" ht="20.100000000000001" customHeight="1" x14ac:dyDescent="0.2">
      <c r="A465" s="3">
        <v>42327</v>
      </c>
      <c r="B465" s="4">
        <f>LN('Maruti Share Price'!B466/'Maruti Share Price'!B465)</f>
        <v>0.23539034047115673</v>
      </c>
      <c r="C465" s="4">
        <f>LN('Maruti Share Price'!C466/'Maruti Share Price'!C465)</f>
        <v>1.3351026536752661E-4</v>
      </c>
    </row>
    <row r="466" spans="1:3" ht="20.100000000000001" customHeight="1" x14ac:dyDescent="0.2">
      <c r="A466" s="3">
        <v>42328</v>
      </c>
      <c r="B466" s="4">
        <f>LN('Maruti Share Price'!B467/'Maruti Share Price'!B466)</f>
        <v>0.39199510266012844</v>
      </c>
      <c r="C466" s="4">
        <f>LN('Maruti Share Price'!C467/'Maruti Share Price'!C466)</f>
        <v>5.5685478108265936E-5</v>
      </c>
    </row>
    <row r="467" spans="1:3" ht="20.100000000000001" customHeight="1" x14ac:dyDescent="0.2">
      <c r="A467" s="3">
        <v>42331</v>
      </c>
      <c r="B467" s="4">
        <f>LN('Maruti Share Price'!B468/'Maruti Share Price'!B467)</f>
        <v>-0.52157193971607729</v>
      </c>
      <c r="C467" s="4">
        <f>LN('Maruti Share Price'!C468/'Maruti Share Price'!C467)</f>
        <v>3.4031470404995449E-4</v>
      </c>
    </row>
    <row r="468" spans="1:3" ht="20.100000000000001" customHeight="1" x14ac:dyDescent="0.2">
      <c r="A468" s="3">
        <v>42332</v>
      </c>
      <c r="B468" s="4">
        <f>LN('Maruti Share Price'!B469/'Maruti Share Price'!B468)</f>
        <v>0.20476378226176375</v>
      </c>
      <c r="C468" s="4">
        <f>LN('Maruti Share Price'!C469/'Maruti Share Price'!C468)</f>
        <v>1.2165120498606472E-5</v>
      </c>
    </row>
    <row r="469" spans="1:3" ht="20.100000000000001" customHeight="1" x14ac:dyDescent="0.2">
      <c r="A469" s="3">
        <v>42334</v>
      </c>
      <c r="B469" s="4">
        <f>LN('Maruti Share Price'!B470/'Maruti Share Price'!B469)</f>
        <v>-0.35620574559758339</v>
      </c>
      <c r="C469" s="4">
        <f>LN('Maruti Share Price'!C470/'Maruti Share Price'!C469)</f>
        <v>4.8058815479146545E-4</v>
      </c>
    </row>
    <row r="470" spans="1:3" ht="20.100000000000001" customHeight="1" x14ac:dyDescent="0.2">
      <c r="A470" s="3">
        <v>42335</v>
      </c>
      <c r="B470" s="4">
        <f>LN('Maruti Share Price'!B471/'Maruti Share Price'!B470)</f>
        <v>0.68146367399710073</v>
      </c>
      <c r="C470" s="4">
        <f>LN('Maruti Share Price'!C471/'Maruti Share Price'!C470)</f>
        <v>1.7317500716701517E-5</v>
      </c>
    </row>
    <row r="471" spans="1:3" ht="20.100000000000001" customHeight="1" x14ac:dyDescent="0.2">
      <c r="A471" s="3">
        <v>42338</v>
      </c>
      <c r="B471" s="4">
        <f>LN('Maruti Share Price'!B472/'Maruti Share Price'!B471)</f>
        <v>-0.3226740563237232</v>
      </c>
      <c r="C471" s="4">
        <f>LN('Maruti Share Price'!C472/'Maruti Share Price'!C471)</f>
        <v>1.6579067822785636E-4</v>
      </c>
    </row>
    <row r="472" spans="1:3" ht="20.100000000000001" customHeight="1" x14ac:dyDescent="0.2">
      <c r="A472" s="3">
        <v>42339</v>
      </c>
      <c r="B472" s="4">
        <f>LN('Maruti Share Price'!B473/'Maruti Share Price'!B472)</f>
        <v>1.0436723816370343E-3</v>
      </c>
      <c r="C472" s="4">
        <f>LN('Maruti Share Price'!C473/'Maruti Share Price'!C472)</f>
        <v>8.0866438907757382E-4</v>
      </c>
    </row>
    <row r="473" spans="1:3" ht="20.100000000000001" customHeight="1" x14ac:dyDescent="0.2">
      <c r="A473" s="3">
        <v>42340</v>
      </c>
      <c r="B473" s="4">
        <f>LN('Maruti Share Price'!B474/'Maruti Share Price'!B473)</f>
        <v>-0.13412935733500927</v>
      </c>
      <c r="C473" s="4">
        <f>LN('Maruti Share Price'!C474/'Maruti Share Price'!C473)</f>
        <v>3.7244318371874256E-4</v>
      </c>
    </row>
    <row r="474" spans="1:3" ht="20.100000000000001" customHeight="1" x14ac:dyDescent="0.2">
      <c r="A474" s="3">
        <v>42341</v>
      </c>
      <c r="B474" s="4">
        <f>LN('Maruti Share Price'!B475/'Maruti Share Price'!B474)</f>
        <v>4.9107426161952496E-2</v>
      </c>
      <c r="C474" s="4">
        <f>LN('Maruti Share Price'!C475/'Maruti Share Price'!C474)</f>
        <v>4.1901674417561547E-4</v>
      </c>
    </row>
    <row r="475" spans="1:3" ht="20.100000000000001" customHeight="1" x14ac:dyDescent="0.2">
      <c r="A475" s="3">
        <v>42342</v>
      </c>
      <c r="B475" s="4">
        <f>LN('Maruti Share Price'!B476/'Maruti Share Price'!B475)</f>
        <v>7.7995154898638744E-2</v>
      </c>
      <c r="C475" s="4">
        <f>LN('Maruti Share Price'!C476/'Maruti Share Price'!C475)</f>
        <v>4.8207507221071814E-4</v>
      </c>
    </row>
    <row r="476" spans="1:3" ht="20.100000000000001" customHeight="1" x14ac:dyDescent="0.2">
      <c r="A476" s="3">
        <v>42345</v>
      </c>
      <c r="B476" s="4">
        <f>LN('Maruti Share Price'!B477/'Maruti Share Price'!B476)</f>
        <v>-0.12770604827223417</v>
      </c>
      <c r="C476" s="4">
        <f>LN('Maruti Share Price'!C477/'Maruti Share Price'!C476)</f>
        <v>1.6799139129588679E-4</v>
      </c>
    </row>
    <row r="477" spans="1:3" ht="20.100000000000001" customHeight="1" x14ac:dyDescent="0.2">
      <c r="A477" s="3">
        <v>42346</v>
      </c>
      <c r="B477" s="4">
        <f>LN('Maruti Share Price'!B478/'Maruti Share Price'!B477)</f>
        <v>-0.17377538359208775</v>
      </c>
      <c r="C477" s="4">
        <f>LN('Maruti Share Price'!C478/'Maruti Share Price'!C477)</f>
        <v>2.4994119032108299E-5</v>
      </c>
    </row>
    <row r="478" spans="1:3" ht="20.100000000000001" customHeight="1" x14ac:dyDescent="0.2">
      <c r="A478" s="3">
        <v>42347</v>
      </c>
      <c r="B478" s="4">
        <f>LN('Maruti Share Price'!B479/'Maruti Share Price'!B478)</f>
        <v>9.6995969533269735E-2</v>
      </c>
      <c r="C478" s="4">
        <f>LN('Maruti Share Price'!C479/'Maruti Share Price'!C478)</f>
        <v>6.8730606372378715E-5</v>
      </c>
    </row>
    <row r="479" spans="1:3" ht="20.100000000000001" customHeight="1" x14ac:dyDescent="0.2">
      <c r="A479" s="3">
        <v>42348</v>
      </c>
      <c r="B479" s="4">
        <f>LN('Maruti Share Price'!B480/'Maruti Share Price'!B479)</f>
        <v>0.27644185623422662</v>
      </c>
      <c r="C479" s="4">
        <f>LN('Maruti Share Price'!C480/'Maruti Share Price'!C479)</f>
        <v>2.2012667110916269E-4</v>
      </c>
    </row>
    <row r="480" spans="1:3" ht="20.100000000000001" customHeight="1" x14ac:dyDescent="0.2">
      <c r="A480" s="3">
        <v>42349</v>
      </c>
      <c r="B480" s="4">
        <f>LN('Maruti Share Price'!B481/'Maruti Share Price'!B480)</f>
        <v>-0.16576683554872479</v>
      </c>
      <c r="C480" s="4">
        <f>LN('Maruti Share Price'!C481/'Maruti Share Price'!C480)</f>
        <v>4.1623401401789662E-4</v>
      </c>
    </row>
    <row r="481" spans="1:3" ht="20.100000000000001" customHeight="1" x14ac:dyDescent="0.2">
      <c r="A481" s="3">
        <v>42352</v>
      </c>
      <c r="B481" s="4">
        <f>LN('Maruti Share Price'!B482/'Maruti Share Price'!B481)</f>
        <v>0.40745685472405158</v>
      </c>
      <c r="C481" s="4">
        <f>LN('Maruti Share Price'!C482/'Maruti Share Price'!C481)</f>
        <v>3.5731604984441163E-4</v>
      </c>
    </row>
    <row r="482" spans="1:3" ht="20.100000000000001" customHeight="1" x14ac:dyDescent="0.2">
      <c r="A482" s="3">
        <v>42353</v>
      </c>
      <c r="B482" s="4">
        <f>LN('Maruti Share Price'!B483/'Maruti Share Price'!B482)</f>
        <v>6.0874954870600365E-3</v>
      </c>
      <c r="C482" s="4">
        <f>LN('Maruti Share Price'!C483/'Maruti Share Price'!C482)</f>
        <v>8.8115884193575079E-5</v>
      </c>
    </row>
    <row r="483" spans="1:3" ht="20.100000000000001" customHeight="1" x14ac:dyDescent="0.2">
      <c r="A483" s="3">
        <v>42354</v>
      </c>
      <c r="B483" s="4">
        <f>LN('Maruti Share Price'!B484/'Maruti Share Price'!B483)</f>
        <v>-0.53740159008639743</v>
      </c>
      <c r="C483" s="4">
        <f>LN('Maruti Share Price'!C484/'Maruti Share Price'!C483)</f>
        <v>1.3656427793396999E-4</v>
      </c>
    </row>
    <row r="484" spans="1:3" ht="20.100000000000001" customHeight="1" x14ac:dyDescent="0.2">
      <c r="A484" s="3">
        <v>42355</v>
      </c>
      <c r="B484" s="4">
        <f>LN('Maruti Share Price'!B485/'Maruti Share Price'!B484)</f>
        <v>0.55207131152043809</v>
      </c>
      <c r="C484" s="4">
        <f>LN('Maruti Share Price'!C485/'Maruti Share Price'!C484)</f>
        <v>1.9747126728766301E-4</v>
      </c>
    </row>
    <row r="485" spans="1:3" ht="20.100000000000001" customHeight="1" x14ac:dyDescent="0.2">
      <c r="A485" s="3">
        <v>42356</v>
      </c>
      <c r="B485" s="4">
        <f>LN('Maruti Share Price'!B486/'Maruti Share Price'!B485)</f>
        <v>-0.47410339050968914</v>
      </c>
      <c r="C485" s="4">
        <f>LN('Maruti Share Price'!C486/'Maruti Share Price'!C485)</f>
        <v>1.4459177253956827E-4</v>
      </c>
    </row>
    <row r="486" spans="1:3" ht="20.100000000000001" customHeight="1" x14ac:dyDescent="0.2">
      <c r="A486" s="3">
        <v>42359</v>
      </c>
      <c r="B486" s="4">
        <f>LN('Maruti Share Price'!B487/'Maruti Share Price'!B486)</f>
        <v>0.40456218605233535</v>
      </c>
      <c r="C486" s="4">
        <f>LN('Maruti Share Price'!C487/'Maruti Share Price'!C486)</f>
        <v>5.2473569203572579E-5</v>
      </c>
    </row>
    <row r="487" spans="1:3" ht="20.100000000000001" customHeight="1" x14ac:dyDescent="0.2">
      <c r="A487" s="3">
        <v>42360</v>
      </c>
      <c r="B487" s="4">
        <f>LN('Maruti Share Price'!B488/'Maruti Share Price'!B487)</f>
        <v>-0.18291097945485776</v>
      </c>
      <c r="C487" s="4">
        <f>LN('Maruti Share Price'!C488/'Maruti Share Price'!C487)</f>
        <v>3.3390837740622367E-5</v>
      </c>
    </row>
    <row r="488" spans="1:3" ht="20.100000000000001" customHeight="1" x14ac:dyDescent="0.2">
      <c r="A488" s="3">
        <v>42361</v>
      </c>
      <c r="B488" s="4">
        <f>LN('Maruti Share Price'!B489/'Maruti Share Price'!B488)</f>
        <v>0.23357267004596868</v>
      </c>
      <c r="C488" s="4">
        <f>LN('Maruti Share Price'!C489/'Maruti Share Price'!C488)</f>
        <v>1.5409711230486006E-4</v>
      </c>
    </row>
    <row r="489" spans="1:3" ht="20.100000000000001" customHeight="1" x14ac:dyDescent="0.2">
      <c r="A489" s="3">
        <v>42362</v>
      </c>
      <c r="B489" s="4">
        <f>LN('Maruti Share Price'!B490/'Maruti Share Price'!B489)</f>
        <v>-0.66796985785785135</v>
      </c>
      <c r="C489" s="4">
        <f>LN('Maruti Share Price'!C490/'Maruti Share Price'!C489)</f>
        <v>2.8171618161569226E-4</v>
      </c>
    </row>
    <row r="490" spans="1:3" ht="20.100000000000001" customHeight="1" x14ac:dyDescent="0.2">
      <c r="A490" s="3">
        <v>42366</v>
      </c>
      <c r="B490" s="4">
        <f>LN('Maruti Share Price'!B491/'Maruti Share Price'!B490)</f>
        <v>0.67455356463880534</v>
      </c>
      <c r="C490" s="4">
        <f>LN('Maruti Share Price'!C491/'Maruti Share Price'!C490)</f>
        <v>3.2380219599319107E-4</v>
      </c>
    </row>
    <row r="491" spans="1:3" ht="20.100000000000001" customHeight="1" x14ac:dyDescent="0.2">
      <c r="A491" s="3">
        <v>42367</v>
      </c>
      <c r="B491" s="4">
        <f>LN('Maruti Share Price'!B492/'Maruti Share Price'!B491)</f>
        <v>-0.49768320824698442</v>
      </c>
      <c r="C491" s="4">
        <f>LN('Maruti Share Price'!C492/'Maruti Share Price'!C491)</f>
        <v>2.0532051449519249E-5</v>
      </c>
    </row>
    <row r="492" spans="1:3" ht="20.100000000000001" customHeight="1" x14ac:dyDescent="0.2">
      <c r="A492" s="3">
        <v>42368</v>
      </c>
      <c r="B492" s="4">
        <f>LN('Maruti Share Price'!B493/'Maruti Share Price'!B492)</f>
        <v>0.18268608791983576</v>
      </c>
      <c r="C492" s="4">
        <f>LN('Maruti Share Price'!C493/'Maruti Share Price'!C492)</f>
        <v>1.4847818140392924E-4</v>
      </c>
    </row>
    <row r="493" spans="1:3" ht="20.100000000000001" customHeight="1" x14ac:dyDescent="0.2">
      <c r="A493" s="3">
        <v>42369</v>
      </c>
      <c r="B493" s="4">
        <f>LN('Maruti Share Price'!B494/'Maruti Share Price'!B493)</f>
        <v>7.0045747861666563E-2</v>
      </c>
      <c r="C493" s="4">
        <f>LN('Maruti Share Price'!C494/'Maruti Share Price'!C493)</f>
        <v>3.2620795276365764E-4</v>
      </c>
    </row>
    <row r="494" spans="1:3" ht="20.100000000000001" customHeight="1" x14ac:dyDescent="0.2">
      <c r="A494" s="3">
        <v>42370</v>
      </c>
      <c r="B494" s="4">
        <f>LN('Maruti Share Price'!B495/'Maruti Share Price'!B494)</f>
        <v>0.24039128107885011</v>
      </c>
      <c r="C494" s="4">
        <f>LN('Maruti Share Price'!C495/'Maruti Share Price'!C494)</f>
        <v>1.8689592078070813E-5</v>
      </c>
    </row>
    <row r="495" spans="1:3" ht="20.100000000000001" customHeight="1" x14ac:dyDescent="0.2">
      <c r="A495" s="3">
        <v>42373</v>
      </c>
      <c r="B495" s="4">
        <f>LN('Maruti Share Price'!B496/'Maruti Share Price'!B495)</f>
        <v>-0.23203169434183496</v>
      </c>
      <c r="C495" s="4">
        <f>LN('Maruti Share Price'!C496/'Maruti Share Price'!C495)</f>
        <v>6.8357910895221511E-4</v>
      </c>
    </row>
    <row r="496" spans="1:3" ht="20.100000000000001" customHeight="1" x14ac:dyDescent="0.2">
      <c r="A496" s="3">
        <v>42374</v>
      </c>
      <c r="B496" s="4">
        <f>LN('Maruti Share Price'!B497/'Maruti Share Price'!B496)</f>
        <v>0.23653053775728691</v>
      </c>
      <c r="C496" s="4">
        <f>LN('Maruti Share Price'!C497/'Maruti Share Price'!C496)</f>
        <v>6.4816847569158179E-5</v>
      </c>
    </row>
    <row r="497" spans="1:3" ht="20.100000000000001" customHeight="1" x14ac:dyDescent="0.2">
      <c r="A497" s="3">
        <v>42375</v>
      </c>
      <c r="B497" s="4">
        <f>LN('Maruti Share Price'!B498/'Maruti Share Price'!B497)</f>
        <v>-0.37106799298355092</v>
      </c>
      <c r="C497" s="4">
        <f>LN('Maruti Share Price'!C498/'Maruti Share Price'!C497)</f>
        <v>2.7716364017495003E-4</v>
      </c>
    </row>
    <row r="498" spans="1:3" ht="20.100000000000001" customHeight="1" x14ac:dyDescent="0.2">
      <c r="A498" s="3">
        <v>42376</v>
      </c>
      <c r="B498" s="4">
        <f>LN('Maruti Share Price'!B499/'Maruti Share Price'!B498)</f>
        <v>-0.15755502492124082</v>
      </c>
      <c r="C498" s="4">
        <f>LN('Maruti Share Price'!C499/'Maruti Share Price'!C498)</f>
        <v>1.2409461736323496E-4</v>
      </c>
    </row>
    <row r="499" spans="1:3" ht="20.100000000000001" customHeight="1" x14ac:dyDescent="0.2">
      <c r="A499" s="3">
        <v>42377</v>
      </c>
      <c r="B499" s="4">
        <f>LN('Maruti Share Price'!B500/'Maruti Share Price'!B499)</f>
        <v>-0.14391308975133393</v>
      </c>
      <c r="C499" s="4">
        <f>LN('Maruti Share Price'!C500/'Maruti Share Price'!C499)</f>
        <v>1.061504873488913E-5</v>
      </c>
    </row>
    <row r="500" spans="1:3" ht="20.100000000000001" customHeight="1" x14ac:dyDescent="0.2">
      <c r="A500" s="3">
        <v>42380</v>
      </c>
      <c r="B500" s="4">
        <f>LN('Maruti Share Price'!B501/'Maruti Share Price'!B500)</f>
        <v>0.22960608967619292</v>
      </c>
      <c r="C500" s="4">
        <f>LN('Maruti Share Price'!C501/'Maruti Share Price'!C500)</f>
        <v>1.5189266524892649E-4</v>
      </c>
    </row>
    <row r="501" spans="1:3" ht="20.100000000000001" customHeight="1" x14ac:dyDescent="0.2">
      <c r="A501" s="3">
        <v>42381</v>
      </c>
      <c r="B501" s="4">
        <f>LN('Maruti Share Price'!B502/'Maruti Share Price'!B501)</f>
        <v>-0.12380509709643439</v>
      </c>
      <c r="C501" s="4">
        <f>LN('Maruti Share Price'!C502/'Maruti Share Price'!C501)</f>
        <v>8.1689652291378043E-4</v>
      </c>
    </row>
    <row r="502" spans="1:3" ht="20.100000000000001" customHeight="1" x14ac:dyDescent="0.2">
      <c r="A502" s="3">
        <v>42382</v>
      </c>
      <c r="B502" s="4">
        <f>LN('Maruti Share Price'!B503/'Maruti Share Price'!B502)</f>
        <v>8.1257923749170333E-2</v>
      </c>
      <c r="C502" s="4">
        <f>LN('Maruti Share Price'!C503/'Maruti Share Price'!C502)</f>
        <v>1.7918148799746342E-5</v>
      </c>
    </row>
    <row r="503" spans="1:3" ht="20.100000000000001" customHeight="1" x14ac:dyDescent="0.2">
      <c r="A503" s="3">
        <v>42383</v>
      </c>
      <c r="B503" s="4">
        <f>LN('Maruti Share Price'!B504/'Maruti Share Price'!B503)</f>
        <v>-3.8983011781284785E-2</v>
      </c>
      <c r="C503" s="4">
        <f>LN('Maruti Share Price'!C504/'Maruti Share Price'!C503)</f>
        <v>1.4113990608021645E-4</v>
      </c>
    </row>
    <row r="504" spans="1:3" ht="20.100000000000001" customHeight="1" x14ac:dyDescent="0.2">
      <c r="A504" s="3">
        <v>42384</v>
      </c>
      <c r="B504" s="4">
        <f>LN('Maruti Share Price'!B505/'Maruti Share Price'!B504)</f>
        <v>0.26030496527864577</v>
      </c>
      <c r="C504" s="4">
        <f>LN('Maruti Share Price'!C505/'Maruti Share Price'!C504)</f>
        <v>4.1233616801595262E-4</v>
      </c>
    </row>
    <row r="505" spans="1:3" ht="20.100000000000001" customHeight="1" x14ac:dyDescent="0.2">
      <c r="A505" s="3">
        <v>42387</v>
      </c>
      <c r="B505" s="4">
        <f>LN('Maruti Share Price'!B506/'Maruti Share Price'!B505)</f>
        <v>1.6421880883407153E-2</v>
      </c>
      <c r="C505" s="4">
        <f>LN('Maruti Share Price'!C506/'Maruti Share Price'!C505)</f>
        <v>1.0817353384243088E-4</v>
      </c>
    </row>
    <row r="506" spans="1:3" ht="20.100000000000001" customHeight="1" x14ac:dyDescent="0.2">
      <c r="A506" s="3">
        <v>42388</v>
      </c>
      <c r="B506" s="4">
        <f>LN('Maruti Share Price'!B507/'Maruti Share Price'!B506)</f>
        <v>2.40668577258226E-2</v>
      </c>
      <c r="C506" s="4">
        <f>LN('Maruti Share Price'!C507/'Maruti Share Price'!C506)</f>
        <v>4.2023723677296752E-5</v>
      </c>
    </row>
    <row r="507" spans="1:3" ht="20.100000000000001" customHeight="1" x14ac:dyDescent="0.2">
      <c r="A507" s="3">
        <v>42389</v>
      </c>
      <c r="B507" s="4">
        <f>LN('Maruti Share Price'!B508/'Maruti Share Price'!B507)</f>
        <v>-0.30851082216202586</v>
      </c>
      <c r="C507" s="4">
        <f>LN('Maruti Share Price'!C508/'Maruti Share Price'!C507)</f>
        <v>2.1082281078595535E-4</v>
      </c>
    </row>
    <row r="508" spans="1:3" ht="20.100000000000001" customHeight="1" x14ac:dyDescent="0.2">
      <c r="A508" s="3">
        <v>42390</v>
      </c>
      <c r="B508" s="4">
        <f>LN('Maruti Share Price'!B509/'Maruti Share Price'!B508)</f>
        <v>0.53651663206945277</v>
      </c>
      <c r="C508" s="4">
        <f>LN('Maruti Share Price'!C509/'Maruti Share Price'!C508)</f>
        <v>1.3662744311301926E-4</v>
      </c>
    </row>
    <row r="509" spans="1:3" ht="20.100000000000001" customHeight="1" x14ac:dyDescent="0.2">
      <c r="A509" s="3">
        <v>42391</v>
      </c>
      <c r="B509" s="4">
        <f>LN('Maruti Share Price'!B510/'Maruti Share Price'!B509)</f>
        <v>-0.53932139005844926</v>
      </c>
      <c r="C509" s="4">
        <f>LN('Maruti Share Price'!C510/'Maruti Share Price'!C509)</f>
        <v>7.3578670691158633E-4</v>
      </c>
    </row>
    <row r="510" spans="1:3" ht="20.100000000000001" customHeight="1" x14ac:dyDescent="0.2">
      <c r="A510" s="3">
        <v>42394</v>
      </c>
      <c r="B510" s="4">
        <f>LN('Maruti Share Price'!B511/'Maruti Share Price'!B510)</f>
        <v>0.13400002112925904</v>
      </c>
      <c r="C510" s="4">
        <f>LN('Maruti Share Price'!C511/'Maruti Share Price'!C510)</f>
        <v>2.3726043769039072E-5</v>
      </c>
    </row>
    <row r="511" spans="1:3" ht="20.100000000000001" customHeight="1" x14ac:dyDescent="0.2">
      <c r="A511" s="3">
        <v>42396</v>
      </c>
      <c r="B511" s="4">
        <f>LN('Maruti Share Price'!B512/'Maruti Share Price'!B511)</f>
        <v>-0.13323837803421895</v>
      </c>
      <c r="C511" s="4">
        <f>LN('Maruti Share Price'!C512/'Maruti Share Price'!C511)</f>
        <v>2.613142515806701E-4</v>
      </c>
    </row>
    <row r="512" spans="1:3" ht="20.100000000000001" customHeight="1" x14ac:dyDescent="0.2">
      <c r="A512" s="3">
        <v>42397</v>
      </c>
      <c r="B512" s="4">
        <f>LN('Maruti Share Price'!B513/'Maruti Share Price'!B512)</f>
        <v>3.5446451911275163E-2</v>
      </c>
      <c r="C512" s="4">
        <f>LN('Maruti Share Price'!C513/'Maruti Share Price'!C512)</f>
        <v>8.0942172717265613E-4</v>
      </c>
    </row>
    <row r="513" spans="1:3" ht="20.100000000000001" customHeight="1" x14ac:dyDescent="0.2">
      <c r="A513" s="3">
        <v>42398</v>
      </c>
      <c r="B513" s="4">
        <f>LN('Maruti Share Price'!B514/'Maruti Share Price'!B513)</f>
        <v>0.51479738094389693</v>
      </c>
      <c r="C513" s="4">
        <f>LN('Maruti Share Price'!C514/'Maruti Share Price'!C513)</f>
        <v>1.6588884282456331E-4</v>
      </c>
    </row>
    <row r="514" spans="1:3" ht="20.100000000000001" customHeight="1" x14ac:dyDescent="0.2">
      <c r="A514" s="3">
        <v>42401</v>
      </c>
      <c r="B514" s="4">
        <f>LN('Maruti Share Price'!B515/'Maruti Share Price'!B514)</f>
        <v>-0.49492497325956569</v>
      </c>
      <c r="C514" s="4">
        <f>LN('Maruti Share Price'!C515/'Maruti Share Price'!C514)</f>
        <v>2.7921445418732996E-4</v>
      </c>
    </row>
    <row r="515" spans="1:3" ht="20.100000000000001" customHeight="1" x14ac:dyDescent="0.2">
      <c r="A515" s="3">
        <v>42402</v>
      </c>
      <c r="B515" s="4">
        <f>LN('Maruti Share Price'!B516/'Maruti Share Price'!B515)</f>
        <v>6.883654158533746E-2</v>
      </c>
      <c r="C515" s="4">
        <f>LN('Maruti Share Price'!C516/'Maruti Share Price'!C515)</f>
        <v>8.017773220845343E-5</v>
      </c>
    </row>
    <row r="516" spans="1:3" ht="20.100000000000001" customHeight="1" x14ac:dyDescent="0.2">
      <c r="A516" s="3">
        <v>42403</v>
      </c>
      <c r="B516" s="4">
        <f>LN('Maruti Share Price'!B517/'Maruti Share Price'!B516)</f>
        <v>-6.1392146414281146E-2</v>
      </c>
      <c r="C516" s="4">
        <f>LN('Maruti Share Price'!C517/'Maruti Share Price'!C516)</f>
        <v>6.353633843698902E-4</v>
      </c>
    </row>
    <row r="517" spans="1:3" ht="20.100000000000001" customHeight="1" x14ac:dyDescent="0.2">
      <c r="A517" s="3">
        <v>42404</v>
      </c>
      <c r="B517" s="4">
        <f>LN('Maruti Share Price'!B518/'Maruti Share Price'!B517)</f>
        <v>-2.8571137321564695E-2</v>
      </c>
      <c r="C517" s="4">
        <f>LN('Maruti Share Price'!C518/'Maruti Share Price'!C517)</f>
        <v>2.9135428027071263E-5</v>
      </c>
    </row>
    <row r="518" spans="1:3" ht="20.100000000000001" customHeight="1" x14ac:dyDescent="0.2">
      <c r="A518" s="3">
        <v>42405</v>
      </c>
      <c r="B518" s="4">
        <f>LN('Maruti Share Price'!B519/'Maruti Share Price'!B518)</f>
        <v>4.1359676707660262E-2</v>
      </c>
      <c r="C518" s="4">
        <f>LN('Maruti Share Price'!C519/'Maruti Share Price'!C518)</f>
        <v>9.4688313387365763E-6</v>
      </c>
    </row>
    <row r="519" spans="1:3" ht="20.100000000000001" customHeight="1" x14ac:dyDescent="0.2">
      <c r="A519" s="3">
        <v>42408</v>
      </c>
      <c r="B519" s="4">
        <f>LN('Maruti Share Price'!B520/'Maruti Share Price'!B519)</f>
        <v>0.45978801259488555</v>
      </c>
      <c r="C519" s="4">
        <f>LN('Maruti Share Price'!C520/'Maruti Share Price'!C519)</f>
        <v>1.2746362142900831E-5</v>
      </c>
    </row>
    <row r="520" spans="1:3" ht="20.100000000000001" customHeight="1" x14ac:dyDescent="0.2">
      <c r="A520" s="3">
        <v>42409</v>
      </c>
      <c r="B520" s="4">
        <f>LN('Maruti Share Price'!B521/'Maruti Share Price'!B520)</f>
        <v>-0.31004290124561257</v>
      </c>
      <c r="C520" s="4">
        <f>LN('Maruti Share Price'!C521/'Maruti Share Price'!C520)</f>
        <v>8.7402687121903173E-6</v>
      </c>
    </row>
    <row r="521" spans="1:3" ht="20.100000000000001" customHeight="1" x14ac:dyDescent="0.2">
      <c r="A521" s="3">
        <v>42410</v>
      </c>
      <c r="B521" s="4">
        <f>LN('Maruti Share Price'!B522/'Maruti Share Price'!B521)</f>
        <v>4.3331445550687908E-2</v>
      </c>
      <c r="C521" s="4">
        <f>LN('Maruti Share Price'!C522/'Maruti Share Price'!C521)</f>
        <v>4.2162722515948252E-4</v>
      </c>
    </row>
    <row r="522" spans="1:3" ht="20.100000000000001" customHeight="1" x14ac:dyDescent="0.2">
      <c r="A522" s="3">
        <v>42411</v>
      </c>
      <c r="B522" s="4">
        <f>LN('Maruti Share Price'!B523/'Maruti Share Price'!B522)</f>
        <v>-0.15331986945422738</v>
      </c>
      <c r="C522" s="4">
        <f>LN('Maruti Share Price'!C523/'Maruti Share Price'!C522)</f>
        <v>7.1977791155121353E-4</v>
      </c>
    </row>
    <row r="523" spans="1:3" ht="20.100000000000001" customHeight="1" x14ac:dyDescent="0.2">
      <c r="A523" s="3">
        <v>42412</v>
      </c>
      <c r="B523" s="4">
        <f>LN('Maruti Share Price'!B524/'Maruti Share Price'!B523)</f>
        <v>-0.12159818725041731</v>
      </c>
      <c r="C523" s="4">
        <f>LN('Maruti Share Price'!C524/'Maruti Share Price'!C523)</f>
        <v>3.2114924423141017E-4</v>
      </c>
    </row>
    <row r="524" spans="1:3" ht="20.100000000000001" customHeight="1" x14ac:dyDescent="0.2">
      <c r="A524" s="3">
        <v>42415</v>
      </c>
      <c r="B524" s="4">
        <f>LN('Maruti Share Price'!B525/'Maruti Share Price'!B524)</f>
        <v>2.0901918990883669E-2</v>
      </c>
      <c r="C524" s="4">
        <f>LN('Maruti Share Price'!C525/'Maruti Share Price'!C524)</f>
        <v>2.5597263559595551E-4</v>
      </c>
    </row>
    <row r="525" spans="1:3" ht="20.100000000000001" customHeight="1" x14ac:dyDescent="0.2">
      <c r="A525" s="3">
        <v>42416</v>
      </c>
      <c r="B525" s="4">
        <f>LN('Maruti Share Price'!B526/'Maruti Share Price'!B525)</f>
        <v>8.5428591472592616E-2</v>
      </c>
      <c r="C525" s="4">
        <f>LN('Maruti Share Price'!C526/'Maruti Share Price'!C525)</f>
        <v>9.0887327527091344E-6</v>
      </c>
    </row>
    <row r="526" spans="1:3" ht="20.100000000000001" customHeight="1" x14ac:dyDescent="0.2">
      <c r="A526" s="3">
        <v>42417</v>
      </c>
      <c r="B526" s="4">
        <f>LN('Maruti Share Price'!B527/'Maruti Share Price'!B526)</f>
        <v>-1.4476049366922955E-2</v>
      </c>
      <c r="C526" s="4">
        <f>LN('Maruti Share Price'!C527/'Maruti Share Price'!C526)</f>
        <v>2.1449081789263991E-5</v>
      </c>
    </row>
    <row r="527" spans="1:3" ht="20.100000000000001" customHeight="1" x14ac:dyDescent="0.2">
      <c r="A527" s="3">
        <v>42418</v>
      </c>
      <c r="B527" s="4">
        <f>LN('Maruti Share Price'!B528/'Maruti Share Price'!B527)</f>
        <v>-8.7896316254549911E-2</v>
      </c>
      <c r="C527" s="4">
        <f>LN('Maruti Share Price'!C528/'Maruti Share Price'!C527)</f>
        <v>8.7249185856191566E-6</v>
      </c>
    </row>
    <row r="528" spans="1:3" ht="20.100000000000001" customHeight="1" x14ac:dyDescent="0.2">
      <c r="A528" s="3">
        <v>42419</v>
      </c>
      <c r="B528" s="4">
        <f>LN('Maruti Share Price'!B529/'Maruti Share Price'!B528)</f>
        <v>0.2851913178516699</v>
      </c>
      <c r="C528" s="4">
        <f>LN('Maruti Share Price'!C529/'Maruti Share Price'!C528)</f>
        <v>1.7157459720233405E-4</v>
      </c>
    </row>
    <row r="529" spans="1:3" ht="20.100000000000001" customHeight="1" x14ac:dyDescent="0.2">
      <c r="A529" s="3">
        <v>42422</v>
      </c>
      <c r="B529" s="4">
        <f>LN('Maruti Share Price'!B530/'Maruti Share Price'!B529)</f>
        <v>0.18076402638404002</v>
      </c>
      <c r="C529" s="4">
        <f>LN('Maruti Share Price'!C530/'Maruti Share Price'!C529)</f>
        <v>1.969836789763855E-4</v>
      </c>
    </row>
    <row r="530" spans="1:3" ht="20.100000000000001" customHeight="1" x14ac:dyDescent="0.2">
      <c r="A530" s="3">
        <v>42423</v>
      </c>
      <c r="B530" s="4">
        <f>LN('Maruti Share Price'!B531/'Maruti Share Price'!B530)</f>
        <v>8.5241356900656748E-2</v>
      </c>
      <c r="C530" s="4">
        <f>LN('Maruti Share Price'!C531/'Maruti Share Price'!C530)</f>
        <v>3.4662612142153645E-4</v>
      </c>
    </row>
    <row r="531" spans="1:3" ht="20.100000000000001" customHeight="1" x14ac:dyDescent="0.2">
      <c r="A531" s="3">
        <v>42424</v>
      </c>
      <c r="B531" s="4">
        <f>LN('Maruti Share Price'!B532/'Maruti Share Price'!B531)</f>
        <v>-3.4858839975539437E-2</v>
      </c>
      <c r="C531" s="4">
        <f>LN('Maruti Share Price'!C532/'Maruti Share Price'!C531)</f>
        <v>9.9896126274779241E-5</v>
      </c>
    </row>
    <row r="532" spans="1:3" ht="20.100000000000001" customHeight="1" x14ac:dyDescent="0.2">
      <c r="A532" s="3">
        <v>42425</v>
      </c>
      <c r="B532" s="4">
        <f>LN('Maruti Share Price'!B533/'Maruti Share Price'!B532)</f>
        <v>-0.40715404863269372</v>
      </c>
      <c r="C532" s="4">
        <f>LN('Maruti Share Price'!C533/'Maruti Share Price'!C532)</f>
        <v>5.2305263701193553E-5</v>
      </c>
    </row>
    <row r="533" spans="1:3" ht="20.100000000000001" customHeight="1" x14ac:dyDescent="0.2">
      <c r="A533" s="3">
        <v>42426</v>
      </c>
      <c r="B533" s="4">
        <f>LN('Maruti Share Price'!B534/'Maruti Share Price'!B533)</f>
        <v>0.18618226388004425</v>
      </c>
      <c r="C533" s="4">
        <f>LN('Maruti Share Price'!C534/'Maruti Share Price'!C533)</f>
        <v>6.5794086497634563E-4</v>
      </c>
    </row>
    <row r="534" spans="1:3" ht="20.100000000000001" customHeight="1" x14ac:dyDescent="0.2">
      <c r="A534" s="3">
        <v>42429</v>
      </c>
      <c r="B534" s="4">
        <f>LN('Maruti Share Price'!B535/'Maruti Share Price'!B534)</f>
        <v>-7.2348225048342651E-2</v>
      </c>
      <c r="C534" s="4">
        <f>LN('Maruti Share Price'!C535/'Maruti Share Price'!C534)</f>
        <v>4.3004189851441162E-4</v>
      </c>
    </row>
    <row r="535" spans="1:3" ht="20.100000000000001" customHeight="1" x14ac:dyDescent="0.2">
      <c r="A535" s="3">
        <v>42430</v>
      </c>
      <c r="B535" s="4">
        <f>LN('Maruti Share Price'!B536/'Maruti Share Price'!B535)</f>
        <v>2.3100798856746027E-2</v>
      </c>
      <c r="C535" s="4">
        <f>LN('Maruti Share Price'!C536/'Maruti Share Price'!C535)</f>
        <v>7.4376673622698292E-5</v>
      </c>
    </row>
    <row r="536" spans="1:3" ht="20.100000000000001" customHeight="1" x14ac:dyDescent="0.2">
      <c r="A536" s="3">
        <v>42431</v>
      </c>
      <c r="B536" s="4">
        <f>LN('Maruti Share Price'!B537/'Maruti Share Price'!B536)</f>
        <v>-0.13835790504098636</v>
      </c>
      <c r="C536" s="4">
        <f>LN('Maruti Share Price'!C537/'Maruti Share Price'!C536)</f>
        <v>4.4623349011466438E-5</v>
      </c>
    </row>
    <row r="537" spans="1:3" ht="20.100000000000001" customHeight="1" x14ac:dyDescent="0.2">
      <c r="A537" s="3">
        <v>42432</v>
      </c>
      <c r="B537" s="4">
        <f>LN('Maruti Share Price'!B538/'Maruti Share Price'!B537)</f>
        <v>5.6124152055648711E-2</v>
      </c>
      <c r="C537" s="4">
        <f>LN('Maruti Share Price'!C538/'Maruti Share Price'!C537)</f>
        <v>3.2645173374630933E-4</v>
      </c>
    </row>
    <row r="538" spans="1:3" ht="20.100000000000001" customHeight="1" x14ac:dyDescent="0.2">
      <c r="A538" s="3">
        <v>42433</v>
      </c>
      <c r="B538" s="4">
        <f>LN('Maruti Share Price'!B539/'Maruti Share Price'!B538)</f>
        <v>-0.12795288800518001</v>
      </c>
      <c r="C538" s="4">
        <f>LN('Maruti Share Price'!C539/'Maruti Share Price'!C538)</f>
        <v>4.2096538752481202E-4</v>
      </c>
    </row>
    <row r="539" spans="1:3" ht="20.100000000000001" customHeight="1" x14ac:dyDescent="0.2">
      <c r="A539" s="3">
        <v>42437</v>
      </c>
      <c r="B539" s="4">
        <f>LN('Maruti Share Price'!B540/'Maruti Share Price'!B539)</f>
        <v>0.49141653865382817</v>
      </c>
      <c r="C539" s="4">
        <f>LN('Maruti Share Price'!C540/'Maruti Share Price'!C539)</f>
        <v>2.1277208945439782E-4</v>
      </c>
    </row>
    <row r="540" spans="1:3" ht="20.100000000000001" customHeight="1" x14ac:dyDescent="0.2">
      <c r="A540" s="3">
        <v>42438</v>
      </c>
      <c r="B540" s="4">
        <f>LN('Maruti Share Price'!B541/'Maruti Share Price'!B540)</f>
        <v>-0.52821679840972868</v>
      </c>
      <c r="C540" s="4">
        <f>LN('Maruti Share Price'!C541/'Maruti Share Price'!C540)</f>
        <v>3.9388946420116429E-4</v>
      </c>
    </row>
    <row r="541" spans="1:3" ht="20.100000000000001" customHeight="1" x14ac:dyDescent="0.2">
      <c r="A541" s="3">
        <v>42439</v>
      </c>
      <c r="B541" s="4">
        <f>LN('Maruti Share Price'!B542/'Maruti Share Price'!B541)</f>
        <v>0.32738320900883433</v>
      </c>
      <c r="C541" s="4">
        <f>LN('Maruti Share Price'!C542/'Maruti Share Price'!C541)</f>
        <v>2.1046976675890612E-4</v>
      </c>
    </row>
    <row r="542" spans="1:3" ht="20.100000000000001" customHeight="1" x14ac:dyDescent="0.2">
      <c r="A542" s="3">
        <v>42440</v>
      </c>
      <c r="B542" s="4">
        <f>LN('Maruti Share Price'!B543/'Maruti Share Price'!B542)</f>
        <v>-8.0618609786097126E-2</v>
      </c>
      <c r="C542" s="4">
        <f>LN('Maruti Share Price'!C543/'Maruti Share Price'!C542)</f>
        <v>6.8326851217222857E-4</v>
      </c>
    </row>
    <row r="543" spans="1:3" ht="20.100000000000001" customHeight="1" x14ac:dyDescent="0.2">
      <c r="A543" s="3">
        <v>42443</v>
      </c>
      <c r="B543" s="4">
        <f>LN('Maruti Share Price'!B544/'Maruti Share Price'!B543)</f>
        <v>0.2923866450228863</v>
      </c>
      <c r="C543" s="4">
        <f>LN('Maruti Share Price'!C544/'Maruti Share Price'!C543)</f>
        <v>5.941762222076174E-4</v>
      </c>
    </row>
    <row r="544" spans="1:3" ht="20.100000000000001" customHeight="1" x14ac:dyDescent="0.2">
      <c r="A544" s="3">
        <v>42444</v>
      </c>
      <c r="B544" s="4">
        <f>LN('Maruti Share Price'!B545/'Maruti Share Price'!B544)</f>
        <v>-0.43869701179372045</v>
      </c>
      <c r="C544" s="4">
        <f>LN('Maruti Share Price'!C545/'Maruti Share Price'!C544)</f>
        <v>2.7854654415093057E-5</v>
      </c>
    </row>
    <row r="545" spans="1:3" ht="20.100000000000001" customHeight="1" x14ac:dyDescent="0.2">
      <c r="A545" s="3">
        <v>42445</v>
      </c>
      <c r="B545" s="4">
        <f>LN('Maruti Share Price'!B546/'Maruti Share Price'!B545)</f>
        <v>7.9025273604307084E-2</v>
      </c>
      <c r="C545" s="4">
        <f>LN('Maruti Share Price'!C546/'Maruti Share Price'!C545)</f>
        <v>4.5940397226043159E-5</v>
      </c>
    </row>
    <row r="546" spans="1:3" ht="20.100000000000001" customHeight="1" x14ac:dyDescent="0.2">
      <c r="A546" s="3">
        <v>42446</v>
      </c>
      <c r="B546" s="4">
        <f>LN('Maruti Share Price'!B547/'Maruti Share Price'!B546)</f>
        <v>-7.4484479813745022E-2</v>
      </c>
      <c r="C546" s="4">
        <f>LN('Maruti Share Price'!C547/'Maruti Share Price'!C546)</f>
        <v>1.3745535414016064E-5</v>
      </c>
    </row>
    <row r="547" spans="1:3" ht="20.100000000000001" customHeight="1" x14ac:dyDescent="0.2">
      <c r="A547" s="3">
        <v>42447</v>
      </c>
      <c r="B547" s="4">
        <f>LN('Maruti Share Price'!B548/'Maruti Share Price'!B547)</f>
        <v>0.46381237086627181</v>
      </c>
      <c r="C547" s="4">
        <f>LN('Maruti Share Price'!C548/'Maruti Share Price'!C547)</f>
        <v>3.7720503095557185E-4</v>
      </c>
    </row>
    <row r="548" spans="1:3" ht="20.100000000000001" customHeight="1" x14ac:dyDescent="0.2">
      <c r="A548" s="3">
        <v>42450</v>
      </c>
      <c r="B548" s="4">
        <f>LN('Maruti Share Price'!B549/'Maruti Share Price'!B548)</f>
        <v>-0.40419397535788065</v>
      </c>
      <c r="C548" s="4">
        <f>LN('Maruti Share Price'!C549/'Maruti Share Price'!C548)</f>
        <v>1.9668328414581269E-4</v>
      </c>
    </row>
    <row r="549" spans="1:3" ht="20.100000000000001" customHeight="1" x14ac:dyDescent="0.2">
      <c r="A549" s="3">
        <v>42451</v>
      </c>
      <c r="B549" s="4">
        <f>LN('Maruti Share Price'!B550/'Maruti Share Price'!B549)</f>
        <v>0.36703270204536531</v>
      </c>
      <c r="C549" s="4">
        <f>LN('Maruti Share Price'!C550/'Maruti Share Price'!C549)</f>
        <v>4.4095058092264854E-4</v>
      </c>
    </row>
    <row r="550" spans="1:3" ht="20.100000000000001" customHeight="1" x14ac:dyDescent="0.2">
      <c r="A550" s="3">
        <v>42452</v>
      </c>
      <c r="B550" s="4">
        <f>LN('Maruti Share Price'!B551/'Maruti Share Price'!B550)</f>
        <v>-0.48751086782875569</v>
      </c>
      <c r="C550" s="4">
        <f>LN('Maruti Share Price'!C551/'Maruti Share Price'!C550)</f>
        <v>8.8166788495122272E-5</v>
      </c>
    </row>
    <row r="551" spans="1:3" ht="20.100000000000001" customHeight="1" x14ac:dyDescent="0.2">
      <c r="A551" s="3">
        <v>42457</v>
      </c>
      <c r="B551" s="4">
        <f>LN('Maruti Share Price'!B552/'Maruti Share Price'!B551)</f>
        <v>5.7821341977114055E-2</v>
      </c>
      <c r="C551" s="4">
        <f>LN('Maruti Share Price'!C552/'Maruti Share Price'!C551)</f>
        <v>4.0676737188389628E-4</v>
      </c>
    </row>
    <row r="552" spans="1:3" ht="20.100000000000001" customHeight="1" x14ac:dyDescent="0.2">
      <c r="A552" s="3">
        <v>42458</v>
      </c>
      <c r="B552" s="4">
        <f>LN('Maruti Share Price'!B553/'Maruti Share Price'!B552)</f>
        <v>6.6599751621859257E-2</v>
      </c>
      <c r="C552" s="4">
        <f>LN('Maruti Share Price'!C553/'Maruti Share Price'!C552)</f>
        <v>1.5169294747285298E-5</v>
      </c>
    </row>
    <row r="553" spans="1:3" ht="20.100000000000001" customHeight="1" x14ac:dyDescent="0.2">
      <c r="A553" s="3">
        <v>42459</v>
      </c>
      <c r="B553" s="4">
        <f>LN('Maruti Share Price'!B554/'Maruti Share Price'!B553)</f>
        <v>0.21009424536024948</v>
      </c>
      <c r="C553" s="4">
        <f>LN('Maruti Share Price'!C554/'Maruti Share Price'!C553)</f>
        <v>3.5352385832691948E-4</v>
      </c>
    </row>
    <row r="554" spans="1:3" ht="20.100000000000001" customHeight="1" x14ac:dyDescent="0.2">
      <c r="A554" s="3">
        <v>42460</v>
      </c>
      <c r="B554" s="4">
        <f>LN('Maruti Share Price'!B555/'Maruti Share Price'!B554)</f>
        <v>-0.36223718216982442</v>
      </c>
      <c r="C554" s="4">
        <f>LN('Maruti Share Price'!C555/'Maruti Share Price'!C554)</f>
        <v>1.5451458803694774E-4</v>
      </c>
    </row>
    <row r="555" spans="1:3" ht="20.100000000000001" customHeight="1" x14ac:dyDescent="0.2">
      <c r="A555" s="3">
        <v>42461</v>
      </c>
      <c r="B555" s="4">
        <f>LN('Maruti Share Price'!B556/'Maruti Share Price'!B555)</f>
        <v>0.2351489263772347</v>
      </c>
      <c r="C555" s="4">
        <f>LN('Maruti Share Price'!C556/'Maruti Share Price'!C555)</f>
        <v>1.2850329415654951E-4</v>
      </c>
    </row>
    <row r="556" spans="1:3" ht="20.100000000000001" customHeight="1" x14ac:dyDescent="0.2">
      <c r="A556" s="3">
        <v>42464</v>
      </c>
      <c r="B556" s="4">
        <f>LN('Maruti Share Price'!B557/'Maruti Share Price'!B556)</f>
        <v>0.3001921445854262</v>
      </c>
      <c r="C556" s="4">
        <f>LN('Maruti Share Price'!C557/'Maruti Share Price'!C556)</f>
        <v>1.0069750172238167E-4</v>
      </c>
    </row>
    <row r="557" spans="1:3" ht="20.100000000000001" customHeight="1" x14ac:dyDescent="0.2">
      <c r="A557" s="3">
        <v>42465</v>
      </c>
      <c r="B557" s="4">
        <f>LN('Maruti Share Price'!B558/'Maruti Share Price'!B557)</f>
        <v>-0.27207173218388159</v>
      </c>
      <c r="C557" s="4">
        <f>LN('Maruti Share Price'!C558/'Maruti Share Price'!C557)</f>
        <v>8.5891647378825495E-5</v>
      </c>
    </row>
    <row r="558" spans="1:3" ht="20.100000000000001" customHeight="1" x14ac:dyDescent="0.2">
      <c r="A558" s="3">
        <v>42466</v>
      </c>
      <c r="B558" s="4">
        <f>LN('Maruti Share Price'!B559/'Maruti Share Price'!B558)</f>
        <v>0.10148753621557277</v>
      </c>
      <c r="C558" s="4">
        <f>LN('Maruti Share Price'!C559/'Maruti Share Price'!C558)</f>
        <v>1.3892675316785636E-4</v>
      </c>
    </row>
    <row r="559" spans="1:3" ht="20.100000000000001" customHeight="1" x14ac:dyDescent="0.2">
      <c r="A559" s="3">
        <v>42467</v>
      </c>
      <c r="B559" s="4">
        <f>LN('Maruti Share Price'!B560/'Maruti Share Price'!B559)</f>
        <v>-0.19842948140780331</v>
      </c>
      <c r="C559" s="4">
        <f>LN('Maruti Share Price'!C560/'Maruti Share Price'!C559)</f>
        <v>5.5190784756545697E-4</v>
      </c>
    </row>
    <row r="560" spans="1:3" ht="20.100000000000001" customHeight="1" x14ac:dyDescent="0.2">
      <c r="A560" s="3">
        <v>42468</v>
      </c>
      <c r="B560" s="4">
        <f>LN('Maruti Share Price'!B561/'Maruti Share Price'!B560)</f>
        <v>-6.796999449385879E-3</v>
      </c>
      <c r="C560" s="4">
        <f>LN('Maruti Share Price'!C561/'Maruti Share Price'!C560)</f>
        <v>1.9473536546416364E-5</v>
      </c>
    </row>
    <row r="561" spans="1:3" ht="20.100000000000001" customHeight="1" x14ac:dyDescent="0.2">
      <c r="A561" s="3">
        <v>42471</v>
      </c>
      <c r="B561" s="4">
        <f>LN('Maruti Share Price'!B562/'Maruti Share Price'!B561)</f>
        <v>-0.13043384247756734</v>
      </c>
      <c r="C561" s="4">
        <f>LN('Maruti Share Price'!C562/'Maruti Share Price'!C561)</f>
        <v>1.7344199283261859E-4</v>
      </c>
    </row>
    <row r="562" spans="1:3" ht="20.100000000000001" customHeight="1" x14ac:dyDescent="0.2">
      <c r="A562" s="3">
        <v>42472</v>
      </c>
      <c r="B562" s="4">
        <f>LN('Maruti Share Price'!B563/'Maruti Share Price'!B562)</f>
        <v>0.2439751302685145</v>
      </c>
      <c r="C562" s="4">
        <f>LN('Maruti Share Price'!C563/'Maruti Share Price'!C562)</f>
        <v>4.1959797074559633E-4</v>
      </c>
    </row>
    <row r="563" spans="1:3" ht="20.100000000000001" customHeight="1" x14ac:dyDescent="0.2">
      <c r="A563" s="3">
        <v>42473</v>
      </c>
      <c r="B563" s="4">
        <f>LN('Maruti Share Price'!B564/'Maruti Share Price'!B563)</f>
        <v>8.7399984807031969E-2</v>
      </c>
      <c r="C563" s="4">
        <f>LN('Maruti Share Price'!C564/'Maruti Share Price'!C563)</f>
        <v>1.0165424961237402E-3</v>
      </c>
    </row>
    <row r="564" spans="1:3" ht="20.100000000000001" customHeight="1" x14ac:dyDescent="0.2">
      <c r="A564" s="3">
        <v>42478</v>
      </c>
      <c r="B564" s="4">
        <f>LN('Maruti Share Price'!B565/'Maruti Share Price'!B564)</f>
        <v>-0.19048331795958798</v>
      </c>
      <c r="C564" s="4">
        <f>LN('Maruti Share Price'!C565/'Maruti Share Price'!C564)</f>
        <v>2.141994053446455E-4</v>
      </c>
    </row>
    <row r="565" spans="1:3" ht="20.100000000000001" customHeight="1" x14ac:dyDescent="0.2">
      <c r="A565" s="3">
        <v>42480</v>
      </c>
      <c r="B565" s="4">
        <f>LN('Maruti Share Price'!B566/'Maruti Share Price'!B565)</f>
        <v>0.20149747783508165</v>
      </c>
      <c r="C565" s="4">
        <f>LN('Maruti Share Price'!C566/'Maruti Share Price'!C565)</f>
        <v>5.1113077255953178E-5</v>
      </c>
    </row>
    <row r="566" spans="1:3" ht="20.100000000000001" customHeight="1" x14ac:dyDescent="0.2">
      <c r="A566" s="3">
        <v>42481</v>
      </c>
      <c r="B566" s="4">
        <f>LN('Maruti Share Price'!B567/'Maruti Share Price'!B566)</f>
        <v>-9.2400198388571539E-2</v>
      </c>
      <c r="C566" s="4">
        <f>LN('Maruti Share Price'!C567/'Maruti Share Price'!C566)</f>
        <v>1.9327020260142492E-4</v>
      </c>
    </row>
    <row r="567" spans="1:3" ht="20.100000000000001" customHeight="1" x14ac:dyDescent="0.2">
      <c r="A567" s="3">
        <v>42482</v>
      </c>
      <c r="B567" s="4">
        <f>LN('Maruti Share Price'!B568/'Maruti Share Price'!B567)</f>
        <v>-0.29740284691608865</v>
      </c>
      <c r="C567" s="4">
        <f>LN('Maruti Share Price'!C568/'Maruti Share Price'!C567)</f>
        <v>3.3786318589598409E-4</v>
      </c>
    </row>
    <row r="568" spans="1:3" ht="20.100000000000001" customHeight="1" x14ac:dyDescent="0.2">
      <c r="A568" s="3">
        <v>42485</v>
      </c>
      <c r="B568" s="4">
        <f>LN('Maruti Share Price'!B569/'Maruti Share Price'!B568)</f>
        <v>0.28099761596485268</v>
      </c>
      <c r="C568" s="4">
        <f>LN('Maruti Share Price'!C569/'Maruti Share Price'!C568)</f>
        <v>2.2409971271992348E-4</v>
      </c>
    </row>
    <row r="569" spans="1:3" ht="20.100000000000001" customHeight="1" x14ac:dyDescent="0.2">
      <c r="A569" s="3">
        <v>42486</v>
      </c>
      <c r="B569" s="4">
        <f>LN('Maruti Share Price'!B570/'Maruti Share Price'!B569)</f>
        <v>-9.36744584630506E-2</v>
      </c>
      <c r="C569" s="4">
        <f>LN('Maruti Share Price'!C570/'Maruti Share Price'!C569)</f>
        <v>4.0641919339972855E-5</v>
      </c>
    </row>
    <row r="570" spans="1:3" ht="20.100000000000001" customHeight="1" x14ac:dyDescent="0.2">
      <c r="A570" s="3">
        <v>42487</v>
      </c>
      <c r="B570" s="4">
        <f>LN('Maruti Share Price'!B571/'Maruti Share Price'!B570)</f>
        <v>8.3803541685848484E-2</v>
      </c>
      <c r="C570" s="4">
        <f>LN('Maruti Share Price'!C571/'Maruti Share Price'!C570)</f>
        <v>1.3558100527287831E-4</v>
      </c>
    </row>
    <row r="571" spans="1:3" ht="20.100000000000001" customHeight="1" x14ac:dyDescent="0.2">
      <c r="A571" s="3">
        <v>42488</v>
      </c>
      <c r="B571" s="4">
        <f>LN('Maruti Share Price'!B572/'Maruti Share Price'!B571)</f>
        <v>-0.16688767644887287</v>
      </c>
      <c r="C571" s="4">
        <f>LN('Maruti Share Price'!C572/'Maruti Share Price'!C571)</f>
        <v>4.3511492524841472E-5</v>
      </c>
    </row>
    <row r="572" spans="1:3" ht="20.100000000000001" customHeight="1" x14ac:dyDescent="0.2">
      <c r="A572" s="3">
        <v>42489</v>
      </c>
      <c r="B572" s="4">
        <f>LN('Maruti Share Price'!B573/'Maruti Share Price'!B572)</f>
        <v>9.6591257312751228E-2</v>
      </c>
      <c r="C572" s="4">
        <f>LN('Maruti Share Price'!C573/'Maruti Share Price'!C572)</f>
        <v>8.9534222538657424E-5</v>
      </c>
    </row>
    <row r="573" spans="1:3" ht="20.100000000000001" customHeight="1" x14ac:dyDescent="0.2">
      <c r="A573" s="3">
        <v>42492</v>
      </c>
      <c r="B573" s="4">
        <f>LN('Maruti Share Price'!B574/'Maruti Share Price'!B573)</f>
        <v>5.8800518582733476E-2</v>
      </c>
      <c r="C573" s="4">
        <f>LN('Maruti Share Price'!C574/'Maruti Share Price'!C573)</f>
        <v>1.2008552692607843E-4</v>
      </c>
    </row>
    <row r="574" spans="1:3" ht="20.100000000000001" customHeight="1" x14ac:dyDescent="0.2">
      <c r="A574" s="3">
        <v>42493</v>
      </c>
      <c r="B574" s="4">
        <f>LN('Maruti Share Price'!B575/'Maruti Share Price'!B574)</f>
        <v>0.22971895539677811</v>
      </c>
      <c r="C574" s="4">
        <f>LN('Maruti Share Price'!C575/'Maruti Share Price'!C574)</f>
        <v>4.4390362017945759E-4</v>
      </c>
    </row>
    <row r="575" spans="1:3" ht="20.100000000000001" customHeight="1" x14ac:dyDescent="0.2">
      <c r="A575" s="3">
        <v>42494</v>
      </c>
      <c r="B575" s="4">
        <f>LN('Maruti Share Price'!B576/'Maruti Share Price'!B575)</f>
        <v>-0.36183273535384625</v>
      </c>
      <c r="C575" s="4">
        <f>LN('Maruti Share Price'!C576/'Maruti Share Price'!C575)</f>
        <v>3.2700894444294132E-5</v>
      </c>
    </row>
    <row r="576" spans="1:3" ht="20.100000000000001" customHeight="1" x14ac:dyDescent="0.2">
      <c r="A576" s="3">
        <v>42495</v>
      </c>
      <c r="B576" s="4">
        <f>LN('Maruti Share Price'!B577/'Maruti Share Price'!B576)</f>
        <v>-0.13088377219179864</v>
      </c>
      <c r="C576" s="4">
        <f>LN('Maruti Share Price'!C577/'Maruti Share Price'!C576)</f>
        <v>9.5581099018263483E-5</v>
      </c>
    </row>
    <row r="577" spans="1:3" ht="20.100000000000001" customHeight="1" x14ac:dyDescent="0.2">
      <c r="A577" s="3">
        <v>42496</v>
      </c>
      <c r="B577" s="4">
        <f>LN('Maruti Share Price'!B578/'Maruti Share Price'!B577)</f>
        <v>0.33325810893850694</v>
      </c>
      <c r="C577" s="4">
        <f>LN('Maruti Share Price'!C578/'Maruti Share Price'!C577)</f>
        <v>1.5809526821369898E-5</v>
      </c>
    </row>
    <row r="578" spans="1:3" ht="20.100000000000001" customHeight="1" x14ac:dyDescent="0.2">
      <c r="A578" s="3">
        <v>42499</v>
      </c>
      <c r="B578" s="4">
        <f>LN('Maruti Share Price'!B579/'Maruti Share Price'!B578)</f>
        <v>6.2722376391575282E-2</v>
      </c>
      <c r="C578" s="4">
        <f>LN('Maruti Share Price'!C579/'Maruti Share Price'!C578)</f>
        <v>1.5700377901179676E-4</v>
      </c>
    </row>
    <row r="579" spans="1:3" ht="20.100000000000001" customHeight="1" x14ac:dyDescent="0.2">
      <c r="A579" s="3">
        <v>42500</v>
      </c>
      <c r="B579" s="4">
        <f>LN('Maruti Share Price'!B580/'Maruti Share Price'!B579)</f>
        <v>-0.10026106210952043</v>
      </c>
      <c r="C579" s="4">
        <f>LN('Maruti Share Price'!C580/'Maruti Share Price'!C579)</f>
        <v>2.1195417982593805E-5</v>
      </c>
    </row>
    <row r="580" spans="1:3" ht="20.100000000000001" customHeight="1" x14ac:dyDescent="0.2">
      <c r="A580" s="3">
        <v>42501</v>
      </c>
      <c r="B580" s="4">
        <f>LN('Maruti Share Price'!B581/'Maruti Share Price'!B580)</f>
        <v>0.2741863550816378</v>
      </c>
      <c r="C580" s="4">
        <f>LN('Maruti Share Price'!C581/'Maruti Share Price'!C580)</f>
        <v>3.5924050076836153E-7</v>
      </c>
    </row>
    <row r="581" spans="1:3" ht="20.100000000000001" customHeight="1" x14ac:dyDescent="0.2">
      <c r="A581" s="3">
        <v>42502</v>
      </c>
      <c r="B581" s="4">
        <f>LN('Maruti Share Price'!B582/'Maruti Share Price'!B581)</f>
        <v>-0.45852167701743696</v>
      </c>
      <c r="C581" s="4">
        <f>LN('Maruti Share Price'!C582/'Maruti Share Price'!C581)</f>
        <v>2.5146514371197297E-5</v>
      </c>
    </row>
    <row r="582" spans="1:3" ht="20.100000000000001" customHeight="1" x14ac:dyDescent="0.2">
      <c r="A582" s="3">
        <v>42503</v>
      </c>
      <c r="B582" s="4">
        <f>LN('Maruti Share Price'!B583/'Maruti Share Price'!B582)</f>
        <v>-7.3986762481041621E-2</v>
      </c>
      <c r="C582" s="4">
        <f>LN('Maruti Share Price'!C583/'Maruti Share Price'!C582)</f>
        <v>1.8355040045584529E-4</v>
      </c>
    </row>
    <row r="583" spans="1:3" ht="20.100000000000001" customHeight="1" x14ac:dyDescent="0.2">
      <c r="A583" s="3">
        <v>42506</v>
      </c>
      <c r="B583" s="4">
        <f>LN('Maruti Share Price'!B584/'Maruti Share Price'!B583)</f>
        <v>0.1183887487086871</v>
      </c>
      <c r="C583" s="4">
        <f>LN('Maruti Share Price'!C584/'Maruti Share Price'!C583)</f>
        <v>2.3953467899721486E-4</v>
      </c>
    </row>
    <row r="584" spans="1:3" ht="20.100000000000001" customHeight="1" x14ac:dyDescent="0.2">
      <c r="A584" s="3">
        <v>42507</v>
      </c>
      <c r="B584" s="4">
        <f>LN('Maruti Share Price'!B585/'Maruti Share Price'!B584)</f>
        <v>0.41904626939919437</v>
      </c>
      <c r="C584" s="4">
        <f>LN('Maruti Share Price'!C585/'Maruti Share Price'!C584)</f>
        <v>2.0467319167828623E-5</v>
      </c>
    </row>
    <row r="585" spans="1:3" ht="20.100000000000001" customHeight="1" x14ac:dyDescent="0.2">
      <c r="A585" s="3">
        <v>42508</v>
      </c>
      <c r="B585" s="4">
        <f>LN('Maruti Share Price'!B586/'Maruti Share Price'!B585)</f>
        <v>-0.18931261223104262</v>
      </c>
      <c r="C585" s="4">
        <f>LN('Maruti Share Price'!C586/'Maruti Share Price'!C585)</f>
        <v>3.604434211068291E-4</v>
      </c>
    </row>
    <row r="586" spans="1:3" ht="20.100000000000001" customHeight="1" x14ac:dyDescent="0.2">
      <c r="A586" s="3">
        <v>42509</v>
      </c>
      <c r="B586" s="4">
        <f>LN('Maruti Share Price'!B587/'Maruti Share Price'!B586)</f>
        <v>-0.3962514590077344</v>
      </c>
      <c r="C586" s="4">
        <f>LN('Maruti Share Price'!C587/'Maruti Share Price'!C586)</f>
        <v>2.799713855068085E-5</v>
      </c>
    </row>
    <row r="587" spans="1:3" ht="20.100000000000001" customHeight="1" x14ac:dyDescent="0.2">
      <c r="A587" s="3">
        <v>42510</v>
      </c>
      <c r="B587" s="4">
        <f>LN('Maruti Share Price'!B588/'Maruti Share Price'!B587)</f>
        <v>1.5927389288230728E-2</v>
      </c>
      <c r="C587" s="4">
        <f>LN('Maruti Share Price'!C588/'Maruti Share Price'!C587)</f>
        <v>1.9559916302852142E-4</v>
      </c>
    </row>
    <row r="588" spans="1:3" ht="20.100000000000001" customHeight="1" x14ac:dyDescent="0.2">
      <c r="A588" s="3">
        <v>42513</v>
      </c>
      <c r="B588" s="4">
        <f>LN('Maruti Share Price'!B589/'Maruti Share Price'!B588)</f>
        <v>0.49548243195311598</v>
      </c>
      <c r="C588" s="4">
        <f>LN('Maruti Share Price'!C589/'Maruti Share Price'!C588)</f>
        <v>4.66520095610602E-6</v>
      </c>
    </row>
    <row r="589" spans="1:3" ht="20.100000000000001" customHeight="1" x14ac:dyDescent="0.2">
      <c r="A589" s="3">
        <v>42514</v>
      </c>
      <c r="B589" s="4">
        <f>LN('Maruti Share Price'!B590/'Maruti Share Price'!B589)</f>
        <v>-0.19581560994328662</v>
      </c>
      <c r="C589" s="4">
        <f>LN('Maruti Share Price'!C590/'Maruti Share Price'!C589)</f>
        <v>4.6651791922835559E-6</v>
      </c>
    </row>
    <row r="590" spans="1:3" ht="20.100000000000001" customHeight="1" x14ac:dyDescent="0.2">
      <c r="A590" s="3">
        <v>42515</v>
      </c>
      <c r="B590" s="4">
        <f>LN('Maruti Share Price'!B591/'Maruti Share Price'!B590)</f>
        <v>-0.31332930795626712</v>
      </c>
      <c r="C590" s="4">
        <f>LN('Maruti Share Price'!C591/'Maruti Share Price'!C590)</f>
        <v>9.1146057673102389E-5</v>
      </c>
    </row>
    <row r="591" spans="1:3" ht="20.100000000000001" customHeight="1" x14ac:dyDescent="0.2">
      <c r="A591" s="3">
        <v>42516</v>
      </c>
      <c r="B591" s="4">
        <f>LN('Maruti Share Price'!B592/'Maruti Share Price'!B591)</f>
        <v>4.6051616690172088E-3</v>
      </c>
      <c r="C591" s="4">
        <f>LN('Maruti Share Price'!C592/'Maruti Share Price'!C591)</f>
        <v>2.1886014852173593E-4</v>
      </c>
    </row>
    <row r="592" spans="1:3" ht="20.100000000000001" customHeight="1" x14ac:dyDescent="0.2">
      <c r="A592" s="3">
        <v>42517</v>
      </c>
      <c r="B592" s="4">
        <f>LN('Maruti Share Price'!B593/'Maruti Share Price'!B592)</f>
        <v>0.57488227865463704</v>
      </c>
      <c r="C592" s="4">
        <f>LN('Maruti Share Price'!C593/'Maruti Share Price'!C592)</f>
        <v>6.7442325178766288E-5</v>
      </c>
    </row>
    <row r="593" spans="1:3" ht="20.100000000000001" customHeight="1" x14ac:dyDescent="0.2">
      <c r="A593" s="3">
        <v>42520</v>
      </c>
      <c r="B593" s="4">
        <f>LN('Maruti Share Price'!B594/'Maruti Share Price'!B593)</f>
        <v>-0.25785712804664168</v>
      </c>
      <c r="C593" s="4">
        <f>LN('Maruti Share Price'!C594/'Maruti Share Price'!C593)</f>
        <v>5.9546357215348774E-5</v>
      </c>
    </row>
    <row r="594" spans="1:3" ht="20.100000000000001" customHeight="1" x14ac:dyDescent="0.2">
      <c r="A594" s="3">
        <v>42521</v>
      </c>
      <c r="B594" s="4">
        <f>LN('Maruti Share Price'!B595/'Maruti Share Price'!B594)</f>
        <v>0.26514529590039548</v>
      </c>
      <c r="C594" s="4">
        <f>LN('Maruti Share Price'!C595/'Maruti Share Price'!C594)</f>
        <v>1.5028497682451178E-4</v>
      </c>
    </row>
    <row r="595" spans="1:3" ht="20.100000000000001" customHeight="1" x14ac:dyDescent="0.2">
      <c r="A595" s="3">
        <v>42522</v>
      </c>
      <c r="B595" s="4">
        <f>LN('Maruti Share Price'!B596/'Maruti Share Price'!B595)</f>
        <v>-0.49593520881928188</v>
      </c>
      <c r="C595" s="4">
        <f>LN('Maruti Share Price'!C596/'Maruti Share Price'!C595)</f>
        <v>1.344841110843171E-4</v>
      </c>
    </row>
    <row r="596" spans="1:3" ht="20.100000000000001" customHeight="1" x14ac:dyDescent="0.2">
      <c r="A596" s="3">
        <v>42523</v>
      </c>
      <c r="B596" s="4">
        <f>LN('Maruti Share Price'!B597/'Maruti Share Price'!B596)</f>
        <v>-7.0802902085510364E-2</v>
      </c>
      <c r="C596" s="4">
        <f>LN('Maruti Share Price'!C597/'Maruti Share Price'!C596)</f>
        <v>6.060159455771625E-5</v>
      </c>
    </row>
    <row r="597" spans="1:3" ht="20.100000000000001" customHeight="1" x14ac:dyDescent="0.2">
      <c r="A597" s="3">
        <v>42524</v>
      </c>
      <c r="B597" s="4">
        <f>LN('Maruti Share Price'!B598/'Maruti Share Price'!B597)</f>
        <v>3.002365709978291E-2</v>
      </c>
      <c r="C597" s="4">
        <f>LN('Maruti Share Price'!C598/'Maruti Share Price'!C597)</f>
        <v>7.9959797833856013E-5</v>
      </c>
    </row>
    <row r="598" spans="1:3" ht="20.100000000000001" customHeight="1" x14ac:dyDescent="0.2">
      <c r="A598" s="3">
        <v>42527</v>
      </c>
      <c r="B598" s="4">
        <f>LN('Maruti Share Price'!B599/'Maruti Share Price'!B598)</f>
        <v>0.15207712148730868</v>
      </c>
      <c r="C598" s="4">
        <f>LN('Maruti Share Price'!C599/'Maruti Share Price'!C598)</f>
        <v>2.0937115236001989E-4</v>
      </c>
    </row>
    <row r="599" spans="1:3" ht="20.100000000000001" customHeight="1" x14ac:dyDescent="0.2">
      <c r="A599" s="3">
        <v>42528</v>
      </c>
      <c r="B599" s="4">
        <f>LN('Maruti Share Price'!B600/'Maruti Share Price'!B599)</f>
        <v>0.20127495710327298</v>
      </c>
      <c r="C599" s="4">
        <f>LN('Maruti Share Price'!C600/'Maruti Share Price'!C599)</f>
        <v>2.3979083472327602E-4</v>
      </c>
    </row>
    <row r="600" spans="1:3" ht="20.100000000000001" customHeight="1" x14ac:dyDescent="0.2">
      <c r="A600" s="3">
        <v>42529</v>
      </c>
      <c r="B600" s="4">
        <f>LN('Maruti Share Price'!B601/'Maruti Share Price'!B600)</f>
        <v>-0.39308128298045653</v>
      </c>
      <c r="C600" s="4">
        <f>LN('Maruti Share Price'!C601/'Maruti Share Price'!C600)</f>
        <v>2.6517252853332929E-4</v>
      </c>
    </row>
    <row r="601" spans="1:3" ht="20.100000000000001" customHeight="1" x14ac:dyDescent="0.2">
      <c r="A601" s="3">
        <v>42530</v>
      </c>
      <c r="B601" s="4">
        <f>LN('Maruti Share Price'!B602/'Maruti Share Price'!B601)</f>
        <v>-1.1456160115510887E-2</v>
      </c>
      <c r="C601" s="4">
        <f>LN('Maruti Share Price'!C602/'Maruti Share Price'!C601)</f>
        <v>2.0850522252141812E-4</v>
      </c>
    </row>
    <row r="602" spans="1:3" ht="20.100000000000001" customHeight="1" x14ac:dyDescent="0.2">
      <c r="A602" s="3">
        <v>42531</v>
      </c>
      <c r="B602" s="4">
        <f>LN('Maruti Share Price'!B603/'Maruti Share Price'!B602)</f>
        <v>0.30627328546617039</v>
      </c>
      <c r="C602" s="4">
        <f>LN('Maruti Share Price'!C603/'Maruti Share Price'!C602)</f>
        <v>3.5821898537394118E-7</v>
      </c>
    </row>
    <row r="603" spans="1:3" ht="20.100000000000001" customHeight="1" x14ac:dyDescent="0.2">
      <c r="A603" s="3">
        <v>42534</v>
      </c>
      <c r="B603" s="4">
        <f>LN('Maruti Share Price'!B604/'Maruti Share Price'!B603)</f>
        <v>0.27114367822763835</v>
      </c>
      <c r="C603" s="4">
        <f>LN('Maruti Share Price'!C604/'Maruti Share Price'!C603)</f>
        <v>3.5821885703220549E-7</v>
      </c>
    </row>
    <row r="604" spans="1:3" ht="20.100000000000001" customHeight="1" x14ac:dyDescent="0.2">
      <c r="A604" s="3">
        <v>42535</v>
      </c>
      <c r="B604" s="4">
        <f>LN('Maruti Share Price'!B605/'Maruti Share Price'!B604)</f>
        <v>6.6589522886575294E-3</v>
      </c>
      <c r="C604" s="4">
        <f>LN('Maruti Share Price'!C605/'Maruti Share Price'!C604)</f>
        <v>5.124797524192759E-4</v>
      </c>
    </row>
    <row r="605" spans="1:3" ht="20.100000000000001" customHeight="1" x14ac:dyDescent="0.2">
      <c r="A605" s="3">
        <v>42536</v>
      </c>
      <c r="B605" s="4">
        <f>LN('Maruti Share Price'!B606/'Maruti Share Price'!B605)</f>
        <v>-0.2333605988092321</v>
      </c>
      <c r="C605" s="4">
        <f>LN('Maruti Share Price'!C606/'Maruti Share Price'!C605)</f>
        <v>5.1197731557866054E-5</v>
      </c>
    </row>
    <row r="606" spans="1:3" ht="20.100000000000001" customHeight="1" x14ac:dyDescent="0.2">
      <c r="A606" s="3">
        <v>42537</v>
      </c>
      <c r="B606" s="4">
        <f>LN('Maruti Share Price'!B607/'Maruti Share Price'!B606)</f>
        <v>-0.14300945210568891</v>
      </c>
      <c r="C606" s="4">
        <f>LN('Maruti Share Price'!C607/'Maruti Share Price'!C606)</f>
        <v>4.510911573653182E-5</v>
      </c>
    </row>
    <row r="607" spans="1:3" ht="20.100000000000001" customHeight="1" x14ac:dyDescent="0.2">
      <c r="A607" s="3">
        <v>42538</v>
      </c>
      <c r="B607" s="4">
        <f>LN('Maruti Share Price'!B608/'Maruti Share Price'!B607)</f>
        <v>-0.19489815045886361</v>
      </c>
      <c r="C607" s="4">
        <f>LN('Maruti Share Price'!C608/'Maruti Share Price'!C607)</f>
        <v>2.7705422099650066E-4</v>
      </c>
    </row>
    <row r="608" spans="1:3" ht="20.100000000000001" customHeight="1" x14ac:dyDescent="0.2">
      <c r="A608" s="3">
        <v>42541</v>
      </c>
      <c r="B608" s="4">
        <f>LN('Maruti Share Price'!B609/'Maruti Share Price'!B608)</f>
        <v>0.56725943107859766</v>
      </c>
      <c r="C608" s="4">
        <f>LN('Maruti Share Price'!C609/'Maruti Share Price'!C608)</f>
        <v>3.1136955183964179E-5</v>
      </c>
    </row>
    <row r="609" spans="1:3" ht="20.100000000000001" customHeight="1" x14ac:dyDescent="0.2">
      <c r="A609" s="3">
        <v>42542</v>
      </c>
      <c r="B609" s="4">
        <f>LN('Maruti Share Price'!B610/'Maruti Share Price'!B609)</f>
        <v>-0.28336255803492588</v>
      </c>
      <c r="C609" s="4">
        <f>LN('Maruti Share Price'!C610/'Maruti Share Price'!C609)</f>
        <v>2.1473197334857801E-5</v>
      </c>
    </row>
    <row r="610" spans="1:3" ht="20.100000000000001" customHeight="1" x14ac:dyDescent="0.2">
      <c r="A610" s="3">
        <v>42543</v>
      </c>
      <c r="B610" s="4">
        <f>LN('Maruti Share Price'!B611/'Maruti Share Price'!B610)</f>
        <v>-0.10156281038759411</v>
      </c>
      <c r="C610" s="4">
        <f>LN('Maruti Share Price'!C611/'Maruti Share Price'!C610)</f>
        <v>1.3205002675395423E-4</v>
      </c>
    </row>
    <row r="611" spans="1:3" ht="20.100000000000001" customHeight="1" x14ac:dyDescent="0.2">
      <c r="A611" s="3">
        <v>42544</v>
      </c>
      <c r="B611" s="4">
        <f>LN('Maruti Share Price'!B612/'Maruti Share Price'!B611)</f>
        <v>-7.770165773327041E-2</v>
      </c>
      <c r="C611" s="4">
        <f>LN('Maruti Share Price'!C612/'Maruti Share Price'!C611)</f>
        <v>4.1822226099380279E-4</v>
      </c>
    </row>
    <row r="612" spans="1:3" ht="20.100000000000001" customHeight="1" x14ac:dyDescent="0.2">
      <c r="A612" s="3">
        <v>42545</v>
      </c>
      <c r="B612" s="4">
        <f>LN('Maruti Share Price'!B613/'Maruti Share Price'!B612)</f>
        <v>1.040210297312017E-3</v>
      </c>
      <c r="C612" s="4">
        <f>LN('Maruti Share Price'!C613/'Maruti Share Price'!C612)</f>
        <v>3.5768583692843271E-7</v>
      </c>
    </row>
    <row r="613" spans="1:3" ht="20.100000000000001" customHeight="1" x14ac:dyDescent="0.2">
      <c r="A613" s="3">
        <v>42548</v>
      </c>
      <c r="B613" s="4">
        <f>LN('Maruti Share Price'!B614/'Maruti Share Price'!B613)</f>
        <v>8.6232446786063163E-2</v>
      </c>
      <c r="C613" s="4">
        <f>LN('Maruti Share Price'!C614/'Maruti Share Price'!C613)</f>
        <v>1.3197734086249036E-4</v>
      </c>
    </row>
    <row r="614" spans="1:3" ht="20.100000000000001" customHeight="1" x14ac:dyDescent="0.2">
      <c r="A614" s="3">
        <v>42549</v>
      </c>
      <c r="B614" s="4">
        <f>LN('Maruti Share Price'!B615/'Maruti Share Price'!B614)</f>
        <v>-9.7857642216620341E-2</v>
      </c>
      <c r="C614" s="4">
        <f>LN('Maruti Share Price'!C615/'Maruti Share Price'!C614)</f>
        <v>5.2451819809363673E-4</v>
      </c>
    </row>
    <row r="615" spans="1:3" ht="20.100000000000001" customHeight="1" x14ac:dyDescent="0.2">
      <c r="A615" s="3">
        <v>42550</v>
      </c>
      <c r="B615" s="4">
        <f>LN('Maruti Share Price'!B616/'Maruti Share Price'!B615)</f>
        <v>0.20324912405009546</v>
      </c>
      <c r="C615" s="4">
        <f>LN('Maruti Share Price'!C616/'Maruti Share Price'!C615)</f>
        <v>2.3591489764400109E-5</v>
      </c>
    </row>
    <row r="616" spans="1:3" ht="20.100000000000001" customHeight="1" x14ac:dyDescent="0.2">
      <c r="A616" s="3">
        <v>42551</v>
      </c>
      <c r="B616" s="4">
        <f>LN('Maruti Share Price'!B617/'Maruti Share Price'!B616)</f>
        <v>0.10684205517011541</v>
      </c>
      <c r="C616" s="4">
        <f>LN('Maruti Share Price'!C617/'Maruti Share Price'!C616)</f>
        <v>1.8549550315952214E-4</v>
      </c>
    </row>
    <row r="617" spans="1:3" ht="20.100000000000001" customHeight="1" x14ac:dyDescent="0.2">
      <c r="A617" s="3">
        <v>42552</v>
      </c>
      <c r="B617" s="4">
        <f>LN('Maruti Share Price'!B618/'Maruti Share Price'!B617)</f>
        <v>0.11650436280677509</v>
      </c>
      <c r="C617" s="4">
        <f>LN('Maruti Share Price'!C618/'Maruti Share Price'!C617)</f>
        <v>9.5057577804321365E-5</v>
      </c>
    </row>
    <row r="618" spans="1:3" ht="20.100000000000001" customHeight="1" x14ac:dyDescent="0.2">
      <c r="A618" s="3">
        <v>42555</v>
      </c>
      <c r="B618" s="4">
        <f>LN('Maruti Share Price'!B619/'Maruti Share Price'!B618)</f>
        <v>-0.14761857162180458</v>
      </c>
      <c r="C618" s="4">
        <f>LN('Maruti Share Price'!C619/'Maruti Share Price'!C618)</f>
        <v>4.1808178722267295E-5</v>
      </c>
    </row>
    <row r="619" spans="1:3" ht="20.100000000000001" customHeight="1" x14ac:dyDescent="0.2">
      <c r="A619" s="3">
        <v>42556</v>
      </c>
      <c r="B619" s="4">
        <f>LN('Maruti Share Price'!B620/'Maruti Share Price'!B619)</f>
        <v>-1.0029624419682836E-3</v>
      </c>
      <c r="C619" s="4">
        <f>LN('Maruti Share Price'!C620/'Maruti Share Price'!C619)</f>
        <v>1.6685797013288794E-4</v>
      </c>
    </row>
    <row r="620" spans="1:3" ht="20.100000000000001" customHeight="1" x14ac:dyDescent="0.2">
      <c r="A620" s="3">
        <v>42558</v>
      </c>
      <c r="B620" s="4">
        <f>LN('Maruti Share Price'!B621/'Maruti Share Price'!B620)</f>
        <v>7.533749258913436E-3</v>
      </c>
      <c r="C620" s="4">
        <f>LN('Maruti Share Price'!C621/'Maruti Share Price'!C620)</f>
        <v>4.6112636018481976E-4</v>
      </c>
    </row>
    <row r="621" spans="1:3" ht="20.100000000000001" customHeight="1" x14ac:dyDescent="0.2">
      <c r="A621" s="3">
        <v>42559</v>
      </c>
      <c r="B621" s="4">
        <f>LN('Maruti Share Price'!B622/'Maruti Share Price'!B621)</f>
        <v>4.2927974698964361E-3</v>
      </c>
      <c r="C621" s="4">
        <f>LN('Maruti Share Price'!C622/'Maruti Share Price'!C621)</f>
        <v>8.0344962030188464E-5</v>
      </c>
    </row>
    <row r="622" spans="1:3" ht="20.100000000000001" customHeight="1" x14ac:dyDescent="0.2">
      <c r="A622" s="3">
        <v>42562</v>
      </c>
      <c r="B622" s="4">
        <f>LN('Maruti Share Price'!B623/'Maruti Share Price'!B622)</f>
        <v>-0.3771174674708403</v>
      </c>
      <c r="C622" s="4">
        <f>LN('Maruti Share Price'!C623/'Maruti Share Price'!C622)</f>
        <v>1.2603931122111571E-4</v>
      </c>
    </row>
    <row r="623" spans="1:3" ht="20.100000000000001" customHeight="1" x14ac:dyDescent="0.2">
      <c r="A623" s="3">
        <v>42563</v>
      </c>
      <c r="B623" s="4">
        <f>LN('Maruti Share Price'!B624/'Maruti Share Price'!B623)</f>
        <v>0.18450545144529024</v>
      </c>
      <c r="C623" s="4">
        <f>LN('Maruti Share Price'!C624/'Maruti Share Price'!C623)</f>
        <v>4.2727286519668288E-4</v>
      </c>
    </row>
    <row r="624" spans="1:3" ht="20.100000000000001" customHeight="1" x14ac:dyDescent="0.2">
      <c r="A624" s="3">
        <v>42564</v>
      </c>
      <c r="B624" s="4">
        <f>LN('Maruti Share Price'!B625/'Maruti Share Price'!B624)</f>
        <v>0.12233674880410669</v>
      </c>
      <c r="C624" s="4">
        <f>LN('Maruti Share Price'!C625/'Maruti Share Price'!C624)</f>
        <v>1.2347176937172461E-4</v>
      </c>
    </row>
    <row r="625" spans="1:3" ht="20.100000000000001" customHeight="1" x14ac:dyDescent="0.2">
      <c r="A625" s="3">
        <v>42565</v>
      </c>
      <c r="B625" s="4">
        <f>LN('Maruti Share Price'!B626/'Maruti Share Price'!B625)</f>
        <v>-0.31123433136512818</v>
      </c>
      <c r="C625" s="4">
        <f>LN('Maruti Share Price'!C626/'Maruti Share Price'!C625)</f>
        <v>3.0397533609784661E-4</v>
      </c>
    </row>
    <row r="626" spans="1:3" ht="20.100000000000001" customHeight="1" x14ac:dyDescent="0.2">
      <c r="A626" s="3">
        <v>42566</v>
      </c>
      <c r="B626" s="4">
        <f>LN('Maruti Share Price'!B627/'Maruti Share Price'!B626)</f>
        <v>-6.8895281900784435E-4</v>
      </c>
      <c r="C626" s="4">
        <f>LN('Maruti Share Price'!C627/'Maruti Share Price'!C626)</f>
        <v>4.92515012315875E-4</v>
      </c>
    </row>
    <row r="627" spans="1:3" ht="20.100000000000001" customHeight="1" x14ac:dyDescent="0.2">
      <c r="A627" s="3">
        <v>42569</v>
      </c>
      <c r="B627" s="4">
        <f>LN('Maruti Share Price'!B628/'Maruti Share Price'!B627)</f>
        <v>0.52226048278339132</v>
      </c>
      <c r="C627" s="4">
        <f>LN('Maruti Share Price'!C628/'Maruti Share Price'!C627)</f>
        <v>1.5045223045286521E-4</v>
      </c>
    </row>
    <row r="628" spans="1:3" ht="20.100000000000001" customHeight="1" x14ac:dyDescent="0.2">
      <c r="A628" s="3">
        <v>42570</v>
      </c>
      <c r="B628" s="4">
        <f>LN('Maruti Share Price'!B629/'Maruti Share Price'!B628)</f>
        <v>-0.16816884123584785</v>
      </c>
      <c r="C628" s="4">
        <f>LN('Maruti Share Price'!C629/'Maruti Share Price'!C628)</f>
        <v>3.493590509484488E-5</v>
      </c>
    </row>
    <row r="629" spans="1:3" ht="20.100000000000001" customHeight="1" x14ac:dyDescent="0.2">
      <c r="A629" s="3">
        <v>42571</v>
      </c>
      <c r="B629" s="4">
        <f>LN('Maruti Share Price'!B630/'Maruti Share Price'!B629)</f>
        <v>3.9966985766603076E-2</v>
      </c>
      <c r="C629" s="4">
        <f>LN('Maruti Share Price'!C630/'Maruti Share Price'!C629)</f>
        <v>2.8799646619233902E-4</v>
      </c>
    </row>
    <row r="630" spans="1:3" ht="20.100000000000001" customHeight="1" x14ac:dyDescent="0.2">
      <c r="A630" s="3">
        <v>42572</v>
      </c>
      <c r="B630" s="4">
        <f>LN('Maruti Share Price'!B631/'Maruti Share Price'!B630)</f>
        <v>0.13817673589387217</v>
      </c>
      <c r="C630" s="4">
        <f>LN('Maruti Share Price'!C631/'Maruti Share Price'!C630)</f>
        <v>4.2764679517289245E-5</v>
      </c>
    </row>
    <row r="631" spans="1:3" ht="20.100000000000001" customHeight="1" x14ac:dyDescent="0.2">
      <c r="A631" s="3">
        <v>42573</v>
      </c>
      <c r="B631" s="4">
        <f>LN('Maruti Share Price'!B632/'Maruti Share Price'!B631)</f>
        <v>-0.15588118402064591</v>
      </c>
      <c r="C631" s="4">
        <f>LN('Maruti Share Price'!C632/'Maruti Share Price'!C631)</f>
        <v>1.2365090905411009E-4</v>
      </c>
    </row>
    <row r="632" spans="1:3" ht="20.100000000000001" customHeight="1" x14ac:dyDescent="0.2">
      <c r="A632" s="3">
        <v>42576</v>
      </c>
      <c r="B632" s="4">
        <f>LN('Maruti Share Price'!B633/'Maruti Share Price'!B632)</f>
        <v>-6.0140780842244015E-2</v>
      </c>
      <c r="C632" s="4">
        <f>LN('Maruti Share Price'!C633/'Maruti Share Price'!C632)</f>
        <v>9.6201947201681113E-5</v>
      </c>
    </row>
    <row r="633" spans="1:3" ht="20.100000000000001" customHeight="1" x14ac:dyDescent="0.2">
      <c r="A633" s="3">
        <v>42577</v>
      </c>
      <c r="B633" s="4">
        <f>LN('Maruti Share Price'!B634/'Maruti Share Price'!B633)</f>
        <v>-0.31679788255446822</v>
      </c>
      <c r="C633" s="4">
        <f>LN('Maruti Share Price'!C634/'Maruti Share Price'!C633)</f>
        <v>8.9071195854383751E-6</v>
      </c>
    </row>
    <row r="634" spans="1:3" ht="20.100000000000001" customHeight="1" x14ac:dyDescent="0.2">
      <c r="A634" s="3">
        <v>42578</v>
      </c>
      <c r="B634" s="4">
        <f>LN('Maruti Share Price'!B635/'Maruti Share Price'!B634)</f>
        <v>0.28566372658455491</v>
      </c>
      <c r="C634" s="4">
        <f>LN('Maruti Share Price'!C635/'Maruti Share Price'!C634)</f>
        <v>1.5568363762574788E-4</v>
      </c>
    </row>
    <row r="635" spans="1:3" ht="20.100000000000001" customHeight="1" x14ac:dyDescent="0.2">
      <c r="A635" s="3">
        <v>42579</v>
      </c>
      <c r="B635" s="4">
        <f>LN('Maruti Share Price'!B636/'Maruti Share Price'!B635)</f>
        <v>-0.20275835011592469</v>
      </c>
      <c r="C635" s="4">
        <f>LN('Maruti Share Price'!C636/'Maruti Share Price'!C635)</f>
        <v>1.2894612563252598E-4</v>
      </c>
    </row>
    <row r="636" spans="1:3" ht="20.100000000000001" customHeight="1" x14ac:dyDescent="0.2">
      <c r="A636" s="3">
        <v>42580</v>
      </c>
      <c r="B636" s="4">
        <f>LN('Maruti Share Price'!B637/'Maruti Share Price'!B636)</f>
        <v>0.30164474182650497</v>
      </c>
      <c r="C636" s="4">
        <f>LN('Maruti Share Price'!C637/'Maruti Share Price'!C636)</f>
        <v>5.1645027708409099E-5</v>
      </c>
    </row>
    <row r="637" spans="1:3" ht="20.100000000000001" customHeight="1" x14ac:dyDescent="0.2">
      <c r="A637" s="3">
        <v>42583</v>
      </c>
      <c r="B637" s="4">
        <f>LN('Maruti Share Price'!B638/'Maruti Share Price'!B637)</f>
        <v>0.14250739766222836</v>
      </c>
      <c r="C637" s="4">
        <f>LN('Maruti Share Price'!C638/'Maruti Share Price'!C637)</f>
        <v>6.4109207897995379E-6</v>
      </c>
    </row>
    <row r="638" spans="1:3" ht="20.100000000000001" customHeight="1" x14ac:dyDescent="0.2">
      <c r="A638" s="3">
        <v>42584</v>
      </c>
      <c r="B638" s="4">
        <f>LN('Maruti Share Price'!B639/'Maruti Share Price'!B638)</f>
        <v>-0.13256595862236764</v>
      </c>
      <c r="C638" s="4">
        <f>LN('Maruti Share Price'!C639/'Maruti Share Price'!C638)</f>
        <v>4.1669983354000621E-5</v>
      </c>
    </row>
    <row r="639" spans="1:3" ht="20.100000000000001" customHeight="1" x14ac:dyDescent="0.2">
      <c r="A639" s="3">
        <v>42585</v>
      </c>
      <c r="B639" s="4">
        <f>LN('Maruti Share Price'!B640/'Maruti Share Price'!B639)</f>
        <v>0.14357630999051979</v>
      </c>
      <c r="C639" s="4">
        <f>LN('Maruti Share Price'!C640/'Maruti Share Price'!C639)</f>
        <v>1.4209227154143923E-4</v>
      </c>
    </row>
    <row r="640" spans="1:3" ht="20.100000000000001" customHeight="1" x14ac:dyDescent="0.2">
      <c r="A640" s="3">
        <v>42586</v>
      </c>
      <c r="B640" s="4">
        <f>LN('Maruti Share Price'!B641/'Maruti Share Price'!B640)</f>
        <v>-0.1395628322436244</v>
      </c>
      <c r="C640" s="4">
        <f>LN('Maruti Share Price'!C641/'Maruti Share Price'!C640)</f>
        <v>1.0041394053024267E-4</v>
      </c>
    </row>
    <row r="641" spans="1:3" ht="20.100000000000001" customHeight="1" x14ac:dyDescent="0.2">
      <c r="A641" s="3">
        <v>42587</v>
      </c>
      <c r="B641" s="4">
        <f>LN('Maruti Share Price'!B642/'Maruti Share Price'!B641)</f>
        <v>0.15167333060369997</v>
      </c>
      <c r="C641" s="4">
        <f>LN('Maruti Share Price'!C642/'Maruti Share Price'!C641)</f>
        <v>2.228686768012982E-4</v>
      </c>
    </row>
    <row r="642" spans="1:3" ht="20.100000000000001" customHeight="1" x14ac:dyDescent="0.2">
      <c r="A642" s="3">
        <v>42590</v>
      </c>
      <c r="B642" s="4">
        <f>LN('Maruti Share Price'!B643/'Maruti Share Price'!B642)</f>
        <v>-0.36798424183022543</v>
      </c>
      <c r="C642" s="4">
        <f>LN('Maruti Share Price'!C643/'Maruti Share Price'!C642)</f>
        <v>4.8768150349439643E-5</v>
      </c>
    </row>
    <row r="643" spans="1:3" ht="20.100000000000001" customHeight="1" x14ac:dyDescent="0.2">
      <c r="A643" s="3">
        <v>42591</v>
      </c>
      <c r="B643" s="4">
        <f>LN('Maruti Share Price'!B644/'Maruti Share Price'!B643)</f>
        <v>0.12850233820115806</v>
      </c>
      <c r="C643" s="4">
        <f>LN('Maruti Share Price'!C644/'Maruti Share Price'!C643)</f>
        <v>9.0766501812759062E-5</v>
      </c>
    </row>
    <row r="644" spans="1:3" ht="20.100000000000001" customHeight="1" x14ac:dyDescent="0.2">
      <c r="A644" s="3">
        <v>42592</v>
      </c>
      <c r="B644" s="4">
        <f>LN('Maruti Share Price'!B645/'Maruti Share Price'!B644)</f>
        <v>-1.1692937397534176E-2</v>
      </c>
      <c r="C644" s="4">
        <f>LN('Maruti Share Price'!C645/'Maruti Share Price'!C644)</f>
        <v>2.2705814245120606E-4</v>
      </c>
    </row>
    <row r="645" spans="1:3" ht="20.100000000000001" customHeight="1" x14ac:dyDescent="0.2">
      <c r="A645" s="3">
        <v>42593</v>
      </c>
      <c r="B645" s="4">
        <f>LN('Maruti Share Price'!B646/'Maruti Share Price'!B645)</f>
        <v>0.23893303957064799</v>
      </c>
      <c r="C645" s="4">
        <f>LN('Maruti Share Price'!C646/'Maruti Share Price'!C645)</f>
        <v>1.5976393400535648E-4</v>
      </c>
    </row>
    <row r="646" spans="1:3" ht="20.100000000000001" customHeight="1" x14ac:dyDescent="0.2">
      <c r="A646" s="3">
        <v>42594</v>
      </c>
      <c r="B646" s="4">
        <f>LN('Maruti Share Price'!B647/'Maruti Share Price'!B646)</f>
        <v>-0.45728286538263196</v>
      </c>
      <c r="C646" s="4">
        <f>LN('Maruti Share Price'!C647/'Maruti Share Price'!C646)</f>
        <v>1.9993582197892038E-4</v>
      </c>
    </row>
    <row r="647" spans="1:3" ht="20.100000000000001" customHeight="1" x14ac:dyDescent="0.2">
      <c r="A647" s="3">
        <v>42598</v>
      </c>
      <c r="B647" s="4">
        <f>LN('Maruti Share Price'!B648/'Maruti Share Price'!B647)</f>
        <v>0.15784817595705475</v>
      </c>
      <c r="C647" s="4">
        <f>LN('Maruti Share Price'!C648/'Maruti Share Price'!C647)</f>
        <v>1.7074516391335504E-5</v>
      </c>
    </row>
    <row r="648" spans="1:3" ht="20.100000000000001" customHeight="1" x14ac:dyDescent="0.2">
      <c r="A648" s="3">
        <v>42599</v>
      </c>
      <c r="B648" s="4">
        <f>LN('Maruti Share Price'!B649/'Maruti Share Price'!B648)</f>
        <v>2.259541135220499E-2</v>
      </c>
      <c r="C648" s="4">
        <f>LN('Maruti Share Price'!C649/'Maruti Share Price'!C648)</f>
        <v>8.0032909575154028E-5</v>
      </c>
    </row>
    <row r="649" spans="1:3" ht="20.100000000000001" customHeight="1" x14ac:dyDescent="0.2">
      <c r="A649" s="3">
        <v>42600</v>
      </c>
      <c r="B649" s="4">
        <f>LN('Maruti Share Price'!B650/'Maruti Share Price'!B649)</f>
        <v>-0.24827249187783451</v>
      </c>
      <c r="C649" s="4">
        <f>LN('Maruti Share Price'!C650/'Maruti Share Price'!C649)</f>
        <v>1.7213797541388757E-4</v>
      </c>
    </row>
    <row r="650" spans="1:3" ht="20.100000000000001" customHeight="1" x14ac:dyDescent="0.2">
      <c r="A650" s="3">
        <v>42601</v>
      </c>
      <c r="B650" s="4">
        <f>LN('Maruti Share Price'!B651/'Maruti Share Price'!B650)</f>
        <v>6.7400096992858913E-2</v>
      </c>
      <c r="C650" s="4">
        <f>LN('Maruti Share Price'!C651/'Maruti Share Price'!C650)</f>
        <v>8.8547044409055214E-5</v>
      </c>
    </row>
    <row r="651" spans="1:3" ht="20.100000000000001" customHeight="1" x14ac:dyDescent="0.2">
      <c r="A651" s="3">
        <v>42604</v>
      </c>
      <c r="B651" s="4">
        <f>LN('Maruti Share Price'!B652/'Maruti Share Price'!B651)</f>
        <v>0.30794157275518114</v>
      </c>
      <c r="C651" s="4">
        <f>LN('Maruti Share Price'!C652/'Maruti Share Price'!C651)</f>
        <v>5.5115686951785485E-5</v>
      </c>
    </row>
    <row r="652" spans="1:3" ht="20.100000000000001" customHeight="1" x14ac:dyDescent="0.2">
      <c r="A652" s="3">
        <v>42605</v>
      </c>
      <c r="B652" s="4">
        <f>LN('Maruti Share Price'!B653/'Maruti Share Price'!B652)</f>
        <v>0.13795252534862804</v>
      </c>
      <c r="C652" s="4">
        <f>LN('Maruti Share Price'!C653/'Maruti Share Price'!C652)</f>
        <v>2.2754228829384451E-4</v>
      </c>
    </row>
    <row r="653" spans="1:3" ht="20.100000000000001" customHeight="1" x14ac:dyDescent="0.2">
      <c r="A653" s="3">
        <v>42606</v>
      </c>
      <c r="B653" s="4">
        <f>LN('Maruti Share Price'!B654/'Maruti Share Price'!B653)</f>
        <v>8.947902402884346E-2</v>
      </c>
      <c r="C653" s="4">
        <f>LN('Maruti Share Price'!C654/'Maruti Share Price'!C653)</f>
        <v>4.1939540857852733E-4</v>
      </c>
    </row>
    <row r="654" spans="1:3" ht="20.100000000000001" customHeight="1" x14ac:dyDescent="0.2">
      <c r="A654" s="3">
        <v>42607</v>
      </c>
      <c r="B654" s="4">
        <f>LN('Maruti Share Price'!B655/'Maruti Share Price'!B654)</f>
        <v>-0.23160934591239449</v>
      </c>
      <c r="C654" s="4">
        <f>LN('Maruti Share Price'!C655/'Maruti Share Price'!C654)</f>
        <v>3.8227848386926952E-4</v>
      </c>
    </row>
    <row r="655" spans="1:3" ht="20.100000000000001" customHeight="1" x14ac:dyDescent="0.2">
      <c r="A655" s="3">
        <v>42608</v>
      </c>
      <c r="B655" s="4">
        <f>LN('Maruti Share Price'!B656/'Maruti Share Price'!B655)</f>
        <v>0.17968362634518439</v>
      </c>
      <c r="C655" s="4">
        <f>LN('Maruti Share Price'!C656/'Maruti Share Price'!C655)</f>
        <v>1.1223990367681528E-4</v>
      </c>
    </row>
    <row r="656" spans="1:3" ht="20.100000000000001" customHeight="1" x14ac:dyDescent="0.2">
      <c r="A656" s="3">
        <v>42611</v>
      </c>
      <c r="B656" s="4">
        <f>LN('Maruti Share Price'!B657/'Maruti Share Price'!B656)</f>
        <v>-0.48926133209421996</v>
      </c>
      <c r="C656" s="4">
        <f>LN('Maruti Share Price'!C657/'Maruti Share Price'!C656)</f>
        <v>2.1876056601344109E-4</v>
      </c>
    </row>
    <row r="657" spans="1:3" ht="20.100000000000001" customHeight="1" x14ac:dyDescent="0.2">
      <c r="A657" s="3">
        <v>42612</v>
      </c>
      <c r="B657" s="4">
        <f>LN('Maruti Share Price'!B658/'Maruti Share Price'!B657)</f>
        <v>-6.5293060591093507E-2</v>
      </c>
      <c r="C657" s="4">
        <f>LN('Maruti Share Price'!C658/'Maruti Share Price'!C657)</f>
        <v>5.5747881816883043E-5</v>
      </c>
    </row>
    <row r="658" spans="1:3" ht="20.100000000000001" customHeight="1" x14ac:dyDescent="0.2">
      <c r="A658" s="3">
        <v>42613</v>
      </c>
      <c r="B658" s="4">
        <f>LN('Maruti Share Price'!B659/'Maruti Share Price'!B658)</f>
        <v>0.16572767438615016</v>
      </c>
      <c r="C658" s="4">
        <f>LN('Maruti Share Price'!C659/'Maruti Share Price'!C658)</f>
        <v>2.9821613719405616E-4</v>
      </c>
    </row>
    <row r="659" spans="1:3" ht="20.100000000000001" customHeight="1" x14ac:dyDescent="0.2">
      <c r="A659" s="3">
        <v>42614</v>
      </c>
      <c r="B659" s="4">
        <f>LN('Maruti Share Price'!B660/'Maruti Share Price'!B659)</f>
        <v>-0.17279389341254686</v>
      </c>
      <c r="C659" s="4">
        <f>LN('Maruti Share Price'!C660/'Maruti Share Price'!C659)</f>
        <v>2.1969999149588581E-4</v>
      </c>
    </row>
    <row r="660" spans="1:3" ht="20.100000000000001" customHeight="1" x14ac:dyDescent="0.2">
      <c r="A660" s="3">
        <v>42615</v>
      </c>
      <c r="B660" s="4">
        <f>LN('Maruti Share Price'!B661/'Maruti Share Price'!B660)</f>
        <v>0.53597241941745077</v>
      </c>
      <c r="C660" s="4">
        <f>LN('Maruti Share Price'!C661/'Maruti Share Price'!C660)</f>
        <v>4.2585689511399392E-5</v>
      </c>
    </row>
    <row r="661" spans="1:3" ht="20.100000000000001" customHeight="1" x14ac:dyDescent="0.2">
      <c r="A661" s="3">
        <v>42619</v>
      </c>
      <c r="B661" s="4">
        <f>LN('Maruti Share Price'!B662/'Maruti Share Price'!B661)</f>
        <v>-0.31736016076516049</v>
      </c>
      <c r="C661" s="4">
        <f>LN('Maruti Share Price'!C662/'Maruti Share Price'!C661)</f>
        <v>1.0858530042478817E-4</v>
      </c>
    </row>
    <row r="662" spans="1:3" ht="20.100000000000001" customHeight="1" x14ac:dyDescent="0.2">
      <c r="A662" s="3">
        <v>42620</v>
      </c>
      <c r="B662" s="4">
        <f>LN('Maruti Share Price'!B663/'Maruti Share Price'!B662)</f>
        <v>0.18260004386964657</v>
      </c>
      <c r="C662" s="4">
        <f>LN('Maruti Share Price'!C663/'Maruti Share Price'!C662)</f>
        <v>1.5257773880360386E-5</v>
      </c>
    </row>
    <row r="663" spans="1:3" ht="20.100000000000001" customHeight="1" x14ac:dyDescent="0.2">
      <c r="A663" s="3">
        <v>42621</v>
      </c>
      <c r="B663" s="4">
        <f>LN('Maruti Share Price'!B664/'Maruti Share Price'!B663)</f>
        <v>-0.11951732846470429</v>
      </c>
      <c r="C663" s="4">
        <f>LN('Maruti Share Price'!C664/'Maruti Share Price'!C663)</f>
        <v>1.593056406259469E-4</v>
      </c>
    </row>
    <row r="664" spans="1:3" ht="20.100000000000001" customHeight="1" x14ac:dyDescent="0.2">
      <c r="A664" s="3">
        <v>42622</v>
      </c>
      <c r="B664" s="4">
        <f>LN('Maruti Share Price'!B665/'Maruti Share Price'!B664)</f>
        <v>-0.20976718790095997</v>
      </c>
      <c r="C664" s="4">
        <f>LN('Maruti Share Price'!C665/'Maruti Share Price'!C664)</f>
        <v>1.7595178966377435E-4</v>
      </c>
    </row>
    <row r="665" spans="1:3" ht="20.100000000000001" customHeight="1" x14ac:dyDescent="0.2">
      <c r="A665" s="3">
        <v>42625</v>
      </c>
      <c r="B665" s="4">
        <f>LN('Maruti Share Price'!B666/'Maruti Share Price'!B665)</f>
        <v>0.14577032968175113</v>
      </c>
      <c r="C665" s="4">
        <f>LN('Maruti Share Price'!C666/'Maruti Share Price'!C665)</f>
        <v>2.2237863298986765E-4</v>
      </c>
    </row>
    <row r="666" spans="1:3" ht="20.100000000000001" customHeight="1" x14ac:dyDescent="0.2">
      <c r="A666" s="3">
        <v>42627</v>
      </c>
      <c r="B666" s="4">
        <f>LN('Maruti Share Price'!B667/'Maruti Share Price'!B666)</f>
        <v>0.13650230601430921</v>
      </c>
      <c r="C666" s="4">
        <f>LN('Maruti Share Price'!C667/'Maruti Share Price'!C666)</f>
        <v>3.6626718660819036E-4</v>
      </c>
    </row>
    <row r="667" spans="1:3" ht="20.100000000000001" customHeight="1" x14ac:dyDescent="0.2">
      <c r="A667" s="3">
        <v>42628</v>
      </c>
      <c r="B667" s="4">
        <f>LN('Maruti Share Price'!B668/'Maruti Share Price'!B667)</f>
        <v>-0.17688566830811514</v>
      </c>
      <c r="C667" s="4">
        <f>LN('Maruti Share Price'!C668/'Maruti Share Price'!C667)</f>
        <v>4.9630096256649762E-6</v>
      </c>
    </row>
    <row r="668" spans="1:3" ht="20.100000000000001" customHeight="1" x14ac:dyDescent="0.2">
      <c r="A668" s="3">
        <v>42629</v>
      </c>
      <c r="B668" s="4">
        <f>LN('Maruti Share Price'!B669/'Maruti Share Price'!B668)</f>
        <v>0.35509747656224622</v>
      </c>
      <c r="C668" s="4">
        <f>LN('Maruti Share Price'!C669/'Maruti Share Price'!C668)</f>
        <v>4.3310496171050623E-4</v>
      </c>
    </row>
    <row r="669" spans="1:3" ht="20.100000000000001" customHeight="1" x14ac:dyDescent="0.2">
      <c r="A669" s="3">
        <v>42632</v>
      </c>
      <c r="B669" s="4">
        <f>LN('Maruti Share Price'!B670/'Maruti Share Price'!B669)</f>
        <v>-0.24148154665823152</v>
      </c>
      <c r="C669" s="4">
        <f>LN('Maruti Share Price'!C670/'Maruti Share Price'!C669)</f>
        <v>7.4409955661344993E-5</v>
      </c>
    </row>
    <row r="670" spans="1:3" ht="20.100000000000001" customHeight="1" x14ac:dyDescent="0.2">
      <c r="A670" s="3">
        <v>42633</v>
      </c>
      <c r="B670" s="4">
        <f>LN('Maruti Share Price'!B671/'Maruti Share Price'!B670)</f>
        <v>0.20921017170588463</v>
      </c>
      <c r="C670" s="4">
        <f>LN('Maruti Share Price'!C671/'Maruti Share Price'!C670)</f>
        <v>2.1967594963808338E-5</v>
      </c>
    </row>
    <row r="671" spans="1:3" ht="20.100000000000001" customHeight="1" x14ac:dyDescent="0.2">
      <c r="A671" s="3">
        <v>42634</v>
      </c>
      <c r="B671" s="4">
        <f>LN('Maruti Share Price'!B672/'Maruti Share Price'!B671)</f>
        <v>0.10885916500705854</v>
      </c>
      <c r="C671" s="4">
        <f>LN('Maruti Share Price'!C672/'Maruti Share Price'!C671)</f>
        <v>1.0309952248539483E-4</v>
      </c>
    </row>
    <row r="672" spans="1:3" ht="20.100000000000001" customHeight="1" x14ac:dyDescent="0.2">
      <c r="A672" s="3">
        <v>42635</v>
      </c>
      <c r="B672" s="4">
        <f>LN('Maruti Share Price'!B673/'Maruti Share Price'!B672)</f>
        <v>-0.5886528055347906</v>
      </c>
      <c r="C672" s="4">
        <f>LN('Maruti Share Price'!C673/'Maruti Share Price'!C672)</f>
        <v>2.7633117229800799E-5</v>
      </c>
    </row>
    <row r="673" spans="1:3" ht="20.100000000000001" customHeight="1" x14ac:dyDescent="0.2">
      <c r="A673" s="3">
        <v>42636</v>
      </c>
      <c r="B673" s="4">
        <f>LN('Maruti Share Price'!B674/'Maruti Share Price'!B673)</f>
        <v>0.26638067534700105</v>
      </c>
      <c r="C673" s="4">
        <f>LN('Maruti Share Price'!C674/'Maruti Share Price'!C673)</f>
        <v>3.1878843663029884E-4</v>
      </c>
    </row>
    <row r="674" spans="1:3" ht="20.100000000000001" customHeight="1" x14ac:dyDescent="0.2">
      <c r="A674" s="3">
        <v>42639</v>
      </c>
      <c r="B674" s="4">
        <f>LN('Maruti Share Price'!B675/'Maruti Share Price'!B674)</f>
        <v>0.31789304328593782</v>
      </c>
      <c r="C674" s="4">
        <f>LN('Maruti Share Price'!C675/'Maruti Share Price'!C674)</f>
        <v>1.4625446071196051E-4</v>
      </c>
    </row>
    <row r="675" spans="1:3" ht="20.100000000000001" customHeight="1" x14ac:dyDescent="0.2">
      <c r="A675" s="3">
        <v>42640</v>
      </c>
      <c r="B675" s="4">
        <f>LN('Maruti Share Price'!B676/'Maruti Share Price'!B675)</f>
        <v>-7.3958361800406297E-2</v>
      </c>
      <c r="C675" s="4">
        <f>LN('Maruti Share Price'!C676/'Maruti Share Price'!C675)</f>
        <v>9.8081202462147292E-5</v>
      </c>
    </row>
    <row r="676" spans="1:3" ht="20.100000000000001" customHeight="1" x14ac:dyDescent="0.2">
      <c r="A676" s="3">
        <v>42641</v>
      </c>
      <c r="B676" s="4">
        <f>LN('Maruti Share Price'!B677/'Maruti Share Price'!B676)</f>
        <v>-0.44459289809933028</v>
      </c>
      <c r="C676" s="4">
        <f>LN('Maruti Share Price'!C677/'Maruti Share Price'!C676)</f>
        <v>5.9642398698604737E-4</v>
      </c>
    </row>
    <row r="677" spans="1:3" ht="20.100000000000001" customHeight="1" x14ac:dyDescent="0.2">
      <c r="A677" s="3">
        <v>42642</v>
      </c>
      <c r="B677" s="4">
        <f>LN('Maruti Share Price'!B678/'Maruti Share Price'!B677)</f>
        <v>-5.7404569654235524E-3</v>
      </c>
      <c r="C677" s="4">
        <f>LN('Maruti Share Price'!C678/'Maruti Share Price'!C677)</f>
        <v>3.3261843962031458E-5</v>
      </c>
    </row>
    <row r="678" spans="1:3" ht="20.100000000000001" customHeight="1" x14ac:dyDescent="0.2">
      <c r="A678" s="3">
        <v>42643</v>
      </c>
      <c r="B678" s="4">
        <f>LN('Maruti Share Price'!B679/'Maruti Share Price'!B678)</f>
        <v>1.2831039073854873E-3</v>
      </c>
      <c r="C678" s="4">
        <f>LN('Maruti Share Price'!C679/'Maruti Share Price'!C678)</f>
        <v>3.2906905835413141E-5</v>
      </c>
    </row>
    <row r="679" spans="1:3" ht="20.100000000000001" customHeight="1" x14ac:dyDescent="0.2">
      <c r="A679" s="3">
        <v>42646</v>
      </c>
      <c r="B679" s="4">
        <f>LN('Maruti Share Price'!B680/'Maruti Share Price'!B679)</f>
        <v>0.53530601363875507</v>
      </c>
      <c r="C679" s="4">
        <f>LN('Maruti Share Price'!C680/'Maruti Share Price'!C679)</f>
        <v>9.8705746261958365E-4</v>
      </c>
    </row>
    <row r="680" spans="1:3" ht="20.100000000000001" customHeight="1" x14ac:dyDescent="0.2">
      <c r="A680" s="3">
        <v>42647</v>
      </c>
      <c r="B680" s="4">
        <f>LN('Maruti Share Price'!B681/'Maruti Share Price'!B680)</f>
        <v>-0.11502798256639579</v>
      </c>
      <c r="C680" s="4">
        <f>LN('Maruti Share Price'!C681/'Maruti Share Price'!C680)</f>
        <v>1.0215131021487673E-4</v>
      </c>
    </row>
    <row r="681" spans="1:3" ht="20.100000000000001" customHeight="1" x14ac:dyDescent="0.2">
      <c r="A681" s="3">
        <v>42648</v>
      </c>
      <c r="B681" s="4">
        <f>LN('Maruti Share Price'!B682/'Maruti Share Price'!B681)</f>
        <v>8.2618263433286328E-3</v>
      </c>
      <c r="C681" s="4">
        <f>LN('Maruti Share Price'!C682/'Maruti Share Price'!C681)</f>
        <v>5.1955313493788735E-5</v>
      </c>
    </row>
    <row r="682" spans="1:3" ht="20.100000000000001" customHeight="1" x14ac:dyDescent="0.2">
      <c r="A682" s="3">
        <v>42649</v>
      </c>
      <c r="B682" s="4">
        <f>LN('Maruti Share Price'!B683/'Maruti Share Price'!B682)</f>
        <v>-0.22341305677332654</v>
      </c>
      <c r="C682" s="4">
        <f>LN('Maruti Share Price'!C683/'Maruti Share Price'!C682)</f>
        <v>1.3606064862559586E-4</v>
      </c>
    </row>
    <row r="683" spans="1:3" ht="20.100000000000001" customHeight="1" x14ac:dyDescent="0.2">
      <c r="A683" s="3">
        <v>42650</v>
      </c>
      <c r="B683" s="4">
        <f>LN('Maruti Share Price'!B684/'Maruti Share Price'!B683)</f>
        <v>0.30290423705452446</v>
      </c>
      <c r="C683" s="4">
        <f>LN('Maruti Share Price'!C684/'Maruti Share Price'!C683)</f>
        <v>1.1095523992192748E-4</v>
      </c>
    </row>
    <row r="684" spans="1:3" ht="20.100000000000001" customHeight="1" x14ac:dyDescent="0.2">
      <c r="A684" s="3">
        <v>42653</v>
      </c>
      <c r="B684" s="4">
        <f>LN('Maruti Share Price'!B685/'Maruti Share Price'!B684)</f>
        <v>2.1112688791782686E-2</v>
      </c>
      <c r="C684" s="4">
        <f>LN('Maruti Share Price'!C685/'Maruti Share Price'!C684)</f>
        <v>1.0040443378727633E-3</v>
      </c>
    </row>
    <row r="685" spans="1:3" ht="20.100000000000001" customHeight="1" x14ac:dyDescent="0.2">
      <c r="A685" s="3">
        <v>42656</v>
      </c>
      <c r="B685" s="4">
        <f>LN('Maruti Share Price'!B686/'Maruti Share Price'!B685)</f>
        <v>-7.3126617501747138E-3</v>
      </c>
      <c r="C685" s="4">
        <f>LN('Maruti Share Price'!C686/'Maruti Share Price'!C685)</f>
        <v>1.6059593479738704E-4</v>
      </c>
    </row>
    <row r="686" spans="1:3" ht="20.100000000000001" customHeight="1" x14ac:dyDescent="0.2">
      <c r="A686" s="3">
        <v>42657</v>
      </c>
      <c r="B686" s="4">
        <f>LN('Maruti Share Price'!B687/'Maruti Share Price'!B686)</f>
        <v>-7.31152676320172E-2</v>
      </c>
      <c r="C686" s="4">
        <f>LN('Maruti Share Price'!C687/'Maruti Share Price'!C686)</f>
        <v>1.0587836693210555E-5</v>
      </c>
    </row>
    <row r="687" spans="1:3" ht="20.100000000000001" customHeight="1" x14ac:dyDescent="0.2">
      <c r="A687" s="3">
        <v>42660</v>
      </c>
      <c r="B687" s="4">
        <f>LN('Maruti Share Price'!B688/'Maruti Share Price'!B687)</f>
        <v>-0.52834035716781536</v>
      </c>
      <c r="C687" s="4">
        <f>LN('Maruti Share Price'!C688/'Maruti Share Price'!C687)</f>
        <v>2.8234041854503519E-6</v>
      </c>
    </row>
    <row r="688" spans="1:3" ht="20.100000000000001" customHeight="1" x14ac:dyDescent="0.2">
      <c r="A688" s="3">
        <v>42661</v>
      </c>
      <c r="B688" s="4">
        <f>LN('Maruti Share Price'!B689/'Maruti Share Price'!B688)</f>
        <v>0.61689837974815942</v>
      </c>
      <c r="C688" s="4">
        <f>LN('Maruti Share Price'!C689/'Maruti Share Price'!C688)</f>
        <v>1.8704851386128159E-5</v>
      </c>
    </row>
    <row r="689" spans="1:3" ht="20.100000000000001" customHeight="1" x14ac:dyDescent="0.2">
      <c r="A689" s="3">
        <v>42662</v>
      </c>
      <c r="B689" s="4">
        <f>LN('Maruti Share Price'!B690/'Maruti Share Price'!B689)</f>
        <v>-0.63478007490776267</v>
      </c>
      <c r="C689" s="4">
        <f>LN('Maruti Share Price'!C690/'Maruti Share Price'!C689)</f>
        <v>1.0198822344829054E-4</v>
      </c>
    </row>
    <row r="690" spans="1:3" ht="20.100000000000001" customHeight="1" x14ac:dyDescent="0.2">
      <c r="A690" s="3">
        <v>42663</v>
      </c>
      <c r="B690" s="4">
        <f>LN('Maruti Share Price'!B691/'Maruti Share Price'!B690)</f>
        <v>0.59078671521370851</v>
      </c>
      <c r="C690" s="4">
        <f>LN('Maruti Share Price'!C691/'Maruti Share Price'!C690)</f>
        <v>4.446219796430962E-5</v>
      </c>
    </row>
    <row r="691" spans="1:3" ht="20.100000000000001" customHeight="1" x14ac:dyDescent="0.2">
      <c r="A691" s="3">
        <v>42664</v>
      </c>
      <c r="B691" s="4">
        <f>LN('Maruti Share Price'!B692/'Maruti Share Price'!B691)</f>
        <v>-0.15838326122504021</v>
      </c>
      <c r="C691" s="4">
        <f>LN('Maruti Share Price'!C692/'Maruti Share Price'!C691)</f>
        <v>1.3055217236182884E-4</v>
      </c>
    </row>
    <row r="692" spans="1:3" ht="20.100000000000001" customHeight="1" x14ac:dyDescent="0.2">
      <c r="A692" s="3">
        <v>42667</v>
      </c>
      <c r="B692" s="4">
        <f>LN('Maruti Share Price'!B693/'Maruti Share Price'!B692)</f>
        <v>0.17238692613384596</v>
      </c>
      <c r="C692" s="4">
        <f>LN('Maruti Share Price'!C693/'Maruti Share Price'!C692)</f>
        <v>3.0373247223554339E-4</v>
      </c>
    </row>
    <row r="693" spans="1:3" ht="20.100000000000001" customHeight="1" x14ac:dyDescent="0.2">
      <c r="A693" s="3">
        <v>42668</v>
      </c>
      <c r="B693" s="4">
        <f>LN('Maruti Share Price'!B694/'Maruti Share Price'!B693)</f>
        <v>-0.1224034516828178</v>
      </c>
      <c r="C693" s="4">
        <f>LN('Maruti Share Price'!C694/'Maruti Share Price'!C693)</f>
        <v>6.771870499034066E-5</v>
      </c>
    </row>
    <row r="694" spans="1:3" ht="20.100000000000001" customHeight="1" x14ac:dyDescent="0.2">
      <c r="A694" s="3">
        <v>42669</v>
      </c>
      <c r="B694" s="4">
        <f>LN('Maruti Share Price'!B695/'Maruti Share Price'!B694)</f>
        <v>-0.45152545497789831</v>
      </c>
      <c r="C694" s="4">
        <f>LN('Maruti Share Price'!C695/'Maruti Share Price'!C694)</f>
        <v>7.3356755802193123E-5</v>
      </c>
    </row>
    <row r="695" spans="1:3" ht="20.100000000000001" customHeight="1" x14ac:dyDescent="0.2">
      <c r="A695" s="3">
        <v>42670</v>
      </c>
      <c r="B695" s="4">
        <f>LN('Maruti Share Price'!B696/'Maruti Share Price'!B695)</f>
        <v>0.22195494819568776</v>
      </c>
      <c r="C695" s="4">
        <f>LN('Maruti Share Price'!C696/'Maruti Share Price'!C695)</f>
        <v>5.3661026495275383E-4</v>
      </c>
    </row>
    <row r="696" spans="1:3" ht="20.100000000000001" customHeight="1" x14ac:dyDescent="0.2">
      <c r="A696" s="3">
        <v>42671</v>
      </c>
      <c r="B696" s="4">
        <f>LN('Maruti Share Price'!B697/'Maruti Share Price'!B696)</f>
        <v>0.23624773464716695</v>
      </c>
      <c r="C696" s="4">
        <f>LN('Maruti Share Price'!C697/'Maruti Share Price'!C696)</f>
        <v>4.8992766879738309E-5</v>
      </c>
    </row>
    <row r="697" spans="1:3" ht="20.100000000000001" customHeight="1" x14ac:dyDescent="0.2">
      <c r="A697" s="3">
        <v>42673</v>
      </c>
      <c r="B697" s="4">
        <f>LN('Maruti Share Price'!B698/'Maruti Share Price'!B697)</f>
        <v>-0.49181916767452882</v>
      </c>
      <c r="C697" s="4">
        <f>LN('Maruti Share Price'!C698/'Maruti Share Price'!C697)</f>
        <v>4.9190940415519608E-4</v>
      </c>
    </row>
    <row r="698" spans="1:3" ht="20.100000000000001" customHeight="1" x14ac:dyDescent="0.2">
      <c r="A698" s="3">
        <v>42675</v>
      </c>
      <c r="B698" s="4">
        <f>LN('Maruti Share Price'!B699/'Maruti Share Price'!B698)</f>
        <v>0.50642931397881452</v>
      </c>
      <c r="C698" s="4">
        <f>LN('Maruti Share Price'!C699/'Maruti Share Price'!C698)</f>
        <v>9.4015614220027308E-4</v>
      </c>
    </row>
    <row r="699" spans="1:3" ht="20.100000000000001" customHeight="1" x14ac:dyDescent="0.2">
      <c r="A699" s="3">
        <v>42676</v>
      </c>
      <c r="B699" s="4">
        <f>LN('Maruti Share Price'!B700/'Maruti Share Price'!B699)</f>
        <v>-0.26477745430322314</v>
      </c>
      <c r="C699" s="4">
        <f>LN('Maruti Share Price'!C700/'Maruti Share Price'!C699)</f>
        <v>2.5442960135314954E-4</v>
      </c>
    </row>
    <row r="700" spans="1:3" ht="20.100000000000001" customHeight="1" x14ac:dyDescent="0.2">
      <c r="A700" s="3">
        <v>42677</v>
      </c>
      <c r="B700" s="4">
        <f>LN('Maruti Share Price'!B701/'Maruti Share Price'!B700)</f>
        <v>0.19140334782145638</v>
      </c>
      <c r="C700" s="4">
        <f>LN('Maruti Share Price'!C701/'Maruti Share Price'!C700)</f>
        <v>1.1821911363500843E-4</v>
      </c>
    </row>
    <row r="701" spans="1:3" ht="20.100000000000001" customHeight="1" x14ac:dyDescent="0.2">
      <c r="A701" s="3">
        <v>42678</v>
      </c>
      <c r="B701" s="4">
        <f>LN('Maruti Share Price'!B702/'Maruti Share Price'!B701)</f>
        <v>-0.32692374168882171</v>
      </c>
      <c r="C701" s="4">
        <f>LN('Maruti Share Price'!C702/'Maruti Share Price'!C701)</f>
        <v>5.0051714700552474E-4</v>
      </c>
    </row>
    <row r="702" spans="1:3" ht="20.100000000000001" customHeight="1" x14ac:dyDescent="0.2">
      <c r="A702" s="3">
        <v>42681</v>
      </c>
      <c r="B702" s="4">
        <f>LN('Maruti Share Price'!B703/'Maruti Share Price'!B702)</f>
        <v>-0.11152643392284518</v>
      </c>
      <c r="C702" s="4">
        <f>LN('Maruti Share Price'!C703/'Maruti Share Price'!C702)</f>
        <v>4.2196600296477593E-5</v>
      </c>
    </row>
    <row r="703" spans="1:3" ht="20.100000000000001" customHeight="1" x14ac:dyDescent="0.2">
      <c r="A703" s="3">
        <v>42682</v>
      </c>
      <c r="B703" s="4">
        <f>LN('Maruti Share Price'!B704/'Maruti Share Price'!B703)</f>
        <v>0.63407678667033396</v>
      </c>
      <c r="C703" s="4">
        <f>LN('Maruti Share Price'!C704/'Maruti Share Price'!C703)</f>
        <v>1.3010259292854438E-5</v>
      </c>
    </row>
    <row r="704" spans="1:3" ht="20.100000000000001" customHeight="1" x14ac:dyDescent="0.2">
      <c r="A704" s="3">
        <v>42683</v>
      </c>
      <c r="B704" s="4">
        <f>LN('Maruti Share Price'!B705/'Maruti Share Price'!B704)</f>
        <v>-0.52400437969739855</v>
      </c>
      <c r="C704" s="4">
        <f>LN('Maruti Share Price'!C705/'Maruti Share Price'!C704)</f>
        <v>9.9153712596580245E-5</v>
      </c>
    </row>
    <row r="705" spans="1:3" ht="20.100000000000001" customHeight="1" x14ac:dyDescent="0.2">
      <c r="A705" s="3">
        <v>42684</v>
      </c>
      <c r="B705" s="4">
        <f>LN('Maruti Share Price'!B706/'Maruti Share Price'!B705)</f>
        <v>-7.0825171004874524E-2</v>
      </c>
      <c r="C705" s="4">
        <f>LN('Maruti Share Price'!C706/'Maruti Share Price'!C705)</f>
        <v>2.14468502233444E-5</v>
      </c>
    </row>
    <row r="706" spans="1:3" ht="20.100000000000001" customHeight="1" x14ac:dyDescent="0.2">
      <c r="A706" s="3">
        <v>42685</v>
      </c>
      <c r="B706" s="4">
        <f>LN('Maruti Share Price'!B707/'Maruti Share Price'!B706)</f>
        <v>-9.608838782910422E-3</v>
      </c>
      <c r="C706" s="4">
        <f>LN('Maruti Share Price'!C707/'Maruti Share Price'!C706)</f>
        <v>4.5704867506010428E-5</v>
      </c>
    </row>
    <row r="707" spans="1:3" ht="20.100000000000001" customHeight="1" x14ac:dyDescent="0.2">
      <c r="A707" s="3">
        <v>42689</v>
      </c>
      <c r="B707" s="4">
        <f>LN('Maruti Share Price'!B708/'Maruti Share Price'!B707)</f>
        <v>0.21819814048756112</v>
      </c>
      <c r="C707" s="4">
        <f>LN('Maruti Share Price'!C708/'Maruti Share Price'!C707)</f>
        <v>7.4178069235034203E-5</v>
      </c>
    </row>
    <row r="708" spans="1:3" ht="20.100000000000001" customHeight="1" x14ac:dyDescent="0.2">
      <c r="A708" s="3">
        <v>42690</v>
      </c>
      <c r="B708" s="4">
        <f>LN('Maruti Share Price'!B709/'Maruti Share Price'!B708)</f>
        <v>0.1895059223898716</v>
      </c>
      <c r="C708" s="4">
        <f>LN('Maruti Share Price'!C709/'Maruti Share Price'!C708)</f>
        <v>2.1266017037762904E-4</v>
      </c>
    </row>
    <row r="709" spans="1:3" ht="20.100000000000001" customHeight="1" x14ac:dyDescent="0.2">
      <c r="A709" s="3">
        <v>42691</v>
      </c>
      <c r="B709" s="4">
        <f>LN('Maruti Share Price'!B710/'Maruti Share Price'!B709)</f>
        <v>-0.39449172259627752</v>
      </c>
      <c r="C709" s="4">
        <f>LN('Maruti Share Price'!C710/'Maruti Share Price'!C709)</f>
        <v>2.0839823889299408E-4</v>
      </c>
    </row>
    <row r="710" spans="1:3" ht="20.100000000000001" customHeight="1" x14ac:dyDescent="0.2">
      <c r="A710" s="3">
        <v>42692</v>
      </c>
      <c r="B710" s="4">
        <f>LN('Maruti Share Price'!B711/'Maruti Share Price'!B710)</f>
        <v>0.20824571866989644</v>
      </c>
      <c r="C710" s="4">
        <f>LN('Maruti Share Price'!C711/'Maruti Share Price'!C710)</f>
        <v>1.8305941523761164E-4</v>
      </c>
    </row>
    <row r="711" spans="1:3" ht="20.100000000000001" customHeight="1" x14ac:dyDescent="0.2">
      <c r="A711" s="3">
        <v>42695</v>
      </c>
      <c r="B711" s="4">
        <f>LN('Maruti Share Price'!B712/'Maruti Share Price'!B711)</f>
        <v>0.35625759908062349</v>
      </c>
      <c r="C711" s="4">
        <f>LN('Maruti Share Price'!C712/'Maruti Share Price'!C711)</f>
        <v>1.9110497728537626E-4</v>
      </c>
    </row>
    <row r="712" spans="1:3" ht="20.100000000000001" customHeight="1" x14ac:dyDescent="0.2">
      <c r="A712" s="3">
        <v>42696</v>
      </c>
      <c r="B712" s="4">
        <f>LN('Maruti Share Price'!B713/'Maruti Share Price'!B712)</f>
        <v>-0.49319928302525201</v>
      </c>
      <c r="C712" s="4">
        <f>LN('Maruti Share Price'!C713/'Maruti Share Price'!C712)</f>
        <v>3.2315613959130346E-5</v>
      </c>
    </row>
    <row r="713" spans="1:3" ht="20.100000000000001" customHeight="1" x14ac:dyDescent="0.2">
      <c r="A713" s="3">
        <v>42697</v>
      </c>
      <c r="B713" s="4">
        <f>LN('Maruti Share Price'!B714/'Maruti Share Price'!B713)</f>
        <v>-8.8944624588309665E-2</v>
      </c>
      <c r="C713" s="4">
        <f>LN('Maruti Share Price'!C714/'Maruti Share Price'!C713)</f>
        <v>1.0486367192799777E-3</v>
      </c>
    </row>
    <row r="714" spans="1:3" ht="20.100000000000001" customHeight="1" x14ac:dyDescent="0.2">
      <c r="A714" s="3">
        <v>42698</v>
      </c>
      <c r="B714" s="4">
        <f>LN('Maruti Share Price'!B715/'Maruti Share Price'!B714)</f>
        <v>8.709729550530948E-2</v>
      </c>
      <c r="C714" s="4">
        <f>LN('Maruti Share Price'!C715/'Maruti Share Price'!C714)</f>
        <v>1.3192325173457054E-4</v>
      </c>
    </row>
    <row r="715" spans="1:3" ht="20.100000000000001" customHeight="1" x14ac:dyDescent="0.2">
      <c r="A715" s="3">
        <v>42699</v>
      </c>
      <c r="B715" s="4">
        <f>LN('Maruti Share Price'!B716/'Maruti Share Price'!B715)</f>
        <v>-6.5409107371986047E-3</v>
      </c>
      <c r="C715" s="4">
        <f>LN('Maruti Share Price'!C716/'Maruti Share Price'!C715)</f>
        <v>4.0696213994820743E-5</v>
      </c>
    </row>
    <row r="716" spans="1:3" ht="20.100000000000001" customHeight="1" x14ac:dyDescent="0.2">
      <c r="A716" s="3">
        <v>42702</v>
      </c>
      <c r="B716" s="4">
        <f>LN('Maruti Share Price'!B717/'Maruti Share Price'!B716)</f>
        <v>0.14416091895568112</v>
      </c>
      <c r="C716" s="4">
        <f>LN('Maruti Share Price'!C717/'Maruti Share Price'!C716)</f>
        <v>1.6488511805139341E-5</v>
      </c>
    </row>
    <row r="717" spans="1:3" ht="20.100000000000001" customHeight="1" x14ac:dyDescent="0.2">
      <c r="A717" s="3">
        <v>42703</v>
      </c>
      <c r="B717" s="4">
        <f>LN('Maruti Share Price'!B718/'Maruti Share Price'!B717)</f>
        <v>0.27259563773564099</v>
      </c>
      <c r="C717" s="4">
        <f>LN('Maruti Share Price'!C718/'Maruti Share Price'!C717)</f>
        <v>8.7349495384137418E-5</v>
      </c>
    </row>
    <row r="718" spans="1:3" ht="20.100000000000001" customHeight="1" x14ac:dyDescent="0.2">
      <c r="A718" s="3">
        <v>42704</v>
      </c>
      <c r="B718" s="4">
        <f>LN('Maruti Share Price'!B719/'Maruti Share Price'!B718)</f>
        <v>-0.42388190246145863</v>
      </c>
      <c r="C718" s="4">
        <f>LN('Maruti Share Price'!C719/'Maruti Share Price'!C718)</f>
        <v>3.2161891382416653E-4</v>
      </c>
    </row>
    <row r="719" spans="1:3" ht="20.100000000000001" customHeight="1" x14ac:dyDescent="0.2">
      <c r="A719" s="3">
        <v>42705</v>
      </c>
      <c r="B719" s="4">
        <f>LN('Maruti Share Price'!B720/'Maruti Share Price'!B719)</f>
        <v>0.42587014615418262</v>
      </c>
      <c r="C719" s="4">
        <f>LN('Maruti Share Price'!C720/'Maruti Share Price'!C719)</f>
        <v>2.3176803524666239E-4</v>
      </c>
    </row>
    <row r="720" spans="1:3" ht="20.100000000000001" customHeight="1" x14ac:dyDescent="0.2">
      <c r="A720" s="3">
        <v>42706</v>
      </c>
      <c r="B720" s="4">
        <f>LN('Maruti Share Price'!B721/'Maruti Share Price'!B720)</f>
        <v>-6.6435891262627222E-2</v>
      </c>
      <c r="C720" s="4">
        <f>LN('Maruti Share Price'!C721/'Maruti Share Price'!C720)</f>
        <v>3.1232851324198668E-4</v>
      </c>
    </row>
    <row r="721" spans="1:3" ht="20.100000000000001" customHeight="1" x14ac:dyDescent="0.2">
      <c r="A721" s="3">
        <v>42709</v>
      </c>
      <c r="B721" s="4">
        <f>LN('Maruti Share Price'!B722/'Maruti Share Price'!B721)</f>
        <v>-0.39823628314241716</v>
      </c>
      <c r="C721" s="4">
        <f>LN('Maruti Share Price'!C722/'Maruti Share Price'!C721)</f>
        <v>6.5187586063732698E-5</v>
      </c>
    </row>
    <row r="722" spans="1:3" ht="20.100000000000001" customHeight="1" x14ac:dyDescent="0.2">
      <c r="A722" s="3">
        <v>42710</v>
      </c>
      <c r="B722" s="4">
        <f>LN('Maruti Share Price'!B723/'Maruti Share Price'!B722)</f>
        <v>-2.1682885191390687E-2</v>
      </c>
      <c r="C722" s="4">
        <f>LN('Maruti Share Price'!C723/'Maruti Share Price'!C722)</f>
        <v>8.9852474597251742E-4</v>
      </c>
    </row>
    <row r="723" spans="1:3" ht="20.100000000000001" customHeight="1" x14ac:dyDescent="0.2">
      <c r="A723" s="3">
        <v>42711</v>
      </c>
      <c r="B723" s="4">
        <f>LN('Maruti Share Price'!B724/'Maruti Share Price'!B723)</f>
        <v>4.9587000071001919E-3</v>
      </c>
      <c r="C723" s="4">
        <f>LN('Maruti Share Price'!C724/'Maruti Share Price'!C723)</f>
        <v>1.120400320205997E-4</v>
      </c>
    </row>
    <row r="724" spans="1:3" ht="20.100000000000001" customHeight="1" x14ac:dyDescent="0.2">
      <c r="A724" s="3">
        <v>42712</v>
      </c>
      <c r="B724" s="4">
        <f>LN('Maruti Share Price'!B725/'Maruti Share Price'!B724)</f>
        <v>0.49098230872001491</v>
      </c>
      <c r="C724" s="4">
        <f>LN('Maruti Share Price'!C725/'Maruti Share Price'!C724)</f>
        <v>1.2669290739685272E-3</v>
      </c>
    </row>
    <row r="725" spans="1:3" ht="20.100000000000001" customHeight="1" x14ac:dyDescent="0.2">
      <c r="A725" s="3">
        <v>42713</v>
      </c>
      <c r="B725" s="4">
        <f>LN('Maruti Share Price'!B726/'Maruti Share Price'!B725)</f>
        <v>-0.41800306879268412</v>
      </c>
      <c r="C725" s="4">
        <f>LN('Maruti Share Price'!C726/'Maruti Share Price'!C725)</f>
        <v>8.0704429230276612E-4</v>
      </c>
    </row>
    <row r="726" spans="1:3" ht="20.100000000000001" customHeight="1" x14ac:dyDescent="0.2">
      <c r="A726" s="3">
        <v>42716</v>
      </c>
      <c r="B726" s="4">
        <f>LN('Maruti Share Price'!B727/'Maruti Share Price'!B726)</f>
        <v>0.40309720842069163</v>
      </c>
      <c r="C726" s="4">
        <f>LN('Maruti Share Price'!C727/'Maruti Share Price'!C726)</f>
        <v>4.3243908539931789E-4</v>
      </c>
    </row>
    <row r="727" spans="1:3" ht="20.100000000000001" customHeight="1" x14ac:dyDescent="0.2">
      <c r="A727" s="3">
        <v>42717</v>
      </c>
      <c r="B727" s="4">
        <f>LN('Maruti Share Price'!B728/'Maruti Share Price'!B727)</f>
        <v>-0.40555629324140341</v>
      </c>
      <c r="C727" s="4">
        <f>LN('Maruti Share Price'!C728/'Maruti Share Price'!C727)</f>
        <v>8.611772129331702E-4</v>
      </c>
    </row>
    <row r="728" spans="1:3" ht="20.100000000000001" customHeight="1" x14ac:dyDescent="0.2">
      <c r="A728" s="3">
        <v>42718</v>
      </c>
      <c r="B728" s="4">
        <f>LN('Maruti Share Price'!B729/'Maruti Share Price'!B728)</f>
        <v>0.5107544935895304</v>
      </c>
      <c r="C728" s="4">
        <f>LN('Maruti Share Price'!C729/'Maruti Share Price'!C728)</f>
        <v>8.4088222900904276E-5</v>
      </c>
    </row>
    <row r="729" spans="1:3" ht="20.100000000000001" customHeight="1" x14ac:dyDescent="0.2">
      <c r="A729" s="3">
        <v>42719</v>
      </c>
      <c r="B729" s="4">
        <f>LN('Maruti Share Price'!B730/'Maruti Share Price'!B729)</f>
        <v>-0.50702724695597723</v>
      </c>
      <c r="C729" s="4">
        <f>LN('Maruti Share Price'!C730/'Maruti Share Price'!C729)</f>
        <v>1.5559690107491196E-4</v>
      </c>
    </row>
    <row r="730" spans="1:3" ht="20.100000000000001" customHeight="1" x14ac:dyDescent="0.2">
      <c r="A730" s="3">
        <v>42720</v>
      </c>
      <c r="B730" s="4">
        <f>LN('Maruti Share Price'!B731/'Maruti Share Price'!B730)</f>
        <v>0.42322660476404012</v>
      </c>
      <c r="C730" s="4">
        <f>LN('Maruti Share Price'!C731/'Maruti Share Price'!C730)</f>
        <v>7.6045282560675901E-5</v>
      </c>
    </row>
    <row r="731" spans="1:3" ht="20.100000000000001" customHeight="1" x14ac:dyDescent="0.2">
      <c r="A731" s="3">
        <v>42723</v>
      </c>
      <c r="B731" s="4">
        <f>LN('Maruti Share Price'!B732/'Maruti Share Price'!B731)</f>
        <v>-0.51835691766938519</v>
      </c>
      <c r="C731" s="4">
        <f>LN('Maruti Share Price'!C732/'Maruti Share Price'!C731)</f>
        <v>8.9850100732471658E-4</v>
      </c>
    </row>
    <row r="732" spans="1:3" ht="20.100000000000001" customHeight="1" x14ac:dyDescent="0.2">
      <c r="A732" s="3">
        <v>42724</v>
      </c>
      <c r="B732" s="4">
        <f>LN('Maruti Share Price'!B733/'Maruti Share Price'!B732)</f>
        <v>8.360340023435224E-2</v>
      </c>
      <c r="C732" s="4">
        <f>LN('Maruti Share Price'!C733/'Maruti Share Price'!C732)</f>
        <v>4.7942798471126738E-4</v>
      </c>
    </row>
    <row r="733" spans="1:3" ht="20.100000000000001" customHeight="1" x14ac:dyDescent="0.2">
      <c r="A733" s="3">
        <v>42725</v>
      </c>
      <c r="B733" s="4">
        <f>LN('Maruti Share Price'!B734/'Maruti Share Price'!B733)</f>
        <v>5.8554453721612037E-3</v>
      </c>
      <c r="C733" s="4">
        <f>LN('Maruti Share Price'!C734/'Maruti Share Price'!C733)</f>
        <v>7.3844927775106246E-5</v>
      </c>
    </row>
    <row r="734" spans="1:3" ht="20.100000000000001" customHeight="1" x14ac:dyDescent="0.2">
      <c r="A734" s="3">
        <v>42726</v>
      </c>
      <c r="B734" s="4">
        <f>LN('Maruti Share Price'!B735/'Maruti Share Price'!B734)</f>
        <v>-4.1284074419177148E-2</v>
      </c>
      <c r="C734" s="4">
        <f>LN('Maruti Share Price'!C735/'Maruti Share Price'!C734)</f>
        <v>2.8000386058909204E-4</v>
      </c>
    </row>
    <row r="735" spans="1:3" ht="20.100000000000001" customHeight="1" x14ac:dyDescent="0.2">
      <c r="A735" s="3">
        <v>42727</v>
      </c>
      <c r="B735" s="4">
        <f>LN('Maruti Share Price'!B736/'Maruti Share Price'!B735)</f>
        <v>4.5168743089436296E-2</v>
      </c>
      <c r="C735" s="4">
        <f>LN('Maruti Share Price'!C736/'Maruti Share Price'!C735)</f>
        <v>6.4294591879074977E-4</v>
      </c>
    </row>
    <row r="736" spans="1:3" ht="20.100000000000001" customHeight="1" x14ac:dyDescent="0.2">
      <c r="A736" s="3">
        <v>42730</v>
      </c>
      <c r="B736" s="4">
        <f>LN('Maruti Share Price'!B737/'Maruti Share Price'!B736)</f>
        <v>0.48067177762673835</v>
      </c>
      <c r="C736" s="4">
        <f>LN('Maruti Share Price'!C737/'Maruti Share Price'!C736)</f>
        <v>2.4147655724454545E-4</v>
      </c>
    </row>
    <row r="737" spans="1:3" ht="20.100000000000001" customHeight="1" x14ac:dyDescent="0.2">
      <c r="A737" s="3">
        <v>42731</v>
      </c>
      <c r="B737" s="4">
        <f>LN('Maruti Share Price'!B738/'Maruti Share Price'!B737)</f>
        <v>-0.52332992783933463</v>
      </c>
      <c r="C737" s="4">
        <f>LN('Maruti Share Price'!C738/'Maruti Share Price'!C737)</f>
        <v>1.1584629470925621E-4</v>
      </c>
    </row>
    <row r="738" spans="1:3" ht="20.100000000000001" customHeight="1" x14ac:dyDescent="0.2">
      <c r="A738" s="3">
        <v>42732</v>
      </c>
      <c r="B738" s="4">
        <f>LN('Maruti Share Price'!B739/'Maruti Share Price'!B738)</f>
        <v>0.5466674212795859</v>
      </c>
      <c r="C738" s="4">
        <f>LN('Maruti Share Price'!C739/'Maruti Share Price'!C738)</f>
        <v>5.1957772785614744E-4</v>
      </c>
    </row>
    <row r="739" spans="1:3" ht="20.100000000000001" customHeight="1" x14ac:dyDescent="0.2">
      <c r="A739" s="3">
        <v>42733</v>
      </c>
      <c r="B739" s="4">
        <f>LN('Maruti Share Price'!B740/'Maruti Share Price'!B739)</f>
        <v>-8.0326587397048274E-2</v>
      </c>
      <c r="C739" s="4">
        <f>LN('Maruti Share Price'!C740/'Maruti Share Price'!C739)</f>
        <v>4.0114908544803233E-4</v>
      </c>
    </row>
    <row r="740" spans="1:3" ht="20.100000000000001" customHeight="1" x14ac:dyDescent="0.2">
      <c r="A740" s="3">
        <v>42734</v>
      </c>
      <c r="B740" s="4">
        <f>LN('Maruti Share Price'!B741/'Maruti Share Price'!B740)</f>
        <v>-0.44008958128124198</v>
      </c>
      <c r="C740" s="4">
        <f>LN('Maruti Share Price'!C741/'Maruti Share Price'!C740)</f>
        <v>4.0098822938422235E-4</v>
      </c>
    </row>
    <row r="741" spans="1:3" ht="20.100000000000001" customHeight="1" x14ac:dyDescent="0.2">
      <c r="A741" s="3">
        <v>42737</v>
      </c>
      <c r="B741" s="4">
        <f>LN('Maruti Share Price'!B742/'Maruti Share Price'!B741)</f>
        <v>0.40484504487886896</v>
      </c>
      <c r="C741" s="4">
        <f>LN('Maruti Share Price'!C742/'Maruti Share Price'!C741)</f>
        <v>4.3694271396804029E-4</v>
      </c>
    </row>
    <row r="742" spans="1:3" ht="20.100000000000001" customHeight="1" x14ac:dyDescent="0.2">
      <c r="A742" s="3">
        <v>42738</v>
      </c>
      <c r="B742" s="4">
        <f>LN('Maruti Share Price'!B743/'Maruti Share Price'!B742)</f>
        <v>-0.38064605899553189</v>
      </c>
      <c r="C742" s="4">
        <f>LN('Maruti Share Price'!C743/'Maruti Share Price'!C742)</f>
        <v>8.4726723380015842E-5</v>
      </c>
    </row>
    <row r="743" spans="1:3" ht="20.100000000000001" customHeight="1" x14ac:dyDescent="0.2">
      <c r="A743" s="3">
        <v>42739</v>
      </c>
      <c r="B743" s="4">
        <f>LN('Maruti Share Price'!B744/'Maruti Share Price'!B743)</f>
        <v>-3.8751051168552118E-2</v>
      </c>
      <c r="C743" s="4">
        <f>LN('Maruti Share Price'!C744/'Maruti Share Price'!C743)</f>
        <v>1.8783160275064951E-4</v>
      </c>
    </row>
    <row r="744" spans="1:3" ht="20.100000000000001" customHeight="1" x14ac:dyDescent="0.2">
      <c r="A744" s="3">
        <v>42740</v>
      </c>
      <c r="B744" s="4">
        <f>LN('Maruti Share Price'!B745/'Maruti Share Price'!B744)</f>
        <v>0.5164646783872211</v>
      </c>
      <c r="C744" s="4">
        <f>LN('Maruti Share Price'!C745/'Maruti Share Price'!C744)</f>
        <v>2.7005459223965948E-4</v>
      </c>
    </row>
    <row r="745" spans="1:3" ht="20.100000000000001" customHeight="1" x14ac:dyDescent="0.2">
      <c r="A745" s="3">
        <v>42741</v>
      </c>
      <c r="B745" s="4">
        <f>LN('Maruti Share Price'!B746/'Maruti Share Price'!B745)</f>
        <v>-1.0090136140925871E-2</v>
      </c>
      <c r="C745" s="4">
        <f>LN('Maruti Share Price'!C746/'Maruti Share Price'!C745)</f>
        <v>6.7897957221631222E-4</v>
      </c>
    </row>
    <row r="746" spans="1:3" ht="20.100000000000001" customHeight="1" x14ac:dyDescent="0.2">
      <c r="A746" s="3">
        <v>42744</v>
      </c>
      <c r="B746" s="4">
        <f>LN('Maruti Share Price'!B747/'Maruti Share Price'!B746)</f>
        <v>4.5721719532769E-3</v>
      </c>
      <c r="C746" s="4">
        <f>LN('Maruti Share Price'!C747/'Maruti Share Price'!C746)</f>
        <v>2.5454187455279807E-4</v>
      </c>
    </row>
    <row r="747" spans="1:3" ht="20.100000000000001" customHeight="1" x14ac:dyDescent="0.2">
      <c r="A747" s="3">
        <v>42745</v>
      </c>
      <c r="B747" s="4">
        <f>LN('Maruti Share Price'!B748/'Maruti Share Price'!B747)</f>
        <v>-0.47756066493182936</v>
      </c>
      <c r="C747" s="4">
        <f>LN('Maruti Share Price'!C748/'Maruti Share Price'!C747)</f>
        <v>1.7300987118208753E-4</v>
      </c>
    </row>
    <row r="748" spans="1:3" ht="20.100000000000001" customHeight="1" x14ac:dyDescent="0.2">
      <c r="A748" s="3">
        <v>42746</v>
      </c>
      <c r="B748" s="4">
        <f>LN('Maruti Share Price'!B749/'Maruti Share Price'!B748)</f>
        <v>-4.1473070763163797E-2</v>
      </c>
      <c r="C748" s="4">
        <f>LN('Maruti Share Price'!C749/'Maruti Share Price'!C748)</f>
        <v>2.1457386458282159E-4</v>
      </c>
    </row>
    <row r="749" spans="1:3" ht="20.100000000000001" customHeight="1" x14ac:dyDescent="0.2">
      <c r="A749" s="3">
        <v>42747</v>
      </c>
      <c r="B749" s="4">
        <f>LN('Maruti Share Price'!B750/'Maruti Share Price'!B749)</f>
        <v>0.54578956781973031</v>
      </c>
      <c r="C749" s="4">
        <f>LN('Maruti Share Price'!C750/'Maruti Share Price'!C749)</f>
        <v>4.7612712037936779E-4</v>
      </c>
    </row>
    <row r="750" spans="1:3" ht="20.100000000000001" customHeight="1" x14ac:dyDescent="0.2">
      <c r="A750" s="3">
        <v>42748</v>
      </c>
      <c r="B750" s="4">
        <f>LN('Maruti Share Price'!B751/'Maruti Share Price'!B750)</f>
        <v>-0.50623859150375661</v>
      </c>
      <c r="C750" s="4">
        <f>LN('Maruti Share Price'!C751/'Maruti Share Price'!C750)</f>
        <v>5.0810395715360072E-4</v>
      </c>
    </row>
    <row r="751" spans="1:3" ht="20.100000000000001" customHeight="1" x14ac:dyDescent="0.2">
      <c r="A751" s="3">
        <v>42751</v>
      </c>
      <c r="B751" s="4">
        <f>LN('Maruti Share Price'!B752/'Maruti Share Price'!B751)</f>
        <v>-2.9747530189131385E-2</v>
      </c>
      <c r="C751" s="4">
        <f>LN('Maruti Share Price'!C752/'Maruti Share Price'!C751)</f>
        <v>1.291495572709518E-4</v>
      </c>
    </row>
    <row r="752" spans="1:3" ht="20.100000000000001" customHeight="1" x14ac:dyDescent="0.2">
      <c r="A752" s="3">
        <v>42752</v>
      </c>
      <c r="B752" s="4">
        <f>LN('Maruti Share Price'!B753/'Maruti Share Price'!B752)</f>
        <v>2.7767047533447116E-2</v>
      </c>
      <c r="C752" s="4">
        <f>LN('Maruti Share Price'!C753/'Maruti Share Price'!C752)</f>
        <v>7.2704208844072529E-5</v>
      </c>
    </row>
    <row r="753" spans="1:3" ht="20.100000000000001" customHeight="1" x14ac:dyDescent="0.2">
      <c r="A753" s="3">
        <v>42753</v>
      </c>
      <c r="B753" s="4">
        <f>LN('Maruti Share Price'!B754/'Maruti Share Price'!B753)</f>
        <v>-6.1439069810277861E-3</v>
      </c>
      <c r="C753" s="4">
        <f>LN('Maruti Share Price'!C754/'Maruti Share Price'!C753)</f>
        <v>1.263542625562E-4</v>
      </c>
    </row>
    <row r="754" spans="1:3" ht="20.100000000000001" customHeight="1" x14ac:dyDescent="0.2">
      <c r="A754" s="3">
        <v>42754</v>
      </c>
      <c r="B754" s="4">
        <f>LN('Maruti Share Price'!B755/'Maruti Share Price'!B754)</f>
        <v>0.50699956665854506</v>
      </c>
      <c r="C754" s="4">
        <f>LN('Maruti Share Price'!C755/'Maruti Share Price'!C754)</f>
        <v>1.4225925371114467E-4</v>
      </c>
    </row>
    <row r="755" spans="1:3" ht="20.100000000000001" customHeight="1" x14ac:dyDescent="0.2">
      <c r="A755" s="3">
        <v>42755</v>
      </c>
      <c r="B755" s="4">
        <f>LN('Maruti Share Price'!B756/'Maruti Share Price'!B755)</f>
        <v>-2.8736812628524837E-2</v>
      </c>
      <c r="C755" s="4">
        <f>LN('Maruti Share Price'!C756/'Maruti Share Price'!C755)</f>
        <v>3.1040796056328545E-4</v>
      </c>
    </row>
    <row r="756" spans="1:3" ht="20.100000000000001" customHeight="1" x14ac:dyDescent="0.2">
      <c r="A756" s="3">
        <v>42758</v>
      </c>
      <c r="B756" s="4">
        <f>LN('Maruti Share Price'!B757/'Maruti Share Price'!B756)</f>
        <v>-9.393827967819833E-2</v>
      </c>
      <c r="C756" s="4">
        <f>LN('Maruti Share Price'!C757/'Maruti Share Price'!C756)</f>
        <v>8.4456923172787602E-4</v>
      </c>
    </row>
    <row r="757" spans="1:3" ht="20.100000000000001" customHeight="1" x14ac:dyDescent="0.2">
      <c r="A757" s="3">
        <v>42759</v>
      </c>
      <c r="B757" s="4">
        <f>LN('Maruti Share Price'!B758/'Maruti Share Price'!B757)</f>
        <v>0.11053817123787898</v>
      </c>
      <c r="C757" s="4">
        <f>LN('Maruti Share Price'!C758/'Maruti Share Price'!C757)</f>
        <v>9.5755822035775462E-5</v>
      </c>
    </row>
    <row r="758" spans="1:3" ht="20.100000000000001" customHeight="1" x14ac:dyDescent="0.2">
      <c r="A758" s="3">
        <v>42760</v>
      </c>
      <c r="B758" s="4">
        <f>LN('Maruti Share Price'!B759/'Maruti Share Price'!B758)</f>
        <v>-0.48115940297049903</v>
      </c>
      <c r="C758" s="4">
        <f>LN('Maruti Share Price'!C759/'Maruti Share Price'!C758)</f>
        <v>4.424508042090234E-5</v>
      </c>
    </row>
    <row r="759" spans="1:3" ht="20.100000000000001" customHeight="1" x14ac:dyDescent="0.2">
      <c r="A759" s="3">
        <v>42762</v>
      </c>
      <c r="B759" s="4">
        <f>LN('Maruti Share Price'!B760/'Maruti Share Price'!B759)</f>
        <v>0.47948907770815924</v>
      </c>
      <c r="C759" s="4">
        <f>LN('Maruti Share Price'!C760/'Maruti Share Price'!C759)</f>
        <v>5.4667998674411827E-4</v>
      </c>
    </row>
    <row r="760" spans="1:3" ht="20.100000000000001" customHeight="1" x14ac:dyDescent="0.2">
      <c r="A760" s="3">
        <v>42765</v>
      </c>
      <c r="B760" s="4">
        <f>LN('Maruti Share Price'!B761/'Maruti Share Price'!B760)</f>
        <v>-0.51681354788437905</v>
      </c>
      <c r="C760" s="4">
        <f>LN('Maruti Share Price'!C761/'Maruti Share Price'!C760)</f>
        <v>9.9721458078410978E-4</v>
      </c>
    </row>
    <row r="761" spans="1:3" ht="20.100000000000001" customHeight="1" x14ac:dyDescent="0.2">
      <c r="A761" s="3">
        <v>42766</v>
      </c>
      <c r="B761" s="4">
        <f>LN('Maruti Share Price'!B762/'Maruti Share Price'!B761)</f>
        <v>0.40227208771146639</v>
      </c>
      <c r="C761" s="4">
        <f>LN('Maruti Share Price'!C762/'Maruti Share Price'!C761)</f>
        <v>1.0042598225315962E-4</v>
      </c>
    </row>
    <row r="762" spans="1:3" ht="20.100000000000001" customHeight="1" x14ac:dyDescent="0.2">
      <c r="A762" s="3">
        <v>42767</v>
      </c>
      <c r="B762" s="4">
        <f>LN('Maruti Share Price'!B763/'Maruti Share Price'!B762)</f>
        <v>0.10932791676468034</v>
      </c>
      <c r="C762" s="4">
        <f>LN('Maruti Share Price'!C763/'Maruti Share Price'!C762)</f>
        <v>2.232477519303538E-4</v>
      </c>
    </row>
    <row r="763" spans="1:3" ht="20.100000000000001" customHeight="1" x14ac:dyDescent="0.2">
      <c r="A763" s="3">
        <v>42768</v>
      </c>
      <c r="B763" s="4">
        <f>LN('Maruti Share Price'!B764/'Maruti Share Price'!B763)</f>
        <v>-5.9202090411726747E-3</v>
      </c>
      <c r="C763" s="4">
        <f>LN('Maruti Share Price'!C764/'Maruti Share Price'!C763)</f>
        <v>5.1979812859967282E-4</v>
      </c>
    </row>
    <row r="764" spans="1:3" ht="20.100000000000001" customHeight="1" x14ac:dyDescent="0.2">
      <c r="A764" s="3">
        <v>42769</v>
      </c>
      <c r="B764" s="4">
        <f>LN('Maruti Share Price'!B765/'Maruti Share Price'!B764)</f>
        <v>-0.48940382650592279</v>
      </c>
      <c r="C764" s="4">
        <f>LN('Maruti Share Price'!C765/'Maruti Share Price'!C764)</f>
        <v>2.0000103449325056E-5</v>
      </c>
    </row>
    <row r="765" spans="1:3" ht="20.100000000000001" customHeight="1" x14ac:dyDescent="0.2">
      <c r="A765" s="3">
        <v>42772</v>
      </c>
      <c r="B765" s="4">
        <f>LN('Maruti Share Price'!B766/'Maruti Share Price'!B765)</f>
        <v>-5.4191637061143504E-3</v>
      </c>
      <c r="C765" s="4">
        <f>LN('Maruti Share Price'!C766/'Maruti Share Price'!C765)</f>
        <v>1.558491714185151E-4</v>
      </c>
    </row>
    <row r="766" spans="1:3" ht="20.100000000000001" customHeight="1" x14ac:dyDescent="0.2">
      <c r="A766" s="3">
        <v>42773</v>
      </c>
      <c r="B766" s="4">
        <f>LN('Maruti Share Price'!B767/'Maruti Share Price'!B766)</f>
        <v>2.5325981002711894E-3</v>
      </c>
      <c r="C766" s="4">
        <f>LN('Maruti Share Price'!C767/'Maruti Share Price'!C766)</f>
        <v>4.6887917888511367E-5</v>
      </c>
    </row>
    <row r="767" spans="1:3" ht="20.100000000000001" customHeight="1" x14ac:dyDescent="0.2">
      <c r="A767" s="3">
        <v>42774</v>
      </c>
      <c r="B767" s="4">
        <f>LN('Maruti Share Price'!B768/'Maruti Share Price'!B767)</f>
        <v>-5.2532326394739313E-3</v>
      </c>
      <c r="C767" s="4">
        <f>LN('Maruti Share Price'!C768/'Maruti Share Price'!C767)</f>
        <v>6.7914629613054225E-5</v>
      </c>
    </row>
    <row r="768" spans="1:3" ht="20.100000000000001" customHeight="1" x14ac:dyDescent="0.2">
      <c r="A768" s="3">
        <v>42775</v>
      </c>
      <c r="B768" s="4">
        <f>LN('Maruti Share Price'!B769/'Maruti Share Price'!B768)</f>
        <v>2.3200013160024908E-2</v>
      </c>
      <c r="C768" s="4">
        <f>LN('Maruti Share Price'!C769/'Maruti Share Price'!C768)</f>
        <v>1.2557615517539166E-3</v>
      </c>
    </row>
    <row r="769" spans="1:3" ht="20.100000000000001" customHeight="1" x14ac:dyDescent="0.2">
      <c r="A769" s="3">
        <v>42776</v>
      </c>
      <c r="B769" s="4">
        <f>LN('Maruti Share Price'!B770/'Maruti Share Price'!B769)</f>
        <v>0.40330142837222532</v>
      </c>
      <c r="C769" s="4">
        <f>LN('Maruti Share Price'!C770/'Maruti Share Price'!C769)</f>
        <v>2.8920779788904646E-5</v>
      </c>
    </row>
    <row r="770" spans="1:3" ht="20.100000000000001" customHeight="1" x14ac:dyDescent="0.2">
      <c r="A770" s="3">
        <v>42779</v>
      </c>
      <c r="B770" s="4">
        <f>LN('Maruti Share Price'!B771/'Maruti Share Price'!B770)</f>
        <v>7.959361763466466E-2</v>
      </c>
      <c r="C770" s="4">
        <f>LN('Maruti Share Price'!C771/'Maruti Share Price'!C770)</f>
        <v>1.0018337697620122E-4</v>
      </c>
    </row>
    <row r="771" spans="1:3" ht="20.100000000000001" customHeight="1" x14ac:dyDescent="0.2">
      <c r="A771" s="3">
        <v>42780</v>
      </c>
      <c r="B771" s="4">
        <f>LN('Maruti Share Price'!B772/'Maruti Share Price'!B771)</f>
        <v>-0.4966950038562763</v>
      </c>
      <c r="C771" s="4">
        <f>LN('Maruti Share Price'!C772/'Maruti Share Price'!C771)</f>
        <v>1.6077572056031224E-3</v>
      </c>
    </row>
    <row r="772" spans="1:3" ht="20.100000000000001" customHeight="1" x14ac:dyDescent="0.2">
      <c r="A772" s="3">
        <v>42781</v>
      </c>
      <c r="B772" s="4">
        <f>LN('Maruti Share Price'!B773/'Maruti Share Price'!B772)</f>
        <v>1.5818204569567451E-2</v>
      </c>
      <c r="C772" s="4">
        <f>LN('Maruti Share Price'!C773/'Maruti Share Price'!C772)</f>
        <v>9.3924139291776316E-4</v>
      </c>
    </row>
    <row r="773" spans="1:3" ht="20.100000000000001" customHeight="1" x14ac:dyDescent="0.2">
      <c r="A773" s="3">
        <v>42782</v>
      </c>
      <c r="B773" s="4">
        <f>LN('Maruti Share Price'!B774/'Maruti Share Price'!B773)</f>
        <v>-2.6574362900196345E-2</v>
      </c>
      <c r="C773" s="4">
        <f>LN('Maruti Share Price'!C774/'Maruti Share Price'!C773)</f>
        <v>4.6723077363745462E-4</v>
      </c>
    </row>
    <row r="774" spans="1:3" ht="20.100000000000001" customHeight="1" x14ac:dyDescent="0.2">
      <c r="A774" s="3">
        <v>42783</v>
      </c>
      <c r="B774" s="4">
        <f>LN('Maruti Share Price'!B775/'Maruti Share Price'!B774)</f>
        <v>0.51972269273634308</v>
      </c>
      <c r="C774" s="4">
        <f>LN('Maruti Share Price'!C775/'Maruti Share Price'!C774)</f>
        <v>1.0908425884572424E-3</v>
      </c>
    </row>
    <row r="775" spans="1:3" ht="20.100000000000001" customHeight="1" x14ac:dyDescent="0.2">
      <c r="A775" s="3">
        <v>42786</v>
      </c>
      <c r="B775" s="4">
        <f>LN('Maruti Share Price'!B776/'Maruti Share Price'!B775)</f>
        <v>-0.49998315925932174</v>
      </c>
      <c r="C775" s="4">
        <f>LN('Maruti Share Price'!C776/'Maruti Share Price'!C775)</f>
        <v>5.233876771710053E-4</v>
      </c>
    </row>
    <row r="776" spans="1:3" ht="20.100000000000001" customHeight="1" x14ac:dyDescent="0.2">
      <c r="A776" s="3">
        <v>42787</v>
      </c>
      <c r="B776" s="4">
        <f>LN('Maruti Share Price'!B777/'Maruti Share Price'!B776)</f>
        <v>-1.0784228960506952E-2</v>
      </c>
      <c r="C776" s="4">
        <f>LN('Maruti Share Price'!C777/'Maruti Share Price'!C776)</f>
        <v>1.2728784640474715E-3</v>
      </c>
    </row>
    <row r="777" spans="1:3" ht="20.100000000000001" customHeight="1" x14ac:dyDescent="0.2">
      <c r="A777" s="3">
        <v>42788</v>
      </c>
      <c r="B777" s="4">
        <f>LN('Maruti Share Price'!B778/'Maruti Share Price'!B777)</f>
        <v>-1.4946917369964821E-2</v>
      </c>
      <c r="C777" s="4">
        <f>LN('Maruti Share Price'!C778/'Maruti Share Price'!C777)</f>
        <v>3.8630298096222377E-4</v>
      </c>
    </row>
    <row r="778" spans="1:3" ht="20.100000000000001" customHeight="1" x14ac:dyDescent="0.2">
      <c r="A778" s="3">
        <v>42789</v>
      </c>
      <c r="B778" s="4">
        <f>LN('Maruti Share Price'!B779/'Maruti Share Price'!B778)</f>
        <v>0.52177972123043515</v>
      </c>
      <c r="C778" s="4">
        <f>LN('Maruti Share Price'!C779/'Maruti Share Price'!C778)</f>
        <v>1.9634483963491066E-4</v>
      </c>
    </row>
    <row r="779" spans="1:3" ht="20.100000000000001" customHeight="1" x14ac:dyDescent="0.2">
      <c r="A779" s="3">
        <v>42793</v>
      </c>
      <c r="B779" s="4">
        <f>LN('Maruti Share Price'!B780/'Maruti Share Price'!B779)</f>
        <v>-0.50613978392920189</v>
      </c>
      <c r="C779" s="4">
        <f>LN('Maruti Share Price'!C780/'Maruti Share Price'!C779)</f>
        <v>1.4249099110801337E-3</v>
      </c>
    </row>
    <row r="780" spans="1:3" ht="20.100000000000001" customHeight="1" x14ac:dyDescent="0.2">
      <c r="A780" s="3">
        <v>42794</v>
      </c>
      <c r="B780" s="4">
        <f>LN('Maruti Share Price'!B781/'Maruti Share Price'!B780)</f>
        <v>0.53110819155550348</v>
      </c>
      <c r="C780" s="4">
        <f>LN('Maruti Share Price'!C781/'Maruti Share Price'!C780)</f>
        <v>1.3741099545423177E-3</v>
      </c>
    </row>
    <row r="781" spans="1:3" ht="20.100000000000001" customHeight="1" x14ac:dyDescent="0.2">
      <c r="A781" s="3">
        <v>42795</v>
      </c>
      <c r="B781" s="4">
        <f>LN('Maruti Share Price'!B782/'Maruti Share Price'!B781)</f>
        <v>-0.54455499137057639</v>
      </c>
      <c r="C781" s="4">
        <f>LN('Maruti Share Price'!C782/'Maruti Share Price'!C781)</f>
        <v>3.956386973363729E-5</v>
      </c>
    </row>
    <row r="782" spans="1:3" ht="20.100000000000001" customHeight="1" x14ac:dyDescent="0.2">
      <c r="A782" s="3">
        <v>42796</v>
      </c>
      <c r="B782" s="4">
        <f>LN('Maruti Share Price'!B783/'Maruti Share Price'!B782)</f>
        <v>0.52398695754196178</v>
      </c>
      <c r="C782" s="4">
        <f>LN('Maruti Share Price'!C783/'Maruti Share Price'!C782)</f>
        <v>4.0578036382094023E-4</v>
      </c>
    </row>
    <row r="783" spans="1:3" ht="20.100000000000001" customHeight="1" x14ac:dyDescent="0.2">
      <c r="A783" s="3">
        <v>42797</v>
      </c>
      <c r="B783" s="4">
        <f>LN('Maruti Share Price'!B784/'Maruti Share Price'!B783)</f>
        <v>3.0683457622748926E-2</v>
      </c>
      <c r="C783" s="4">
        <f>LN('Maruti Share Price'!C784/'Maruti Share Price'!C783)</f>
        <v>1.5033562200185435E-4</v>
      </c>
    </row>
    <row r="784" spans="1:3" ht="20.100000000000001" customHeight="1" x14ac:dyDescent="0.2">
      <c r="A784" s="3">
        <v>42800</v>
      </c>
      <c r="B784" s="4">
        <f>LN('Maruti Share Price'!B785/'Maruti Share Price'!B784)</f>
        <v>-0.53856687299908002</v>
      </c>
      <c r="C784" s="4">
        <f>LN('Maruti Share Price'!C785/'Maruti Share Price'!C784)</f>
        <v>8.4943172744826828E-4</v>
      </c>
    </row>
    <row r="785" spans="1:3" ht="20.100000000000001" customHeight="1" x14ac:dyDescent="0.2">
      <c r="A785" s="3">
        <v>42801</v>
      </c>
      <c r="B785" s="4">
        <f>LN('Maruti Share Price'!B786/'Maruti Share Price'!B785)</f>
        <v>0.53913928516758391</v>
      </c>
      <c r="C785" s="4">
        <f>LN('Maruti Share Price'!C786/'Maruti Share Price'!C785)</f>
        <v>1.2941280659956671E-4</v>
      </c>
    </row>
    <row r="786" spans="1:3" ht="20.100000000000001" customHeight="1" x14ac:dyDescent="0.2">
      <c r="A786" s="3">
        <v>42802</v>
      </c>
      <c r="B786" s="4">
        <f>LN('Maruti Share Price'!B787/'Maruti Share Price'!B786)</f>
        <v>-0.52515611404979745</v>
      </c>
      <c r="C786" s="4">
        <f>LN('Maruti Share Price'!C787/'Maruti Share Price'!C786)</f>
        <v>5.253121055101334E-4</v>
      </c>
    </row>
    <row r="787" spans="1:3" ht="20.100000000000001" customHeight="1" x14ac:dyDescent="0.2">
      <c r="A787" s="3">
        <v>42803</v>
      </c>
      <c r="B787" s="4">
        <f>LN('Maruti Share Price'!B788/'Maruti Share Price'!B787)</f>
        <v>0.51408532206945856</v>
      </c>
      <c r="C787" s="4">
        <f>LN('Maruti Share Price'!C788/'Maruti Share Price'!C787)</f>
        <v>5.9136929229996007E-4</v>
      </c>
    </row>
    <row r="788" spans="1:3" ht="20.100000000000001" customHeight="1" x14ac:dyDescent="0.2">
      <c r="A788" s="3">
        <v>42804</v>
      </c>
      <c r="B788" s="4">
        <f>LN('Maruti Share Price'!B789/'Maruti Share Price'!B788)</f>
        <v>-2.6382832932403118E-2</v>
      </c>
      <c r="C788" s="4">
        <f>LN('Maruti Share Price'!C789/'Maruti Share Price'!C788)</f>
        <v>3.8804488952119757E-4</v>
      </c>
    </row>
    <row r="789" spans="1:3" ht="20.100000000000001" customHeight="1" x14ac:dyDescent="0.2">
      <c r="A789" s="3">
        <v>42808</v>
      </c>
      <c r="B789" s="4">
        <f>LN('Maruti Share Price'!B790/'Maruti Share Price'!B789)</f>
        <v>2.3894122635082577E-2</v>
      </c>
      <c r="C789" s="4">
        <f>LN('Maruti Share Price'!C790/'Maruti Share Price'!C789)</f>
        <v>1.407608363518036E-4</v>
      </c>
    </row>
    <row r="790" spans="1:3" ht="20.100000000000001" customHeight="1" x14ac:dyDescent="0.2">
      <c r="A790" s="3">
        <v>42809</v>
      </c>
      <c r="B790" s="4">
        <f>LN('Maruti Share Price'!B791/'Maruti Share Price'!B790)</f>
        <v>-1.9052751253553248E-2</v>
      </c>
      <c r="C790" s="4">
        <f>LN('Maruti Share Price'!C791/'Maruti Share Price'!C790)</f>
        <v>2.6310842700436889E-4</v>
      </c>
    </row>
    <row r="791" spans="1:3" ht="20.100000000000001" customHeight="1" x14ac:dyDescent="0.2">
      <c r="A791" s="3">
        <v>42810</v>
      </c>
      <c r="B791" s="4">
        <f>LN('Maruti Share Price'!B792/'Maruti Share Price'!B791)</f>
        <v>4.3705310762626917E-2</v>
      </c>
      <c r="C791" s="4">
        <f>LN('Maruti Share Price'!C792/'Maruti Share Price'!C791)</f>
        <v>3.3648410481188313E-5</v>
      </c>
    </row>
    <row r="792" spans="1:3" ht="20.100000000000001" customHeight="1" x14ac:dyDescent="0.2">
      <c r="A792" s="3">
        <v>42811</v>
      </c>
      <c r="B792" s="4">
        <f>LN('Maruti Share Price'!B793/'Maruti Share Price'!B792)</f>
        <v>-2.275078980087036E-2</v>
      </c>
      <c r="C792" s="4">
        <f>LN('Maruti Share Price'!C793/'Maruti Share Price'!C792)</f>
        <v>6.8767498244710565E-4</v>
      </c>
    </row>
    <row r="793" spans="1:3" ht="20.100000000000001" customHeight="1" x14ac:dyDescent="0.2">
      <c r="A793" s="3">
        <v>42814</v>
      </c>
      <c r="B793" s="4">
        <f>LN('Maruti Share Price'!B794/'Maruti Share Price'!B793)</f>
        <v>-0.5123135391504523</v>
      </c>
      <c r="C793" s="4">
        <f>LN('Maruti Share Price'!C794/'Maruti Share Price'!C793)</f>
        <v>2.1463170199412858E-4</v>
      </c>
    </row>
    <row r="794" spans="1:3" ht="20.100000000000001" customHeight="1" x14ac:dyDescent="0.2">
      <c r="A794" s="3">
        <v>42815</v>
      </c>
      <c r="B794" s="4">
        <f>LN('Maruti Share Price'!B795/'Maruti Share Price'!B794)</f>
        <v>9.3206662712969918E-3</v>
      </c>
      <c r="C794" s="4">
        <f>LN('Maruti Share Price'!C795/'Maruti Share Price'!C794)</f>
        <v>3.4596267173618545E-4</v>
      </c>
    </row>
    <row r="795" spans="1:3" ht="20.100000000000001" customHeight="1" x14ac:dyDescent="0.2">
      <c r="A795" s="3">
        <v>42816</v>
      </c>
      <c r="B795" s="4">
        <f>LN('Maruti Share Price'!B796/'Maruti Share Price'!B795)</f>
        <v>0.49606218042284239</v>
      </c>
      <c r="C795" s="4">
        <f>LN('Maruti Share Price'!C796/'Maruti Share Price'!C795)</f>
        <v>7.8410620164655296E-5</v>
      </c>
    </row>
    <row r="796" spans="1:3" ht="20.100000000000001" customHeight="1" x14ac:dyDescent="0.2">
      <c r="A796" s="3">
        <v>42817</v>
      </c>
      <c r="B796" s="4">
        <f>LN('Maruti Share Price'!B797/'Maruti Share Price'!B796)</f>
        <v>-0.52773475923150148</v>
      </c>
      <c r="C796" s="4">
        <f>LN('Maruti Share Price'!C797/'Maruti Share Price'!C796)</f>
        <v>2.7832594413775458E-5</v>
      </c>
    </row>
    <row r="797" spans="1:3" ht="20.100000000000001" customHeight="1" x14ac:dyDescent="0.2">
      <c r="A797" s="3">
        <v>42818</v>
      </c>
      <c r="B797" s="4">
        <f>LN('Maruti Share Price'!B798/'Maruti Share Price'!B797)</f>
        <v>0.52577038849277924</v>
      </c>
      <c r="C797" s="4">
        <f>LN('Maruti Share Price'!C798/'Maruti Share Price'!C797)</f>
        <v>7.8645963558119725E-4</v>
      </c>
    </row>
    <row r="798" spans="1:3" ht="20.100000000000001" customHeight="1" x14ac:dyDescent="0.2">
      <c r="A798" s="3">
        <v>42821</v>
      </c>
      <c r="B798" s="4">
        <f>LN('Maruti Share Price'!B799/'Maruti Share Price'!B798)</f>
        <v>1.4140832870466642E-2</v>
      </c>
      <c r="C798" s="4">
        <f>LN('Maruti Share Price'!C799/'Maruti Share Price'!C798)</f>
        <v>1.1283945608702548E-3</v>
      </c>
    </row>
    <row r="799" spans="1:3" ht="20.100000000000001" customHeight="1" x14ac:dyDescent="0.2">
      <c r="A799" s="3">
        <v>42822</v>
      </c>
      <c r="B799" s="4">
        <f>LN('Maruti Share Price'!B800/'Maruti Share Price'!B799)</f>
        <v>-3.6840336435531744E-2</v>
      </c>
      <c r="C799" s="4">
        <f>LN('Maruti Share Price'!C800/'Maruti Share Price'!C799)</f>
        <v>4.2980401903507006E-4</v>
      </c>
    </row>
    <row r="800" spans="1:3" ht="20.100000000000001" customHeight="1" x14ac:dyDescent="0.2">
      <c r="A800" s="3">
        <v>42823</v>
      </c>
      <c r="B800" s="4">
        <f>LN('Maruti Share Price'!B801/'Maruti Share Price'!B800)</f>
        <v>-0.4668777338882929</v>
      </c>
      <c r="C800" s="4">
        <f>LN('Maruti Share Price'!C801/'Maruti Share Price'!C800)</f>
        <v>9.392355922540511E-4</v>
      </c>
    </row>
    <row r="801" spans="1:3" ht="20.100000000000001" customHeight="1" x14ac:dyDescent="0.2">
      <c r="A801" s="3">
        <v>42824</v>
      </c>
      <c r="B801" s="4">
        <f>LN('Maruti Share Price'!B802/'Maruti Share Price'!B801)</f>
        <v>-1.067493723267161E-2</v>
      </c>
      <c r="C801" s="4">
        <f>LN('Maruti Share Price'!C802/'Maruti Share Price'!C801)</f>
        <v>4.0114852131604078E-4</v>
      </c>
    </row>
    <row r="802" spans="1:3" ht="20.100000000000001" customHeight="1" x14ac:dyDescent="0.2">
      <c r="A802" s="3">
        <v>42825</v>
      </c>
      <c r="B802" s="4">
        <f>LN('Maruti Share Price'!B803/'Maruti Share Price'!B802)</f>
        <v>0.52971160655542371</v>
      </c>
      <c r="C802" s="4">
        <f>LN('Maruti Share Price'!C803/'Maruti Share Price'!C802)</f>
        <v>1.5892665703510749E-4</v>
      </c>
    </row>
    <row r="803" spans="1:3" ht="20.100000000000001" customHeight="1" x14ac:dyDescent="0.2">
      <c r="A803" s="3">
        <v>42828</v>
      </c>
      <c r="B803" s="4">
        <f>LN('Maruti Share Price'!B804/'Maruti Share Price'!B803)</f>
        <v>-1.8210535279795013E-2</v>
      </c>
      <c r="C803" s="4">
        <f>LN('Maruti Share Price'!C804/'Maruti Share Price'!C803)</f>
        <v>3.4177580752676936E-4</v>
      </c>
    </row>
    <row r="804" spans="1:3" ht="20.100000000000001" customHeight="1" x14ac:dyDescent="0.2">
      <c r="A804" s="3">
        <v>42830</v>
      </c>
      <c r="B804" s="4">
        <f>LN('Maruti Share Price'!B805/'Maruti Share Price'!B804)</f>
        <v>-0.50509053282941452</v>
      </c>
      <c r="C804" s="4">
        <f>LN('Maruti Share Price'!C805/'Maruti Share Price'!C804)</f>
        <v>2.6630807608194693E-4</v>
      </c>
    </row>
    <row r="805" spans="1:3" ht="20.100000000000001" customHeight="1" x14ac:dyDescent="0.2">
      <c r="A805" s="3">
        <v>42831</v>
      </c>
      <c r="B805" s="4">
        <f>LN('Maruti Share Price'!B806/'Maruti Share Price'!B805)</f>
        <v>0.48506595335553265</v>
      </c>
      <c r="C805" s="4">
        <f>LN('Maruti Share Price'!C806/'Maruti Share Price'!C805)</f>
        <v>9.041746155873143E-4</v>
      </c>
    </row>
    <row r="806" spans="1:3" ht="20.100000000000001" customHeight="1" x14ac:dyDescent="0.2">
      <c r="A806" s="3">
        <v>42832</v>
      </c>
      <c r="B806" s="4">
        <f>LN('Maruti Share Price'!B807/'Maruti Share Price'!B806)</f>
        <v>2.3192274905212001E-2</v>
      </c>
      <c r="C806" s="4">
        <f>LN('Maruti Share Price'!C807/'Maruti Share Price'!C806)</f>
        <v>7.7551325954552963E-4</v>
      </c>
    </row>
    <row r="807" spans="1:3" ht="20.100000000000001" customHeight="1" x14ac:dyDescent="0.2">
      <c r="A807" s="3">
        <v>42835</v>
      </c>
      <c r="B807" s="4">
        <f>LN('Maruti Share Price'!B808/'Maruti Share Price'!B807)</f>
        <v>-3.4963893793485017E-2</v>
      </c>
      <c r="C807" s="4">
        <f>LN('Maruti Share Price'!C808/'Maruti Share Price'!C807)</f>
        <v>1.3290403774592505E-4</v>
      </c>
    </row>
    <row r="808" spans="1:3" ht="20.100000000000001" customHeight="1" x14ac:dyDescent="0.2">
      <c r="A808" s="3">
        <v>42836</v>
      </c>
      <c r="B808" s="4">
        <f>LN('Maruti Share Price'!B809/'Maruti Share Price'!B808)</f>
        <v>3.874385159111058E-2</v>
      </c>
      <c r="C808" s="4">
        <f>LN('Maruti Share Price'!C809/'Maruti Share Price'!C808)</f>
        <v>5.2954301967802517E-5</v>
      </c>
    </row>
    <row r="809" spans="1:3" ht="20.100000000000001" customHeight="1" x14ac:dyDescent="0.2">
      <c r="A809" s="3">
        <v>42837</v>
      </c>
      <c r="B809" s="4">
        <f>LN('Maruti Share Price'!B810/'Maruti Share Price'!B809)</f>
        <v>2.0399650275542889E-2</v>
      </c>
      <c r="C809" s="4">
        <f>LN('Maruti Share Price'!C810/'Maruti Share Price'!C809)</f>
        <v>2.3100985300730738E-4</v>
      </c>
    </row>
    <row r="810" spans="1:3" ht="20.100000000000001" customHeight="1" x14ac:dyDescent="0.2">
      <c r="A810" s="3">
        <v>42838</v>
      </c>
      <c r="B810" s="4">
        <f>LN('Maruti Share Price'!B811/'Maruti Share Price'!B810)</f>
        <v>-0.53830581060860594</v>
      </c>
      <c r="C810" s="4">
        <f>LN('Maruti Share Price'!C811/'Maruti Share Price'!C810)</f>
        <v>8.7398200401196961E-4</v>
      </c>
    </row>
    <row r="811" spans="1:3" ht="20.100000000000001" customHeight="1" x14ac:dyDescent="0.2">
      <c r="A811" s="3">
        <v>42842</v>
      </c>
      <c r="B811" s="4">
        <f>LN('Maruti Share Price'!B812/'Maruti Share Price'!B811)</f>
        <v>0.52994361411243207</v>
      </c>
      <c r="C811" s="4">
        <f>LN('Maruti Share Price'!C812/'Maruti Share Price'!C811)</f>
        <v>8.3652732903447165E-4</v>
      </c>
    </row>
    <row r="812" spans="1:3" ht="20.100000000000001" customHeight="1" x14ac:dyDescent="0.2">
      <c r="A812" s="3">
        <v>42843</v>
      </c>
      <c r="B812" s="4">
        <f>LN('Maruti Share Price'!B813/'Maruti Share Price'!B812)</f>
        <v>-2.5175542682478224E-3</v>
      </c>
      <c r="C812" s="4">
        <f>LN('Maruti Share Price'!C813/'Maruti Share Price'!C812)</f>
        <v>2.7477975085868612E-3</v>
      </c>
    </row>
    <row r="813" spans="1:3" ht="20.100000000000001" customHeight="1" x14ac:dyDescent="0.2">
      <c r="A813" s="3">
        <v>42844</v>
      </c>
      <c r="B813" s="4">
        <f>LN('Maruti Share Price'!B814/'Maruti Share Price'!B813)</f>
        <v>6.2045198207151896E-2</v>
      </c>
      <c r="C813" s="4">
        <f>LN('Maruti Share Price'!C814/'Maruti Share Price'!C813)</f>
        <v>2.3622262844045288E-3</v>
      </c>
    </row>
    <row r="814" spans="1:3" ht="20.100000000000001" customHeight="1" x14ac:dyDescent="0.2">
      <c r="A814" s="3">
        <v>42845</v>
      </c>
      <c r="B814" s="4">
        <f>LN('Maruti Share Price'!B815/'Maruti Share Price'!B814)</f>
        <v>3.0830892798561487E-4</v>
      </c>
      <c r="C814" s="4">
        <f>LN('Maruti Share Price'!C815/'Maruti Share Price'!C814)</f>
        <v>1.2049484668940898E-3</v>
      </c>
    </row>
    <row r="815" spans="1:3" ht="20.100000000000001" customHeight="1" x14ac:dyDescent="0.2">
      <c r="A815" s="3">
        <v>42846</v>
      </c>
      <c r="B815" s="4">
        <f>LN('Maruti Share Price'!B816/'Maruti Share Price'!B815)</f>
        <v>-9.0901249337640891E-2</v>
      </c>
      <c r="C815" s="4">
        <f>LN('Maruti Share Price'!C816/'Maruti Share Price'!C815)</f>
        <v>5.1567578580228755E-4</v>
      </c>
    </row>
    <row r="816" spans="1:3" ht="20.100000000000001" customHeight="1" x14ac:dyDescent="0.2">
      <c r="A816" s="3">
        <v>42849</v>
      </c>
      <c r="B816" s="4">
        <f>LN('Maruti Share Price'!B817/'Maruti Share Price'!B816)</f>
        <v>7.1971898559603009E-2</v>
      </c>
      <c r="C816" s="4">
        <f>LN('Maruti Share Price'!C817/'Maruti Share Price'!C816)</f>
        <v>2.7344772622102539E-4</v>
      </c>
    </row>
    <row r="817" spans="1:3" ht="20.100000000000001" customHeight="1" x14ac:dyDescent="0.2">
      <c r="A817" s="3">
        <v>42850</v>
      </c>
      <c r="B817" s="4">
        <f>LN('Maruti Share Price'!B818/'Maruti Share Price'!B817)</f>
        <v>2.7232875989732265E-2</v>
      </c>
      <c r="C817" s="4">
        <f>LN('Maruti Share Price'!C818/'Maruti Share Price'!C817)</f>
        <v>9.291509071407979E-5</v>
      </c>
    </row>
    <row r="818" spans="1:3" ht="20.100000000000001" customHeight="1" x14ac:dyDescent="0.2">
      <c r="A818" s="3">
        <v>42851</v>
      </c>
      <c r="B818" s="4">
        <f>LN('Maruti Share Price'!B819/'Maruti Share Price'!B818)</f>
        <v>-1.1285320412260148E-2</v>
      </c>
      <c r="C818" s="4">
        <f>LN('Maruti Share Price'!C819/'Maruti Share Price'!C818)</f>
        <v>1.6608928122359361E-4</v>
      </c>
    </row>
    <row r="819" spans="1:3" ht="20.100000000000001" customHeight="1" x14ac:dyDescent="0.2">
      <c r="A819" s="3">
        <v>42852</v>
      </c>
      <c r="B819" s="4">
        <f>LN('Maruti Share Price'!B820/'Maruti Share Price'!B819)</f>
        <v>-5.3443605564853607E-2</v>
      </c>
      <c r="C819" s="4">
        <f>LN('Maruti Share Price'!C820/'Maruti Share Price'!C819)</f>
        <v>3.9763763154195625E-5</v>
      </c>
    </row>
    <row r="820" spans="1:3" ht="20.100000000000001" customHeight="1" x14ac:dyDescent="0.2">
      <c r="A820" s="3">
        <v>42853</v>
      </c>
      <c r="B820" s="4">
        <f>LN('Maruti Share Price'!B821/'Maruti Share Price'!B820)</f>
        <v>5.3307857934572558E-2</v>
      </c>
      <c r="C820" s="4">
        <f>LN('Maruti Share Price'!C821/'Maruti Share Price'!C820)</f>
        <v>1.9745879615303095E-4</v>
      </c>
    </row>
    <row r="821" spans="1:3" ht="20.100000000000001" customHeight="1" x14ac:dyDescent="0.2">
      <c r="A821" s="3">
        <v>42857</v>
      </c>
      <c r="B821" s="4">
        <f>LN('Maruti Share Price'!B822/'Maruti Share Price'!B821)</f>
        <v>-4.4327326539277685E-2</v>
      </c>
      <c r="C821" s="4">
        <f>LN('Maruti Share Price'!C822/'Maruti Share Price'!C821)</f>
        <v>3.3368689756868423E-4</v>
      </c>
    </row>
    <row r="822" spans="1:3" ht="20.100000000000001" customHeight="1" x14ac:dyDescent="0.2">
      <c r="A822" s="3">
        <v>42858</v>
      </c>
      <c r="B822" s="4">
        <f>LN('Maruti Share Price'!B823/'Maruti Share Price'!B822)</f>
        <v>-4.1793328658368945E-4</v>
      </c>
      <c r="C822" s="4">
        <f>LN('Maruti Share Price'!C823/'Maruti Share Price'!C822)</f>
        <v>1.0347565607242402E-3</v>
      </c>
    </row>
    <row r="823" spans="1:3" ht="20.100000000000001" customHeight="1" x14ac:dyDescent="0.2">
      <c r="A823" s="3">
        <v>42859</v>
      </c>
      <c r="B823" s="4">
        <f>LN('Maruti Share Price'!B824/'Maruti Share Price'!B823)</f>
        <v>4.995860295002469E-3</v>
      </c>
      <c r="C823" s="4">
        <f>LN('Maruti Share Price'!C824/'Maruti Share Price'!C823)</f>
        <v>1.8498778190037953E-3</v>
      </c>
    </row>
    <row r="824" spans="1:3" ht="20.100000000000001" customHeight="1" x14ac:dyDescent="0.2">
      <c r="A824" s="3">
        <v>42860</v>
      </c>
      <c r="B824" s="4">
        <f>LN('Maruti Share Price'!B825/'Maruti Share Price'!B824)</f>
        <v>4.0872533569450573E-2</v>
      </c>
      <c r="C824" s="4">
        <f>LN('Maruti Share Price'!C825/'Maruti Share Price'!C824)</f>
        <v>3.2073330301915187E-3</v>
      </c>
    </row>
    <row r="825" spans="1:3" ht="20.100000000000001" customHeight="1" x14ac:dyDescent="0.2">
      <c r="A825" s="3">
        <v>42863</v>
      </c>
      <c r="B825" s="4">
        <f>LN('Maruti Share Price'!B826/'Maruti Share Price'!B825)</f>
        <v>-3.5245770147318202E-2</v>
      </c>
      <c r="C825" s="4">
        <f>LN('Maruti Share Price'!C826/'Maruti Share Price'!C825)</f>
        <v>2.3697484792174539E-4</v>
      </c>
    </row>
    <row r="826" spans="1:3" ht="20.100000000000001" customHeight="1" x14ac:dyDescent="0.2">
      <c r="A826" s="3">
        <v>42864</v>
      </c>
      <c r="B826" s="4">
        <f>LN('Maruti Share Price'!B827/'Maruti Share Price'!B826)</f>
        <v>4.8886035354306107E-2</v>
      </c>
      <c r="C826" s="4">
        <f>LN('Maruti Share Price'!C827/'Maruti Share Price'!C826)</f>
        <v>1.8169314448634123E-3</v>
      </c>
    </row>
    <row r="827" spans="1:3" ht="20.100000000000001" customHeight="1" x14ac:dyDescent="0.2">
      <c r="A827" s="3">
        <v>42865</v>
      </c>
      <c r="B827" s="4">
        <f>LN('Maruti Share Price'!B828/'Maruti Share Price'!B827)</f>
        <v>3.8636431663186422E-4</v>
      </c>
      <c r="C827" s="4">
        <f>LN('Maruti Share Price'!C828/'Maruti Share Price'!C827)</f>
        <v>1.9862235070564243E-3</v>
      </c>
    </row>
    <row r="828" spans="1:3" ht="20.100000000000001" customHeight="1" x14ac:dyDescent="0.2">
      <c r="A828" s="3">
        <v>42866</v>
      </c>
      <c r="B828" s="4">
        <f>LN('Maruti Share Price'!B829/'Maruti Share Price'!B828)</f>
        <v>4.7578553458264223E-3</v>
      </c>
      <c r="C828" s="4">
        <f>LN('Maruti Share Price'!C829/'Maruti Share Price'!C828)</f>
        <v>9.2893867170810331E-5</v>
      </c>
    </row>
    <row r="829" spans="1:3" ht="20.100000000000001" customHeight="1" x14ac:dyDescent="0.2">
      <c r="A829" s="3">
        <v>42867</v>
      </c>
      <c r="B829" s="4">
        <f>LN('Maruti Share Price'!B830/'Maruti Share Price'!B829)</f>
        <v>1.3636124336670675E-2</v>
      </c>
      <c r="C829" s="4">
        <f>LN('Maruti Share Price'!C830/'Maruti Share Price'!C829)</f>
        <v>1.6732558168337226E-3</v>
      </c>
    </row>
    <row r="830" spans="1:3" ht="20.100000000000001" customHeight="1" x14ac:dyDescent="0.2">
      <c r="A830" s="3">
        <v>42870</v>
      </c>
      <c r="B830" s="4">
        <f>LN('Maruti Share Price'!B831/'Maruti Share Price'!B830)</f>
        <v>-6.2919517217589717E-3</v>
      </c>
      <c r="C830" s="4">
        <f>LN('Maruti Share Price'!C831/'Maruti Share Price'!C830)</f>
        <v>6.7564271101230031E-4</v>
      </c>
    </row>
    <row r="831" spans="1:3" ht="20.100000000000001" customHeight="1" x14ac:dyDescent="0.2">
      <c r="A831" s="3">
        <v>42871</v>
      </c>
      <c r="B831" s="4">
        <f>LN('Maruti Share Price'!B832/'Maruti Share Price'!B831)</f>
        <v>9.8810775501740195E-3</v>
      </c>
      <c r="C831" s="4">
        <f>LN('Maruti Share Price'!C832/'Maruti Share Price'!C831)</f>
        <v>1.4213833046779311E-3</v>
      </c>
    </row>
    <row r="832" spans="1:3" ht="20.100000000000001" customHeight="1" x14ac:dyDescent="0.2">
      <c r="A832" s="3">
        <v>42872</v>
      </c>
      <c r="B832" s="4">
        <f>LN('Maruti Share Price'!B833/'Maruti Share Price'!B832)</f>
        <v>-6.1523403764714799E-3</v>
      </c>
      <c r="C832" s="4">
        <f>LN('Maruti Share Price'!C833/'Maruti Share Price'!C832)</f>
        <v>2.2874994925407449E-3</v>
      </c>
    </row>
    <row r="833" spans="1:3" ht="20.100000000000001" customHeight="1" x14ac:dyDescent="0.2">
      <c r="A833" s="3">
        <v>42873</v>
      </c>
      <c r="B833" s="4">
        <f>LN('Maruti Share Price'!B834/'Maruti Share Price'!B833)</f>
        <v>-7.3756659611507059E-3</v>
      </c>
      <c r="C833" s="4">
        <f>LN('Maruti Share Price'!C834/'Maruti Share Price'!C833)</f>
        <v>9.8949576142023476E-4</v>
      </c>
    </row>
    <row r="834" spans="1:3" ht="20.100000000000001" customHeight="1" x14ac:dyDescent="0.2">
      <c r="A834" s="3">
        <v>42874</v>
      </c>
      <c r="B834" s="4">
        <f>LN('Maruti Share Price'!B835/'Maruti Share Price'!B834)</f>
        <v>-1.3093889345936305E-2</v>
      </c>
      <c r="C834" s="4">
        <f>LN('Maruti Share Price'!C835/'Maruti Share Price'!C834)</f>
        <v>3.4750081212484591E-3</v>
      </c>
    </row>
    <row r="835" spans="1:3" ht="20.100000000000001" customHeight="1" x14ac:dyDescent="0.2">
      <c r="A835" s="3">
        <v>42877</v>
      </c>
      <c r="B835" s="4">
        <f>LN('Maruti Share Price'!B836/'Maruti Share Price'!B835)</f>
        <v>3.7075330375696755E-2</v>
      </c>
      <c r="C835" s="4">
        <f>LN('Maruti Share Price'!C836/'Maruti Share Price'!C835)</f>
        <v>3.803539234163198E-4</v>
      </c>
    </row>
    <row r="836" spans="1:3" ht="20.100000000000001" customHeight="1" x14ac:dyDescent="0.2">
      <c r="A836" s="3">
        <v>42878</v>
      </c>
      <c r="B836" s="4">
        <f>LN('Maruti Share Price'!B837/'Maruti Share Price'!B836)</f>
        <v>-2.4454274225519469E-4</v>
      </c>
      <c r="C836" s="4">
        <f>LN('Maruti Share Price'!C837/'Maruti Share Price'!C836)</f>
        <v>2.4875354446599598E-3</v>
      </c>
    </row>
    <row r="837" spans="1:3" ht="20.100000000000001" customHeight="1" x14ac:dyDescent="0.2">
      <c r="A837" s="3">
        <v>42879</v>
      </c>
      <c r="B837" s="4">
        <f>LN('Maruti Share Price'!B838/'Maruti Share Price'!B837)</f>
        <v>4.5645138675096128E-3</v>
      </c>
      <c r="C837" s="4">
        <f>LN('Maruti Share Price'!C838/'Maruti Share Price'!C837)</f>
        <v>2.9722146396938291E-3</v>
      </c>
    </row>
    <row r="838" spans="1:3" ht="20.100000000000001" customHeight="1" x14ac:dyDescent="0.2">
      <c r="A838" s="3">
        <v>42880</v>
      </c>
      <c r="B838" s="4">
        <f>LN('Maruti Share Price'!B839/'Maruti Share Price'!B838)</f>
        <v>3.6040506792640051E-2</v>
      </c>
      <c r="C838" s="4">
        <f>LN('Maruti Share Price'!C839/'Maruti Share Price'!C838)</f>
        <v>2.7373854764737773E-3</v>
      </c>
    </row>
    <row r="839" spans="1:3" ht="20.100000000000001" customHeight="1" x14ac:dyDescent="0.2">
      <c r="A839" s="3">
        <v>42881</v>
      </c>
      <c r="B839" s="4">
        <f>LN('Maruti Share Price'!B840/'Maruti Share Price'!B839)</f>
        <v>-2.2611693720669566E-3</v>
      </c>
      <c r="C839" s="4">
        <f>LN('Maruti Share Price'!C840/'Maruti Share Price'!C839)</f>
        <v>7.5212543810253263E-4</v>
      </c>
    </row>
    <row r="840" spans="1:3" ht="20.100000000000001" customHeight="1" x14ac:dyDescent="0.2">
      <c r="A840" s="3">
        <v>42884</v>
      </c>
      <c r="B840" s="4">
        <f>LN('Maruti Share Price'!B841/'Maruti Share Price'!B840)</f>
        <v>-6.5094701235581421E-4</v>
      </c>
      <c r="C840" s="4">
        <f>LN('Maruti Share Price'!C841/'Maruti Share Price'!C840)</f>
        <v>2.0748114449472541E-3</v>
      </c>
    </row>
    <row r="841" spans="1:3" ht="20.100000000000001" customHeight="1" x14ac:dyDescent="0.2">
      <c r="A841" s="3">
        <v>42885</v>
      </c>
      <c r="B841" s="4">
        <f>LN('Maruti Share Price'!B842/'Maruti Share Price'!B841)</f>
        <v>-3.6781842111165909E-3</v>
      </c>
      <c r="C841" s="4">
        <f>LN('Maruti Share Price'!C842/'Maruti Share Price'!C841)</f>
        <v>1.1842303548198054E-3</v>
      </c>
    </row>
    <row r="842" spans="1:3" ht="20.100000000000001" customHeight="1" x14ac:dyDescent="0.2">
      <c r="A842" s="3">
        <v>42886</v>
      </c>
      <c r="B842" s="4">
        <f>LN('Maruti Share Price'!B843/'Maruti Share Price'!B842)</f>
        <v>-1.6551666877629906E-2</v>
      </c>
      <c r="C842" s="4">
        <f>LN('Maruti Share Price'!C843/'Maruti Share Price'!C842)</f>
        <v>2.2572681100149531E-3</v>
      </c>
    </row>
    <row r="843" spans="1:3" ht="20.100000000000001" customHeight="1" x14ac:dyDescent="0.2">
      <c r="A843" s="3">
        <v>42887</v>
      </c>
      <c r="B843" s="4">
        <f>LN('Maruti Share Price'!B844/'Maruti Share Price'!B843)</f>
        <v>2.692678242324318E-2</v>
      </c>
      <c r="C843" s="4">
        <f>LN('Maruti Share Price'!C844/'Maruti Share Price'!C843)</f>
        <v>9.0811561632746262E-4</v>
      </c>
    </row>
    <row r="844" spans="1:3" ht="20.100000000000001" customHeight="1" x14ac:dyDescent="0.2">
      <c r="A844" s="3">
        <v>42888</v>
      </c>
      <c r="B844" s="4">
        <f>LN('Maruti Share Price'!B845/'Maruti Share Price'!B844)</f>
        <v>6.1532745692317609E-3</v>
      </c>
      <c r="C844" s="4">
        <f>LN('Maruti Share Price'!C845/'Maruti Share Price'!C844)</f>
        <v>6.2222237105511119E-4</v>
      </c>
    </row>
    <row r="845" spans="1:3" ht="20.100000000000001" customHeight="1" x14ac:dyDescent="0.2">
      <c r="A845" s="3">
        <v>42891</v>
      </c>
      <c r="B845" s="4">
        <f>LN('Maruti Share Price'!B846/'Maruti Share Price'!B845)</f>
        <v>9.5151952558510892E-3</v>
      </c>
      <c r="C845" s="4">
        <f>LN('Maruti Share Price'!C846/'Maruti Share Price'!C845)</f>
        <v>6.4241728674419745E-4</v>
      </c>
    </row>
    <row r="846" spans="1:3" ht="20.100000000000001" customHeight="1" x14ac:dyDescent="0.2">
      <c r="A846" s="3">
        <v>42892</v>
      </c>
      <c r="B846" s="4">
        <f>LN('Maruti Share Price'!B847/'Maruti Share Price'!B846)</f>
        <v>-4.3720071541150599E-3</v>
      </c>
      <c r="C846" s="4">
        <f>LN('Maruti Share Price'!C847/'Maruti Share Price'!C846)</f>
        <v>2.5048557837264378E-4</v>
      </c>
    </row>
    <row r="847" spans="1:3" ht="20.100000000000001" customHeight="1" x14ac:dyDescent="0.2">
      <c r="A847" s="3">
        <v>42893</v>
      </c>
      <c r="B847" s="4">
        <f>LN('Maruti Share Price'!B848/'Maruti Share Price'!B847)</f>
        <v>-2.9748439146638227E-2</v>
      </c>
      <c r="C847" s="4">
        <f>LN('Maruti Share Price'!C848/'Maruti Share Price'!C847)</f>
        <v>1.8613541935883393E-4</v>
      </c>
    </row>
    <row r="848" spans="1:3" ht="20.100000000000001" customHeight="1" x14ac:dyDescent="0.2">
      <c r="A848" s="3">
        <v>42894</v>
      </c>
      <c r="B848" s="4">
        <f>LN('Maruti Share Price'!B849/'Maruti Share Price'!B848)</f>
        <v>1.4288418307874648E-3</v>
      </c>
      <c r="C848" s="4">
        <f>LN('Maruti Share Price'!C849/'Maruti Share Price'!C848)</f>
        <v>9.0960403155777034E-4</v>
      </c>
    </row>
    <row r="849" spans="1:3" ht="20.100000000000001" customHeight="1" x14ac:dyDescent="0.2">
      <c r="A849" s="3">
        <v>42895</v>
      </c>
      <c r="B849" s="4">
        <f>LN('Maruti Share Price'!B850/'Maruti Share Price'!B849)</f>
        <v>1.2996542701820662E-2</v>
      </c>
      <c r="C849" s="4">
        <f>LN('Maruti Share Price'!C850/'Maruti Share Price'!C849)</f>
        <v>1.9911426269002663E-5</v>
      </c>
    </row>
    <row r="850" spans="1:3" ht="20.100000000000001" customHeight="1" x14ac:dyDescent="0.2">
      <c r="A850" s="3">
        <v>42898</v>
      </c>
      <c r="B850" s="4">
        <f>LN('Maruti Share Price'!B851/'Maruti Share Price'!B850)</f>
        <v>-3.0860591468811322E-3</v>
      </c>
      <c r="C850" s="4">
        <f>LN('Maruti Share Price'!C851/'Maruti Share Price'!C850)</f>
        <v>2.4372226635933575E-4</v>
      </c>
    </row>
    <row r="851" spans="1:3" ht="20.100000000000001" customHeight="1" x14ac:dyDescent="0.2">
      <c r="A851" s="3">
        <v>42899</v>
      </c>
      <c r="B851" s="4">
        <f>LN('Maruti Share Price'!B852/'Maruti Share Price'!B851)</f>
        <v>1.8245811794800983E-2</v>
      </c>
      <c r="C851" s="4">
        <f>LN('Maruti Share Price'!C852/'Maruti Share Price'!C851)</f>
        <v>3.2454968214333047E-4</v>
      </c>
    </row>
    <row r="852" spans="1:3" ht="20.100000000000001" customHeight="1" x14ac:dyDescent="0.2">
      <c r="A852" s="3">
        <v>42900</v>
      </c>
      <c r="B852" s="4">
        <f>LN('Maruti Share Price'!B853/'Maruti Share Price'!B852)</f>
        <v>-2.7729439833849234E-2</v>
      </c>
      <c r="C852" s="4">
        <f>LN('Maruti Share Price'!C853/'Maruti Share Price'!C852)</f>
        <v>1.1201099709357388E-4</v>
      </c>
    </row>
    <row r="853" spans="1:3" ht="20.100000000000001" customHeight="1" x14ac:dyDescent="0.2">
      <c r="A853" s="3">
        <v>42901</v>
      </c>
      <c r="B853" s="4">
        <f>LN('Maruti Share Price'!B854/'Maruti Share Price'!B853)</f>
        <v>7.894855910480357E-2</v>
      </c>
      <c r="C853" s="4">
        <f>LN('Maruti Share Price'!C854/'Maruti Share Price'!C853)</f>
        <v>1.3158061535205041E-5</v>
      </c>
    </row>
    <row r="854" spans="1:3" ht="20.100000000000001" customHeight="1" x14ac:dyDescent="0.2">
      <c r="A854" s="3">
        <v>42902</v>
      </c>
      <c r="B854" s="4">
        <f>LN('Maruti Share Price'!B855/'Maruti Share Price'!B854)</f>
        <v>-8.3134000321287108E-2</v>
      </c>
      <c r="C854" s="4">
        <f>LN('Maruti Share Price'!C855/'Maruti Share Price'!C854)</f>
        <v>9.8636150813801761E-4</v>
      </c>
    </row>
    <row r="855" spans="1:3" ht="20.100000000000001" customHeight="1" x14ac:dyDescent="0.2">
      <c r="A855" s="3">
        <v>42905</v>
      </c>
      <c r="B855" s="4">
        <f>LN('Maruti Share Price'!B856/'Maruti Share Price'!B855)</f>
        <v>3.5148733304353197E-2</v>
      </c>
      <c r="C855" s="4">
        <f>LN('Maruti Share Price'!C856/'Maruti Share Price'!C855)</f>
        <v>6.1634271630703786E-4</v>
      </c>
    </row>
    <row r="856" spans="1:3" ht="20.100000000000001" customHeight="1" x14ac:dyDescent="0.2">
      <c r="A856" s="3">
        <v>42906</v>
      </c>
      <c r="B856" s="4">
        <f>LN('Maruti Share Price'!B857/'Maruti Share Price'!B856)</f>
        <v>-1.8870422258833133E-2</v>
      </c>
      <c r="C856" s="4">
        <f>LN('Maruti Share Price'!C857/'Maruti Share Price'!C856)</f>
        <v>1.1438064256258845E-4</v>
      </c>
    </row>
    <row r="857" spans="1:3" ht="20.100000000000001" customHeight="1" x14ac:dyDescent="0.2">
      <c r="A857" s="3">
        <v>42907</v>
      </c>
      <c r="B857" s="4">
        <f>LN('Maruti Share Price'!B858/'Maruti Share Price'!B857)</f>
        <v>2.9838935667403563E-2</v>
      </c>
      <c r="C857" s="4">
        <f>LN('Maruti Share Price'!C858/'Maruti Share Price'!C857)</f>
        <v>7.3686124342143807E-6</v>
      </c>
    </row>
    <row r="858" spans="1:3" ht="20.100000000000001" customHeight="1" x14ac:dyDescent="0.2">
      <c r="A858" s="3">
        <v>42908</v>
      </c>
      <c r="B858" s="4">
        <f>LN('Maruti Share Price'!B859/'Maruti Share Price'!B858)</f>
        <v>-1.2631690051301219E-2</v>
      </c>
      <c r="C858" s="4">
        <f>LN('Maruti Share Price'!C859/'Maruti Share Price'!C858)</f>
        <v>2.5722665285422207E-4</v>
      </c>
    </row>
    <row r="859" spans="1:3" ht="20.100000000000001" customHeight="1" x14ac:dyDescent="0.2">
      <c r="A859" s="3">
        <v>42909</v>
      </c>
      <c r="B859" s="4">
        <f>LN('Maruti Share Price'!B860/'Maruti Share Price'!B859)</f>
        <v>1.6089124984289349E-3</v>
      </c>
      <c r="C859" s="4">
        <f>LN('Maruti Share Price'!C860/'Maruti Share Price'!C859)</f>
        <v>7.6648253281339906E-4</v>
      </c>
    </row>
    <row r="860" spans="1:3" ht="20.100000000000001" customHeight="1" x14ac:dyDescent="0.2">
      <c r="A860" s="3">
        <v>42913</v>
      </c>
      <c r="B860" s="4">
        <f>LN('Maruti Share Price'!B861/'Maruti Share Price'!B860)</f>
        <v>1.9174252195850453E-2</v>
      </c>
      <c r="C860" s="4">
        <f>LN('Maruti Share Price'!C861/'Maruti Share Price'!C860)</f>
        <v>4.252500007688352E-4</v>
      </c>
    </row>
    <row r="861" spans="1:3" ht="20.100000000000001" customHeight="1" x14ac:dyDescent="0.2">
      <c r="A861" s="3">
        <v>42914</v>
      </c>
      <c r="B861" s="4">
        <f>LN('Maruti Share Price'!B862/'Maruti Share Price'!B861)</f>
        <v>-8.3997326447029941E-3</v>
      </c>
      <c r="C861" s="4">
        <f>LN('Maruti Share Price'!C862/'Maruti Share Price'!C861)</f>
        <v>1.0268564558065702E-4</v>
      </c>
    </row>
    <row r="862" spans="1:3" ht="20.100000000000001" customHeight="1" x14ac:dyDescent="0.2">
      <c r="A862" s="3">
        <v>42915</v>
      </c>
      <c r="B862" s="4">
        <f>LN('Maruti Share Price'!B863/'Maruti Share Price'!B862)</f>
        <v>-3.3753468656368184E-2</v>
      </c>
      <c r="C862" s="4">
        <f>LN('Maruti Share Price'!C863/'Maruti Share Price'!C862)</f>
        <v>2.9488269991041147E-4</v>
      </c>
    </row>
    <row r="863" spans="1:3" ht="20.100000000000001" customHeight="1" x14ac:dyDescent="0.2">
      <c r="A863" s="3">
        <v>42916</v>
      </c>
      <c r="B863" s="4">
        <f>LN('Maruti Share Price'!B864/'Maruti Share Price'!B863)</f>
        <v>-1.2494968032850202E-2</v>
      </c>
      <c r="C863" s="4">
        <f>LN('Maruti Share Price'!C864/'Maruti Share Price'!C863)</f>
        <v>6.4274164829739242E-5</v>
      </c>
    </row>
    <row r="864" spans="1:3" ht="20.100000000000001" customHeight="1" x14ac:dyDescent="0.2">
      <c r="A864" s="3">
        <v>42919</v>
      </c>
      <c r="B864" s="4">
        <f>LN('Maruti Share Price'!B865/'Maruti Share Price'!B864)</f>
        <v>0.10440212000757178</v>
      </c>
      <c r="C864" s="4">
        <f>LN('Maruti Share Price'!C865/'Maruti Share Price'!C864)</f>
        <v>2.9381782259612661E-4</v>
      </c>
    </row>
    <row r="865" spans="1:3" ht="20.100000000000001" customHeight="1" x14ac:dyDescent="0.2">
      <c r="A865" s="3">
        <v>42920</v>
      </c>
      <c r="B865" s="4">
        <f>LN('Maruti Share Price'!B866/'Maruti Share Price'!B865)</f>
        <v>-8.3247832694209406E-2</v>
      </c>
      <c r="C865" s="4">
        <f>LN('Maruti Share Price'!C866/'Maruti Share Price'!C865)</f>
        <v>3.7080771514403786E-5</v>
      </c>
    </row>
    <row r="866" spans="1:3" ht="20.100000000000001" customHeight="1" x14ac:dyDescent="0.2">
      <c r="A866" s="3">
        <v>42921</v>
      </c>
      <c r="B866" s="4">
        <f>LN('Maruti Share Price'!B867/'Maruti Share Price'!B866)</f>
        <v>9.2825544643199781E-2</v>
      </c>
      <c r="C866" s="4">
        <f>LN('Maruti Share Price'!C867/'Maruti Share Price'!C866)</f>
        <v>2.5572439049327703E-6</v>
      </c>
    </row>
    <row r="867" spans="1:3" ht="20.100000000000001" customHeight="1" x14ac:dyDescent="0.2">
      <c r="A867" s="3">
        <v>42922</v>
      </c>
      <c r="B867" s="4">
        <f>LN('Maruti Share Price'!B868/'Maruti Share Price'!B867)</f>
        <v>-8.6118436600878909E-2</v>
      </c>
      <c r="C867" s="4">
        <f>LN('Maruti Share Price'!C868/'Maruti Share Price'!C867)</f>
        <v>2.2437269229180117E-4</v>
      </c>
    </row>
    <row r="868" spans="1:3" ht="20.100000000000001" customHeight="1" x14ac:dyDescent="0.2">
      <c r="A868" s="3">
        <v>42923</v>
      </c>
      <c r="B868" s="4">
        <f>LN('Maruti Share Price'!B869/'Maruti Share Price'!B868)</f>
        <v>2.4735122279044324E-2</v>
      </c>
      <c r="C868" s="4">
        <f>LN('Maruti Share Price'!C869/'Maruti Share Price'!C868)</f>
        <v>3.5473124398103239E-5</v>
      </c>
    </row>
    <row r="869" spans="1:3" ht="20.100000000000001" customHeight="1" x14ac:dyDescent="0.2">
      <c r="A869" s="3">
        <v>42926</v>
      </c>
      <c r="B869" s="4">
        <f>LN('Maruti Share Price'!B870/'Maruti Share Price'!B869)</f>
        <v>-3.847177217382694E-2</v>
      </c>
      <c r="C869" s="4">
        <f>LN('Maruti Share Price'!C870/'Maruti Share Price'!C869)</f>
        <v>1.8150044034927085E-4</v>
      </c>
    </row>
    <row r="870" spans="1:3" ht="20.100000000000001" customHeight="1" x14ac:dyDescent="0.2">
      <c r="A870" s="3">
        <v>42927</v>
      </c>
      <c r="B870" s="4">
        <f>LN('Maruti Share Price'!B871/'Maruti Share Price'!B870)</f>
        <v>-1.239029799518764E-2</v>
      </c>
      <c r="C870" s="4">
        <f>LN('Maruti Share Price'!C871/'Maruti Share Price'!C870)</f>
        <v>3.8206578576932733E-4</v>
      </c>
    </row>
    <row r="871" spans="1:3" ht="20.100000000000001" customHeight="1" x14ac:dyDescent="0.2">
      <c r="A871" s="3">
        <v>42928</v>
      </c>
      <c r="B871" s="4">
        <f>LN('Maruti Share Price'!B872/'Maruti Share Price'!B871)</f>
        <v>1.7615381934959994E-2</v>
      </c>
      <c r="C871" s="4">
        <f>LN('Maruti Share Price'!C872/'Maruti Share Price'!C871)</f>
        <v>6.6431325204778527E-5</v>
      </c>
    </row>
    <row r="872" spans="1:3" ht="20.100000000000001" customHeight="1" x14ac:dyDescent="0.2">
      <c r="A872" s="3">
        <v>42929</v>
      </c>
      <c r="B872" s="4">
        <f>LN('Maruti Share Price'!B873/'Maruti Share Price'!B872)</f>
        <v>2.3975267225109037E-2</v>
      </c>
      <c r="C872" s="4">
        <f>LN('Maruti Share Price'!C873/'Maruti Share Price'!C872)</f>
        <v>1.5656067609247622E-3</v>
      </c>
    </row>
    <row r="873" spans="1:3" ht="20.100000000000001" customHeight="1" x14ac:dyDescent="0.2">
      <c r="A873" s="3">
        <v>42930</v>
      </c>
      <c r="B873" s="4">
        <f>LN('Maruti Share Price'!B874/'Maruti Share Price'!B873)</f>
        <v>5.3629868546334362E-3</v>
      </c>
      <c r="C873" s="4">
        <f>LN('Maruti Share Price'!C874/'Maruti Share Price'!C873)</f>
        <v>2.776982056892445E-4</v>
      </c>
    </row>
    <row r="874" spans="1:3" ht="20.100000000000001" customHeight="1" x14ac:dyDescent="0.2">
      <c r="A874" s="3">
        <v>42933</v>
      </c>
      <c r="B874" s="4">
        <f>LN('Maruti Share Price'!B875/'Maruti Share Price'!B874)</f>
        <v>7.5558627036426702E-3</v>
      </c>
      <c r="C874" s="4">
        <f>LN('Maruti Share Price'!C875/'Maruti Share Price'!C874)</f>
        <v>6.0709654683491427E-4</v>
      </c>
    </row>
    <row r="875" spans="1:3" ht="20.100000000000001" customHeight="1" x14ac:dyDescent="0.2">
      <c r="A875" s="3">
        <v>42934</v>
      </c>
      <c r="B875" s="4">
        <f>LN('Maruti Share Price'!B876/'Maruti Share Price'!B875)</f>
        <v>1.2071651106342788E-2</v>
      </c>
      <c r="C875" s="4">
        <f>LN('Maruti Share Price'!C876/'Maruti Share Price'!C875)</f>
        <v>1.9300607448346108E-3</v>
      </c>
    </row>
    <row r="876" spans="1:3" ht="20.100000000000001" customHeight="1" x14ac:dyDescent="0.2">
      <c r="A876" s="3">
        <v>42935</v>
      </c>
      <c r="B876" s="4">
        <f>LN('Maruti Share Price'!B877/'Maruti Share Price'!B876)</f>
        <v>3.6751918404391397E-4</v>
      </c>
      <c r="C876" s="4">
        <f>LN('Maruti Share Price'!C877/'Maruti Share Price'!C876)</f>
        <v>2.4025910619034142E-3</v>
      </c>
    </row>
    <row r="877" spans="1:3" ht="20.100000000000001" customHeight="1" x14ac:dyDescent="0.2">
      <c r="A877" s="3">
        <v>42936</v>
      </c>
      <c r="B877" s="4">
        <f>LN('Maruti Share Price'!B878/'Maruti Share Price'!B877)</f>
        <v>-5.2103667100555752E-3</v>
      </c>
      <c r="C877" s="4">
        <f>LN('Maruti Share Price'!C878/'Maruti Share Price'!C877)</f>
        <v>2.1092359077770986E-4</v>
      </c>
    </row>
    <row r="878" spans="1:3" ht="20.100000000000001" customHeight="1" x14ac:dyDescent="0.2">
      <c r="A878" s="3">
        <v>42937</v>
      </c>
      <c r="B878" s="4">
        <f>LN('Maruti Share Price'!B879/'Maruti Share Price'!B878)</f>
        <v>-6.5980907519779767E-4</v>
      </c>
      <c r="C878" s="4">
        <f>LN('Maruti Share Price'!C879/'Maruti Share Price'!C878)</f>
        <v>1.1626113405175447E-3</v>
      </c>
    </row>
    <row r="879" spans="1:3" ht="20.100000000000001" customHeight="1" x14ac:dyDescent="0.2">
      <c r="A879" s="3">
        <v>42940</v>
      </c>
      <c r="B879" s="4">
        <f>LN('Maruti Share Price'!B880/'Maruti Share Price'!B879)</f>
        <v>3.4920377573410717E-3</v>
      </c>
      <c r="C879" s="4">
        <f>LN('Maruti Share Price'!C880/'Maruti Share Price'!C879)</f>
        <v>8.8816321823157428E-4</v>
      </c>
    </row>
    <row r="880" spans="1:3" ht="20.100000000000001" customHeight="1" x14ac:dyDescent="0.2">
      <c r="A880" s="3">
        <v>42941</v>
      </c>
      <c r="B880" s="4">
        <f>LN('Maruti Share Price'!B881/'Maruti Share Price'!B880)</f>
        <v>3.6627177348481102E-2</v>
      </c>
      <c r="C880" s="4">
        <f>LN('Maruti Share Price'!C881/'Maruti Share Price'!C880)</f>
        <v>1.1709635239246569E-4</v>
      </c>
    </row>
    <row r="881" spans="1:3" ht="20.100000000000001" customHeight="1" x14ac:dyDescent="0.2">
      <c r="A881" s="3">
        <v>42942</v>
      </c>
      <c r="B881" s="4">
        <f>LN('Maruti Share Price'!B882/'Maruti Share Price'!B881)</f>
        <v>8.4920972384121794E-3</v>
      </c>
      <c r="C881" s="4">
        <f>LN('Maruti Share Price'!C882/'Maruti Share Price'!C881)</f>
        <v>8.4996159412722527E-4</v>
      </c>
    </row>
    <row r="882" spans="1:3" ht="20.100000000000001" customHeight="1" x14ac:dyDescent="0.2">
      <c r="A882" s="3">
        <v>42943</v>
      </c>
      <c r="B882" s="4">
        <f>LN('Maruti Share Price'!B883/'Maruti Share Price'!B882)</f>
        <v>-4.9397052846001953E-2</v>
      </c>
      <c r="C882" s="4">
        <f>LN('Maruti Share Price'!C883/'Maruti Share Price'!C882)</f>
        <v>6.2680677201766772E-4</v>
      </c>
    </row>
    <row r="883" spans="1:3" ht="20.100000000000001" customHeight="1" x14ac:dyDescent="0.2">
      <c r="A883" s="3">
        <v>42944</v>
      </c>
      <c r="B883" s="4">
        <f>LN('Maruti Share Price'!B884/'Maruti Share Price'!B883)</f>
        <v>3.6533002810196627E-2</v>
      </c>
      <c r="C883" s="4">
        <f>LN('Maruti Share Price'!C884/'Maruti Share Price'!C883)</f>
        <v>4.8998214962227803E-4</v>
      </c>
    </row>
    <row r="884" spans="1:3" ht="20.100000000000001" customHeight="1" x14ac:dyDescent="0.2">
      <c r="A884" s="3">
        <v>42947</v>
      </c>
      <c r="B884" s="4">
        <f>LN('Maruti Share Price'!B885/'Maruti Share Price'!B884)</f>
        <v>7.7458541795783287E-3</v>
      </c>
      <c r="C884" s="4">
        <f>LN('Maruti Share Price'!C885/'Maruti Share Price'!C884)</f>
        <v>2.4319100712494776E-5</v>
      </c>
    </row>
    <row r="885" spans="1:3" ht="20.100000000000001" customHeight="1" x14ac:dyDescent="0.2">
      <c r="A885" s="3">
        <v>42948</v>
      </c>
      <c r="B885" s="4">
        <f>LN('Maruti Share Price'!B886/'Maruti Share Price'!B885)</f>
        <v>7.6298764854317034E-3</v>
      </c>
      <c r="C885" s="4">
        <f>LN('Maruti Share Price'!C886/'Maruti Share Price'!C885)</f>
        <v>7.8231727111518112E-4</v>
      </c>
    </row>
    <row r="886" spans="1:3" ht="20.100000000000001" customHeight="1" x14ac:dyDescent="0.2">
      <c r="A886" s="3">
        <v>42949</v>
      </c>
      <c r="B886" s="4">
        <f>LN('Maruti Share Price'!B887/'Maruti Share Price'!B886)</f>
        <v>-2.1431361151186299E-2</v>
      </c>
      <c r="C886" s="4">
        <f>LN('Maruti Share Price'!C887/'Maruti Share Price'!C886)</f>
        <v>4.6474376749183792E-4</v>
      </c>
    </row>
    <row r="887" spans="1:3" ht="20.100000000000001" customHeight="1" x14ac:dyDescent="0.2">
      <c r="A887" s="3">
        <v>42950</v>
      </c>
      <c r="B887" s="4">
        <f>LN('Maruti Share Price'!B888/'Maruti Share Price'!B887)</f>
        <v>-3.2335230239754452E-2</v>
      </c>
      <c r="C887" s="4">
        <f>LN('Maruti Share Price'!C888/'Maruti Share Price'!C887)</f>
        <v>2.7565221569949671E-4</v>
      </c>
    </row>
    <row r="888" spans="1:3" ht="20.100000000000001" customHeight="1" x14ac:dyDescent="0.2">
      <c r="A888" s="3">
        <v>42951</v>
      </c>
      <c r="B888" s="4">
        <f>LN('Maruti Share Price'!B889/'Maruti Share Price'!B888)</f>
        <v>-1.611765299693018E-2</v>
      </c>
      <c r="C888" s="4">
        <f>LN('Maruti Share Price'!C889/'Maruti Share Price'!C888)</f>
        <v>1.4662610983195743E-4</v>
      </c>
    </row>
    <row r="889" spans="1:3" ht="20.100000000000001" customHeight="1" x14ac:dyDescent="0.2">
      <c r="A889" s="3">
        <v>42954</v>
      </c>
      <c r="B889" s="4">
        <f>LN('Maruti Share Price'!B890/'Maruti Share Price'!B889)</f>
        <v>3.5393447331553689E-2</v>
      </c>
      <c r="C889" s="4">
        <f>LN('Maruti Share Price'!C890/'Maruti Share Price'!C889)</f>
        <v>4.6811366654437442E-4</v>
      </c>
    </row>
    <row r="890" spans="1:3" ht="20.100000000000001" customHeight="1" x14ac:dyDescent="0.2">
      <c r="A890" s="3">
        <v>42955</v>
      </c>
      <c r="B890" s="4">
        <f>LN('Maruti Share Price'!B891/'Maruti Share Price'!B890)</f>
        <v>-3.3183278989843315E-2</v>
      </c>
      <c r="C890" s="4">
        <f>LN('Maruti Share Price'!C891/'Maruti Share Price'!C890)</f>
        <v>5.2301932047222873E-4</v>
      </c>
    </row>
    <row r="891" spans="1:3" ht="20.100000000000001" customHeight="1" x14ac:dyDescent="0.2">
      <c r="A891" s="3">
        <v>42956</v>
      </c>
      <c r="B891" s="4">
        <f>LN('Maruti Share Price'!B892/'Maruti Share Price'!B891)</f>
        <v>1.8351334802779989E-2</v>
      </c>
      <c r="C891" s="4">
        <f>LN('Maruti Share Price'!C892/'Maruti Share Price'!C891)</f>
        <v>1.1748418189795942E-4</v>
      </c>
    </row>
    <row r="892" spans="1:3" ht="20.100000000000001" customHeight="1" x14ac:dyDescent="0.2">
      <c r="A892" s="3">
        <v>42957</v>
      </c>
      <c r="B892" s="4">
        <f>LN('Maruti Share Price'!B893/'Maruti Share Price'!B892)</f>
        <v>1.4715092179997251E-2</v>
      </c>
      <c r="C892" s="4">
        <f>LN('Maruti Share Price'!C893/'Maruti Share Price'!C892)</f>
        <v>6.3190996173894927E-4</v>
      </c>
    </row>
    <row r="893" spans="1:3" ht="20.100000000000001" customHeight="1" x14ac:dyDescent="0.2">
      <c r="A893" s="3">
        <v>42958</v>
      </c>
      <c r="B893" s="4">
        <f>LN('Maruti Share Price'!B894/'Maruti Share Price'!B893)</f>
        <v>-1.2385515385635842E-2</v>
      </c>
      <c r="C893" s="4">
        <f>LN('Maruti Share Price'!C894/'Maruti Share Price'!C893)</f>
        <v>7.7305055972544802E-4</v>
      </c>
    </row>
    <row r="894" spans="1:3" ht="20.100000000000001" customHeight="1" x14ac:dyDescent="0.2">
      <c r="A894" s="3">
        <v>42961</v>
      </c>
      <c r="B894" s="4">
        <f>LN('Maruti Share Price'!B895/'Maruti Share Price'!B894)</f>
        <v>8.1697233661153605E-3</v>
      </c>
      <c r="C894" s="4">
        <f>LN('Maruti Share Price'!C895/'Maruti Share Price'!C894)</f>
        <v>7.4850652540788199E-5</v>
      </c>
    </row>
    <row r="895" spans="1:3" ht="20.100000000000001" customHeight="1" x14ac:dyDescent="0.2">
      <c r="A895" s="3">
        <v>42963</v>
      </c>
      <c r="B895" s="4">
        <f>LN('Maruti Share Price'!B896/'Maruti Share Price'!B895)</f>
        <v>-2.561474392856106E-2</v>
      </c>
      <c r="C895" s="4">
        <f>LN('Maruti Share Price'!C896/'Maruti Share Price'!C895)</f>
        <v>2.1948767639655569E-4</v>
      </c>
    </row>
    <row r="896" spans="1:3" ht="20.100000000000001" customHeight="1" x14ac:dyDescent="0.2">
      <c r="A896" s="3">
        <v>42964</v>
      </c>
      <c r="B896" s="4">
        <f>LN('Maruti Share Price'!B897/'Maruti Share Price'!B896)</f>
        <v>4.4613733274845982E-2</v>
      </c>
      <c r="C896" s="4">
        <f>LN('Maruti Share Price'!C897/'Maruti Share Price'!C896)</f>
        <v>1.4870853892657286E-4</v>
      </c>
    </row>
    <row r="897" spans="1:3" ht="20.100000000000001" customHeight="1" x14ac:dyDescent="0.2">
      <c r="A897" s="3">
        <v>42965</v>
      </c>
      <c r="B897" s="4">
        <f>LN('Maruti Share Price'!B898/'Maruti Share Price'!B897)</f>
        <v>4.1192945245624168E-2</v>
      </c>
      <c r="C897" s="4">
        <f>LN('Maruti Share Price'!C898/'Maruti Share Price'!C897)</f>
        <v>2.2800465384250307E-3</v>
      </c>
    </row>
    <row r="898" spans="1:3" ht="20.100000000000001" customHeight="1" x14ac:dyDescent="0.2">
      <c r="A898" s="3">
        <v>42968</v>
      </c>
      <c r="B898" s="4">
        <f>LN('Maruti Share Price'!B899/'Maruti Share Price'!B898)</f>
        <v>-4.1653627319162972E-2</v>
      </c>
      <c r="C898" s="4">
        <f>LN('Maruti Share Price'!C899/'Maruti Share Price'!C898)</f>
        <v>3.158007496016295E-4</v>
      </c>
    </row>
    <row r="899" spans="1:3" ht="20.100000000000001" customHeight="1" x14ac:dyDescent="0.2">
      <c r="A899" s="3">
        <v>42969</v>
      </c>
      <c r="B899" s="4">
        <f>LN('Maruti Share Price'!B900/'Maruti Share Price'!B899)</f>
        <v>-4.2088363628713689E-2</v>
      </c>
      <c r="C899" s="4">
        <f>LN('Maruti Share Price'!C900/'Maruti Share Price'!C899)</f>
        <v>3.8152485946759334E-4</v>
      </c>
    </row>
    <row r="900" spans="1:3" ht="20.100000000000001" customHeight="1" x14ac:dyDescent="0.2">
      <c r="A900" s="3">
        <v>42970</v>
      </c>
      <c r="B900" s="4">
        <f>LN('Maruti Share Price'!B901/'Maruti Share Price'!B900)</f>
        <v>7.5054888895571117E-2</v>
      </c>
      <c r="C900" s="4">
        <f>LN('Maruti Share Price'!C901/'Maruti Share Price'!C900)</f>
        <v>5.6527944922140185E-4</v>
      </c>
    </row>
    <row r="901" spans="1:3" ht="20.100000000000001" customHeight="1" x14ac:dyDescent="0.2">
      <c r="A901" s="3">
        <v>42971</v>
      </c>
      <c r="B901" s="4">
        <f>LN('Maruti Share Price'!B902/'Maruti Share Price'!B901)</f>
        <v>-6.5726909276819151E-2</v>
      </c>
      <c r="C901" s="4">
        <f>LN('Maruti Share Price'!C902/'Maruti Share Price'!C901)</f>
        <v>1.0304051818890011E-3</v>
      </c>
    </row>
    <row r="902" spans="1:3" ht="20.100000000000001" customHeight="1" x14ac:dyDescent="0.2">
      <c r="A902" s="3">
        <v>42975</v>
      </c>
      <c r="B902" s="4">
        <f>LN('Maruti Share Price'!B903/'Maruti Share Price'!B902)</f>
        <v>2.5534524570180656E-2</v>
      </c>
      <c r="C902" s="4">
        <f>LN('Maruti Share Price'!C903/'Maruti Share Price'!C902)</f>
        <v>1.8396260655924989E-3</v>
      </c>
    </row>
    <row r="903" spans="1:3" ht="20.100000000000001" customHeight="1" x14ac:dyDescent="0.2">
      <c r="A903" s="3">
        <v>42976</v>
      </c>
      <c r="B903" s="4">
        <f>LN('Maruti Share Price'!B904/'Maruti Share Price'!B903)</f>
        <v>-2.6076935135348769E-2</v>
      </c>
      <c r="C903" s="4">
        <f>LN('Maruti Share Price'!C904/'Maruti Share Price'!C903)</f>
        <v>2.0488814459563716E-4</v>
      </c>
    </row>
    <row r="904" spans="1:3" ht="20.100000000000001" customHeight="1" x14ac:dyDescent="0.2">
      <c r="A904" s="3">
        <v>42977</v>
      </c>
      <c r="B904" s="4">
        <f>LN('Maruti Share Price'!B905/'Maruti Share Price'!B904)</f>
        <v>-3.8715542511547915E-3</v>
      </c>
      <c r="C904" s="4">
        <f>LN('Maruti Share Price'!C905/'Maruti Share Price'!C904)</f>
        <v>2.5417785467090492E-4</v>
      </c>
    </row>
    <row r="905" spans="1:3" ht="20.100000000000001" customHeight="1" x14ac:dyDescent="0.2">
      <c r="A905" s="3">
        <v>42978</v>
      </c>
      <c r="B905" s="4">
        <f>LN('Maruti Share Price'!B906/'Maruti Share Price'!B905)</f>
        <v>5.1213023151991171E-3</v>
      </c>
      <c r="C905" s="4">
        <f>LN('Maruti Share Price'!C906/'Maruti Share Price'!C905)</f>
        <v>2.6503806292147439E-4</v>
      </c>
    </row>
    <row r="906" spans="1:3" ht="20.100000000000001" customHeight="1" x14ac:dyDescent="0.2">
      <c r="A906" s="3">
        <v>42979</v>
      </c>
      <c r="B906" s="4">
        <f>LN('Maruti Share Price'!B907/'Maruti Share Price'!B906)</f>
        <v>-5.3936705587458098E-3</v>
      </c>
      <c r="C906" s="4">
        <f>LN('Maruti Share Price'!C907/'Maruti Share Price'!C906)</f>
        <v>1.1667054812194775E-3</v>
      </c>
    </row>
    <row r="907" spans="1:3" ht="20.100000000000001" customHeight="1" x14ac:dyDescent="0.2">
      <c r="A907" s="3">
        <v>42982</v>
      </c>
      <c r="B907" s="4">
        <f>LN('Maruti Share Price'!B908/'Maruti Share Price'!B907)</f>
        <v>8.1075066147338087E-2</v>
      </c>
      <c r="C907" s="4">
        <f>LN('Maruti Share Price'!C908/'Maruti Share Price'!C907)</f>
        <v>2.6117252222377153E-3</v>
      </c>
    </row>
    <row r="908" spans="1:3" ht="20.100000000000001" customHeight="1" x14ac:dyDescent="0.2">
      <c r="A908" s="3">
        <v>42983</v>
      </c>
      <c r="B908" s="4">
        <f>LN('Maruti Share Price'!B909/'Maruti Share Price'!B908)</f>
        <v>-4.9195076537999058E-3</v>
      </c>
      <c r="C908" s="4">
        <f>LN('Maruti Share Price'!C909/'Maruti Share Price'!C908)</f>
        <v>8.6253699686482193E-4</v>
      </c>
    </row>
    <row r="909" spans="1:3" ht="20.100000000000001" customHeight="1" x14ac:dyDescent="0.2">
      <c r="A909" s="3">
        <v>42984</v>
      </c>
      <c r="B909" s="4">
        <f>LN('Maruti Share Price'!B910/'Maruti Share Price'!B909)</f>
        <v>-7.7578393232659776E-2</v>
      </c>
      <c r="C909" s="4">
        <f>LN('Maruti Share Price'!C910/'Maruti Share Price'!C909)</f>
        <v>1.2997039150889507E-3</v>
      </c>
    </row>
    <row r="910" spans="1:3" ht="20.100000000000001" customHeight="1" x14ac:dyDescent="0.2">
      <c r="A910" s="3">
        <v>42985</v>
      </c>
      <c r="B910" s="4">
        <f>LN('Maruti Share Price'!B911/'Maruti Share Price'!B910)</f>
        <v>2.9391417362429569E-2</v>
      </c>
      <c r="C910" s="4">
        <f>LN('Maruti Share Price'!C911/'Maruti Share Price'!C910)</f>
        <v>2.981409645585266E-4</v>
      </c>
    </row>
    <row r="911" spans="1:3" ht="20.100000000000001" customHeight="1" x14ac:dyDescent="0.2">
      <c r="A911" s="3">
        <v>42986</v>
      </c>
      <c r="B911" s="4">
        <f>LN('Maruti Share Price'!B912/'Maruti Share Price'!B911)</f>
        <v>4.2035884670217731E-2</v>
      </c>
      <c r="C911" s="4">
        <f>LN('Maruti Share Price'!C912/'Maruti Share Price'!C911)</f>
        <v>1.2562071772010788E-4</v>
      </c>
    </row>
    <row r="912" spans="1:3" ht="20.100000000000001" customHeight="1" x14ac:dyDescent="0.2">
      <c r="A912" s="3">
        <v>42989</v>
      </c>
      <c r="B912" s="4">
        <f>LN('Maruti Share Price'!B913/'Maruti Share Price'!B912)</f>
        <v>-6.6509177728433636E-2</v>
      </c>
      <c r="C912" s="4">
        <f>LN('Maruti Share Price'!C913/'Maruti Share Price'!C912)</f>
        <v>1.2219365538607263E-4</v>
      </c>
    </row>
    <row r="913" spans="1:3" ht="20.100000000000001" customHeight="1" x14ac:dyDescent="0.2">
      <c r="A913" s="3">
        <v>42990</v>
      </c>
      <c r="B913" s="4">
        <f>LN('Maruti Share Price'!B914/'Maruti Share Price'!B913)</f>
        <v>6.8607022174419607E-2</v>
      </c>
      <c r="C913" s="4">
        <f>LN('Maruti Share Price'!C914/'Maruti Share Price'!C913)</f>
        <v>8.2890984198856867E-4</v>
      </c>
    </row>
    <row r="914" spans="1:3" ht="20.100000000000001" customHeight="1" x14ac:dyDescent="0.2">
      <c r="A914" s="3">
        <v>42991</v>
      </c>
      <c r="B914" s="4">
        <f>LN('Maruti Share Price'!B915/'Maruti Share Price'!B914)</f>
        <v>-3.1237530564274633E-2</v>
      </c>
      <c r="C914" s="4">
        <f>LN('Maruti Share Price'!C915/'Maruti Share Price'!C914)</f>
        <v>3.284465038387537E-5</v>
      </c>
    </row>
    <row r="915" spans="1:3" ht="20.100000000000001" customHeight="1" x14ac:dyDescent="0.2">
      <c r="A915" s="3">
        <v>42992</v>
      </c>
      <c r="B915" s="4">
        <f>LN('Maruti Share Price'!B916/'Maruti Share Price'!B915)</f>
        <v>-2.8136436368115306E-2</v>
      </c>
      <c r="C915" s="4">
        <f>LN('Maruti Share Price'!C916/'Maruti Share Price'!C915)</f>
        <v>1.1213382910728368E-3</v>
      </c>
    </row>
    <row r="916" spans="1:3" ht="20.100000000000001" customHeight="1" x14ac:dyDescent="0.2">
      <c r="A916" s="3">
        <v>42993</v>
      </c>
      <c r="B916" s="4">
        <f>LN('Maruti Share Price'!B917/'Maruti Share Price'!B916)</f>
        <v>2.0356986640539323E-2</v>
      </c>
      <c r="C916" s="4">
        <f>LN('Maruti Share Price'!C917/'Maruti Share Price'!C916)</f>
        <v>4.8054244976236302E-4</v>
      </c>
    </row>
    <row r="917" spans="1:3" ht="20.100000000000001" customHeight="1" x14ac:dyDescent="0.2">
      <c r="A917" s="3">
        <v>42996</v>
      </c>
      <c r="B917" s="4">
        <f>LN('Maruti Share Price'!B918/'Maruti Share Price'!B917)</f>
        <v>4.4497594595354073E-2</v>
      </c>
      <c r="C917" s="4">
        <f>LN('Maruti Share Price'!C918/'Maruti Share Price'!C917)</f>
        <v>1.3796953906234151E-3</v>
      </c>
    </row>
    <row r="918" spans="1:3" ht="20.100000000000001" customHeight="1" x14ac:dyDescent="0.2">
      <c r="A918" s="3">
        <v>42997</v>
      </c>
      <c r="B918" s="4">
        <f>LN('Maruti Share Price'!B919/'Maruti Share Price'!B918)</f>
        <v>-7.0644109180365164E-2</v>
      </c>
      <c r="C918" s="4">
        <f>LN('Maruti Share Price'!C919/'Maruti Share Price'!C918)</f>
        <v>3.8361453696168167E-4</v>
      </c>
    </row>
    <row r="919" spans="1:3" ht="20.100000000000001" customHeight="1" x14ac:dyDescent="0.2">
      <c r="A919" s="3">
        <v>42998</v>
      </c>
      <c r="B919" s="4">
        <f>LN('Maruti Share Price'!B920/'Maruti Share Price'!B919)</f>
        <v>1.891861278496162E-3</v>
      </c>
      <c r="C919" s="4">
        <f>LN('Maruti Share Price'!C920/'Maruti Share Price'!C919)</f>
        <v>2.5939632300950751E-5</v>
      </c>
    </row>
    <row r="920" spans="1:3" ht="20.100000000000001" customHeight="1" x14ac:dyDescent="0.2">
      <c r="A920" s="3">
        <v>42999</v>
      </c>
      <c r="B920" s="4">
        <f>LN('Maruti Share Price'!B921/'Maruti Share Price'!B920)</f>
        <v>6.7448009558179631E-2</v>
      </c>
      <c r="C920" s="4">
        <f>LN('Maruti Share Price'!C921/'Maruti Share Price'!C920)</f>
        <v>5.313055964088633E-4</v>
      </c>
    </row>
    <row r="921" spans="1:3" ht="20.100000000000001" customHeight="1" x14ac:dyDescent="0.2">
      <c r="A921" s="3">
        <v>43000</v>
      </c>
      <c r="B921" s="4">
        <f>LN('Maruti Share Price'!B922/'Maruti Share Price'!B921)</f>
        <v>3.2267311736742473E-3</v>
      </c>
      <c r="C921" s="4">
        <f>LN('Maruti Share Price'!C922/'Maruti Share Price'!C921)</f>
        <v>5.7404856096325565E-5</v>
      </c>
    </row>
    <row r="922" spans="1:3" ht="20.100000000000001" customHeight="1" x14ac:dyDescent="0.2">
      <c r="A922" s="3">
        <v>43003</v>
      </c>
      <c r="B922" s="4">
        <f>LN('Maruti Share Price'!B923/'Maruti Share Price'!B922)</f>
        <v>7.5447397423518447E-4</v>
      </c>
      <c r="C922" s="4">
        <f>LN('Maruti Share Price'!C923/'Maruti Share Price'!C922)</f>
        <v>6.5991910287606977E-4</v>
      </c>
    </row>
    <row r="923" spans="1:3" ht="20.100000000000001" customHeight="1" x14ac:dyDescent="0.2">
      <c r="A923" s="3">
        <v>43004</v>
      </c>
      <c r="B923" s="4">
        <f>LN('Maruti Share Price'!B924/'Maruti Share Price'!B923)</f>
        <v>-4.2429259312909758E-2</v>
      </c>
      <c r="C923" s="4">
        <f>LN('Maruti Share Price'!C924/'Maruti Share Price'!C923)</f>
        <v>1.6326534238853118E-3</v>
      </c>
    </row>
    <row r="924" spans="1:3" ht="20.100000000000001" customHeight="1" x14ac:dyDescent="0.2">
      <c r="A924" s="3">
        <v>43005</v>
      </c>
      <c r="B924" s="4">
        <f>LN('Maruti Share Price'!B925/'Maruti Share Price'!B924)</f>
        <v>-1.3882267435253922E-2</v>
      </c>
      <c r="C924" s="4">
        <f>LN('Maruti Share Price'!C925/'Maruti Share Price'!C924)</f>
        <v>1.1755352192463009E-3</v>
      </c>
    </row>
    <row r="925" spans="1:3" ht="20.100000000000001" customHeight="1" x14ac:dyDescent="0.2">
      <c r="A925" s="3">
        <v>43006</v>
      </c>
      <c r="B925" s="4" t="e">
        <f>LN('Maruti Share Price'!B926/'Maruti Share Price'!B925)</f>
        <v>#NUM!</v>
      </c>
      <c r="C925" s="4" t="e">
        <f>LN('Maruti Share Price'!C926/'Maruti Share Price'!C925)</f>
        <v>#NUM!</v>
      </c>
    </row>
    <row r="926" spans="1:3" ht="20.100000000000001" customHeight="1" x14ac:dyDescent="0.2">
      <c r="A926" s="3">
        <v>43007</v>
      </c>
      <c r="B926" s="4" t="e">
        <f>LN('Maruti Share Price'!B927/'Maruti Share Price'!B926)</f>
        <v>#DIV/0!</v>
      </c>
      <c r="C926" s="4" t="e">
        <f>LN('Maruti Share Price'!C927/'Maruti Share Price'!C926)</f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Maruti Share Price</vt:lpstr>
      <vt:lpstr>Maruti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Ritwik Sinha</cp:lastModifiedBy>
  <dcterms:created xsi:type="dcterms:W3CDTF">2017-10-03T07:47:19Z</dcterms:created>
  <dcterms:modified xsi:type="dcterms:W3CDTF">2019-11-25T16:34:49Z</dcterms:modified>
</cp:coreProperties>
</file>