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Mth535\"/>
    </mc:Choice>
  </mc:AlternateContent>
  <xr:revisionPtr revIDLastSave="0" documentId="13_ncr:1_{4E5ADD44-EAF6-40E2-A75C-A897D0E5CC62}" xr6:coauthVersionLast="47" xr6:coauthVersionMax="47" xr10:uidLastSave="{00000000-0000-0000-0000-000000000000}"/>
  <bookViews>
    <workbookView xWindow="12" yWindow="12" windowWidth="22836" windowHeight="122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<sst xmlns="http://schemas.openxmlformats.org/spreadsheetml/2006/main" count="2900" uniqueCount="1023">
  <si>
    <t>Chelsea FC</t>
  </si>
  <si>
    <t>Paris Saint-Germain</t>
  </si>
  <si>
    <t>Juventus</t>
  </si>
  <si>
    <t>Manchester United</t>
  </si>
  <si>
    <t>AS Roma</t>
  </si>
  <si>
    <t>Tottenham Hotspur</t>
  </si>
  <si>
    <t>AFC Ajax</t>
  </si>
  <si>
    <t>FC Porto</t>
  </si>
  <si>
    <t>Arsenal FC</t>
  </si>
  <si>
    <t>Borussia Dortmund</t>
  </si>
  <si>
    <t>RB Leipzig</t>
  </si>
  <si>
    <t>SSC Napoli</t>
  </si>
  <si>
    <t>Atalanta BC</t>
  </si>
  <si>
    <t>SL Benfica</t>
  </si>
  <si>
    <t>SS Lazio</t>
  </si>
  <si>
    <t>Eintracht Frankfurt</t>
  </si>
  <si>
    <t>Olympiacos FC</t>
  </si>
  <si>
    <t>AC Milan</t>
  </si>
  <si>
    <t>Celtic FC</t>
  </si>
  <si>
    <t>Stade Rennais FC</t>
  </si>
  <si>
    <t>PSV Eindhoven</t>
  </si>
  <si>
    <t>AZ Alkmaar</t>
  </si>
  <si>
    <t>KAA Gent</t>
  </si>
  <si>
    <t>FC Krasnodar</t>
  </si>
  <si>
    <t>PAOK FC</t>
  </si>
  <si>
    <t>Molde FK</t>
  </si>
  <si>
    <t>KRC Genk</t>
  </si>
  <si>
    <t>Burnley FC</t>
  </si>
  <si>
    <t>FC Schalke 04</t>
  </si>
  <si>
    <t>Granada CF</t>
  </si>
  <si>
    <t>FK Bodø/Glimt</t>
  </si>
  <si>
    <t>HNK Rijeka</t>
  </si>
  <si>
    <t>Royal Antwerp FC</t>
  </si>
  <si>
    <t>NK Maribor</t>
  </si>
  <si>
    <t>Torino FC</t>
  </si>
  <si>
    <t>1. FC Union Berlin</t>
  </si>
  <si>
    <t>1. FC Köln</t>
  </si>
  <si>
    <t>SC Freiburg</t>
  </si>
  <si>
    <t>RSC Anderlecht</t>
  </si>
  <si>
    <t>Wolfsberger AC</t>
  </si>
  <si>
    <t>FC Lugano</t>
  </si>
  <si>
    <t>OGC Nice</t>
  </si>
  <si>
    <t>AS Saint-Étienne</t>
  </si>
  <si>
    <t>CS Marítimo</t>
  </si>
  <si>
    <t>CD Santa Clara</t>
  </si>
  <si>
    <t>Riga FC</t>
  </si>
  <si>
    <t>Anorthosis Famagusta FC</t>
  </si>
  <si>
    <t>NK Osijek</t>
  </si>
  <si>
    <t>Randers FC</t>
  </si>
  <si>
    <t>Sivasspor</t>
  </si>
  <si>
    <t>FC Vaduz</t>
  </si>
  <si>
    <t>FC Luzern</t>
  </si>
  <si>
    <t>KÍ Klaksvík</t>
  </si>
  <si>
    <t>FC Utrecht</t>
  </si>
  <si>
    <t>KF Laçi</t>
  </si>
  <si>
    <t>FC Ufa</t>
  </si>
  <si>
    <t>Motherwell FC</t>
  </si>
  <si>
    <t>Kilmarnock FC</t>
  </si>
  <si>
    <t>TSV Hartberg</t>
  </si>
  <si>
    <t>SCR Altach</t>
  </si>
  <si>
    <t>FC Olexandriya</t>
  </si>
  <si>
    <t>Kolos Kovalivka</t>
  </si>
  <si>
    <t>NŠ Mura</t>
  </si>
  <si>
    <t>FK Kukësi</t>
  </si>
  <si>
    <t>FC Santa Coloma</t>
  </si>
  <si>
    <t>Konyaspor</t>
  </si>
  <si>
    <t>FK Riteriai</t>
  </si>
  <si>
    <t>KV Oostende</t>
  </si>
  <si>
    <t>FC Sion</t>
  </si>
  <si>
    <t>FC Thun</t>
  </si>
  <si>
    <t>1. FC Slovácko</t>
  </si>
  <si>
    <t>FC Zlín</t>
  </si>
  <si>
    <t>Yeni Malatyaspor</t>
  </si>
  <si>
    <t>Alanyaspor</t>
  </si>
  <si>
    <t>Akhisar Belediyespor</t>
  </si>
  <si>
    <t>Panionios GSS</t>
  </si>
  <si>
    <t>Breidablik</t>
  </si>
  <si>
    <t>Viking FK</t>
  </si>
  <si>
    <t>FK Haugesund</t>
  </si>
  <si>
    <t>Odds BK</t>
  </si>
  <si>
    <t>Lyngby BK</t>
  </si>
  <si>
    <t>SønderjyskE</t>
  </si>
  <si>
    <t>Esbjerg fB</t>
  </si>
  <si>
    <t>Coleraine FC</t>
  </si>
  <si>
    <t>FC Ashdod</t>
  </si>
  <si>
    <t>Újpest FC</t>
  </si>
  <si>
    <t>Piast Gliwice</t>
  </si>
  <si>
    <t>FC Dunav Ruse</t>
  </si>
  <si>
    <t>FC Saburtalo</t>
  </si>
  <si>
    <t>Inter Club d'Escaldes</t>
  </si>
  <si>
    <t>FC Botoşani</t>
  </si>
  <si>
    <t>Jagiellonia Białystok</t>
  </si>
  <si>
    <t>UE Engordany</t>
  </si>
  <si>
    <t>OFK Titograd</t>
  </si>
  <si>
    <t>NK Celje</t>
  </si>
  <si>
    <t>ND Gorica</t>
  </si>
  <si>
    <t>Floriana FC</t>
  </si>
  <si>
    <t>FK Zeta</t>
  </si>
  <si>
    <t>Arka Gdynia</t>
  </si>
  <si>
    <t>Górnik Zabrze</t>
  </si>
  <si>
    <t>Larne FC</t>
  </si>
  <si>
    <t>JK Narva Trans</t>
  </si>
  <si>
    <t>FC Noah</t>
  </si>
  <si>
    <t>Paide Linnameeskond</t>
  </si>
  <si>
    <t>FC Stumbras</t>
  </si>
  <si>
    <t>FC Ararat</t>
  </si>
  <si>
    <t>KF Feronikeli</t>
  </si>
  <si>
    <t>FC Struga</t>
  </si>
  <si>
    <t>Akademija Pandev</t>
  </si>
  <si>
    <t>FK Pelister</t>
  </si>
  <si>
    <t>KF Gjilani</t>
  </si>
  <si>
    <t>FC Gagra</t>
  </si>
  <si>
    <t>FC Lahti</t>
  </si>
  <si>
    <t>FK Podgorica</t>
  </si>
  <si>
    <t>ÍBV Vestmannaeyjar</t>
  </si>
  <si>
    <t>Newtown AFC</t>
  </si>
  <si>
    <t>FCI Tallinn</t>
  </si>
  <si>
    <t>UE Santa Coloma</t>
  </si>
  <si>
    <t>Pos</t>
  </si>
  <si>
    <t>Club</t>
  </si>
  <si>
    <t>Country</t>
  </si>
  <si>
    <t>17/18</t>
  </si>
  <si>
    <t>18/19</t>
  </si>
  <si>
    <t>19/20</t>
  </si>
  <si>
    <t>20/21</t>
  </si>
  <si>
    <t>21/22</t>
  </si>
  <si>
    <t> NA </t>
  </si>
  <si>
    <t>433 </t>
  </si>
  <si>
    <t>AND</t>
  </si>
  <si>
    <t>-</t>
  </si>
  <si>
    <t>432 </t>
  </si>
  <si>
    <t>FK Rudar Pljevlja</t>
  </si>
  <si>
    <t>MNE</t>
  </si>
  <si>
    <t>431 </t>
  </si>
  <si>
    <t>FK Iskra</t>
  </si>
  <si>
    <t>429 </t>
  </si>
  <si>
    <t>FK Dečić</t>
  </si>
  <si>
    <t>428 </t>
  </si>
  <si>
    <t>ISL</t>
  </si>
  <si>
    <t>427 </t>
  </si>
  <si>
    <t>426 </t>
  </si>
  <si>
    <t>Mons Calpe SC</t>
  </si>
  <si>
    <t>GIB</t>
  </si>
  <si>
    <t>425 </t>
  </si>
  <si>
    <t>Bangor City FC</t>
  </si>
  <si>
    <t>WAL</t>
  </si>
  <si>
    <t>424 </t>
  </si>
  <si>
    <t>Cefn Druids AFC</t>
  </si>
  <si>
    <t>423 </t>
  </si>
  <si>
    <t>Cardiff Metropolitan University FC</t>
  </si>
  <si>
    <t>422 </t>
  </si>
  <si>
    <t>421 </t>
  </si>
  <si>
    <t>420 </t>
  </si>
  <si>
    <t>MKD</t>
  </si>
  <si>
    <t>418 </t>
  </si>
  <si>
    <t>417 </t>
  </si>
  <si>
    <t>FC Sirens</t>
  </si>
  <si>
    <t>MLT</t>
  </si>
  <si>
    <t>413 </t>
  </si>
  <si>
    <t>GEO</t>
  </si>
  <si>
    <t>FC Dila Gori</t>
  </si>
  <si>
    <t>412 </t>
  </si>
  <si>
    <t>EST</t>
  </si>
  <si>
    <t>411 </t>
  </si>
  <si>
    <t>410 </t>
  </si>
  <si>
    <t>409 </t>
  </si>
  <si>
    <t>KS Luftëtari</t>
  </si>
  <si>
    <t>ALB</t>
  </si>
  <si>
    <t>408 </t>
  </si>
  <si>
    <t>KF Vllaznia</t>
  </si>
  <si>
    <t>407 </t>
  </si>
  <si>
    <t>Glenavon FC</t>
  </si>
  <si>
    <t>NIR</t>
  </si>
  <si>
    <t>406 </t>
  </si>
  <si>
    <t>Ballymena United FC</t>
  </si>
  <si>
    <t>405 </t>
  </si>
  <si>
    <t>FC Gandzasar</t>
  </si>
  <si>
    <t>ARM</t>
  </si>
  <si>
    <t>404 </t>
  </si>
  <si>
    <t>IRL</t>
  </si>
  <si>
    <t>403 </t>
  </si>
  <si>
    <t>FC Shirak</t>
  </si>
  <si>
    <t>402 </t>
  </si>
  <si>
    <t>Sligo Rovers FC</t>
  </si>
  <si>
    <t>401 </t>
  </si>
  <si>
    <t>400 </t>
  </si>
  <si>
    <t>KF Trepça’89</t>
  </si>
  <si>
    <t>KOS</t>
  </si>
  <si>
    <t>399 </t>
  </si>
  <si>
    <t>398 </t>
  </si>
  <si>
    <t>397 </t>
  </si>
  <si>
    <t>KF Llapi 1932</t>
  </si>
  <si>
    <t>396 </t>
  </si>
  <si>
    <t>FK Jelgava</t>
  </si>
  <si>
    <t>LVA</t>
  </si>
  <si>
    <t>395 </t>
  </si>
  <si>
    <t>LUX</t>
  </si>
  <si>
    <t>394 </t>
  </si>
  <si>
    <t>Union Titus Petange</t>
  </si>
  <si>
    <t>393 </t>
  </si>
  <si>
    <t>FC Differdange 03</t>
  </si>
  <si>
    <t>392 </t>
  </si>
  <si>
    <t>FC Swift Hesper</t>
  </si>
  <si>
    <t>391 </t>
  </si>
  <si>
    <t>SJK Seinäjoki</t>
  </si>
  <si>
    <t>FIN</t>
  </si>
  <si>
    <t>390 </t>
  </si>
  <si>
    <t>VPS Vaasa</t>
  </si>
  <si>
    <t>389 </t>
  </si>
  <si>
    <t>IFK Mariehamn</t>
  </si>
  <si>
    <t>388 </t>
  </si>
  <si>
    <t>387 </t>
  </si>
  <si>
    <t>RoPS Rovaniemi</t>
  </si>
  <si>
    <t>386 </t>
  </si>
  <si>
    <t>FK Radnik Bijeljina</t>
  </si>
  <si>
    <t>BIH</t>
  </si>
  <si>
    <t>385 </t>
  </si>
  <si>
    <t>FK Atlantas</t>
  </si>
  <si>
    <t>LTU</t>
  </si>
  <si>
    <t>384 </t>
  </si>
  <si>
    <t>383 </t>
  </si>
  <si>
    <t>FC Samtredia</t>
  </si>
  <si>
    <t>381 </t>
  </si>
  <si>
    <t>Cliftonville FC</t>
  </si>
  <si>
    <t>380 </t>
  </si>
  <si>
    <t>379 </t>
  </si>
  <si>
    <t>FC Locomotive Tbilisi</t>
  </si>
  <si>
    <t>378 </t>
  </si>
  <si>
    <t>Racing FC Union Luxembourg</t>
  </si>
  <si>
    <t>374 </t>
  </si>
  <si>
    <t>Glentoran FC</t>
  </si>
  <si>
    <t>FK Valmiera</t>
  </si>
  <si>
    <t>373 </t>
  </si>
  <si>
    <t>Panevezys</t>
  </si>
  <si>
    <t>372 </t>
  </si>
  <si>
    <t>Birkirkara FC</t>
  </si>
  <si>
    <t>370 </t>
  </si>
  <si>
    <t>FK Velež</t>
  </si>
  <si>
    <t>369 </t>
  </si>
  <si>
    <t>FC Dacia Chisinau</t>
  </si>
  <si>
    <t>MDA</t>
  </si>
  <si>
    <t>368 </t>
  </si>
  <si>
    <t>FC Zaria Balti</t>
  </si>
  <si>
    <t>367 </t>
  </si>
  <si>
    <t>FC Speranța Nisporeni</t>
  </si>
  <si>
    <t>366 </t>
  </si>
  <si>
    <t>FC Dinamo-Auto Tiraspol</t>
  </si>
  <si>
    <t>365 </t>
  </si>
  <si>
    <t>Derry City FC</t>
  </si>
  <si>
    <t>364 </t>
  </si>
  <si>
    <t>363 </t>
  </si>
  <si>
    <t>362 </t>
  </si>
  <si>
    <t>361 </t>
  </si>
  <si>
    <t>SS Folgore</t>
  </si>
  <si>
    <t>SMR</t>
  </si>
  <si>
    <t>360 </t>
  </si>
  <si>
    <t>Víkingur</t>
  </si>
  <si>
    <t>FRO</t>
  </si>
  <si>
    <t>359 </t>
  </si>
  <si>
    <t>FC Vitebsk</t>
  </si>
  <si>
    <t>BLR</t>
  </si>
  <si>
    <t>358 </t>
  </si>
  <si>
    <t>357 </t>
  </si>
  <si>
    <t>355 </t>
  </si>
  <si>
    <t>FC Sfintul Gheorghe</t>
  </si>
  <si>
    <t>FK Sileks</t>
  </si>
  <si>
    <t>354 </t>
  </si>
  <si>
    <t>FC Torpedo Zhodino</t>
  </si>
  <si>
    <t>353 </t>
  </si>
  <si>
    <t>FC Honka Espoo</t>
  </si>
  <si>
    <t>352 </t>
  </si>
  <si>
    <t>Balzan FC</t>
  </si>
  <si>
    <t>351 </t>
  </si>
  <si>
    <t>KF Tirana</t>
  </si>
  <si>
    <t>350 </t>
  </si>
  <si>
    <t>SVN</t>
  </si>
  <si>
    <t>349 </t>
  </si>
  <si>
    <t>348 </t>
  </si>
  <si>
    <t>NK Rudar Velenje</t>
  </si>
  <si>
    <t>347 </t>
  </si>
  <si>
    <t>FK Spartaks Jūrmala</t>
  </si>
  <si>
    <t>346 </t>
  </si>
  <si>
    <t>FK Željezničar</t>
  </si>
  <si>
    <t>345 </t>
  </si>
  <si>
    <t>344 </t>
  </si>
  <si>
    <t>343 </t>
  </si>
  <si>
    <t>342 </t>
  </si>
  <si>
    <t>341 </t>
  </si>
  <si>
    <t>340 </t>
  </si>
  <si>
    <t>FC Inter Turku</t>
  </si>
  <si>
    <t>338 </t>
  </si>
  <si>
    <t>337 </t>
  </si>
  <si>
    <t>336 </t>
  </si>
  <si>
    <t>SVK</t>
  </si>
  <si>
    <t>335 </t>
  </si>
  <si>
    <t>334 </t>
  </si>
  <si>
    <t>FC Irtysh Pavlodar</t>
  </si>
  <si>
    <t>KAZ</t>
  </si>
  <si>
    <t>333 </t>
  </si>
  <si>
    <t>FC Ordabasy Shymkent</t>
  </si>
  <si>
    <t>332 </t>
  </si>
  <si>
    <t>FC Kaysar Kyzylorda</t>
  </si>
  <si>
    <t>331 </t>
  </si>
  <si>
    <t>FC Shakhter Karagandy</t>
  </si>
  <si>
    <t>330 </t>
  </si>
  <si>
    <t>POL</t>
  </si>
  <si>
    <t>329 </t>
  </si>
  <si>
    <t>328 </t>
  </si>
  <si>
    <t>327 </t>
  </si>
  <si>
    <t>KS Lechia Gdańsk</t>
  </si>
  <si>
    <t>326 </t>
  </si>
  <si>
    <t>MKS Cracovia Kraków</t>
  </si>
  <si>
    <t>325 </t>
  </si>
  <si>
    <t>MKS Pogoń Szczecin</t>
  </si>
  <si>
    <t>324 </t>
  </si>
  <si>
    <t>323 </t>
  </si>
  <si>
    <t>Raków Czestochowa</t>
  </si>
  <si>
    <t>321 </t>
  </si>
  <si>
    <t>FC Chikhura Sachkhere</t>
  </si>
  <si>
    <t>Crusaders FC</t>
  </si>
  <si>
    <t>320 </t>
  </si>
  <si>
    <t>St Joseph's FC</t>
  </si>
  <si>
    <t>319 </t>
  </si>
  <si>
    <t>318 </t>
  </si>
  <si>
    <t>Bala Town FC</t>
  </si>
  <si>
    <t>317 </t>
  </si>
  <si>
    <t>FC Dinamo Batumi</t>
  </si>
  <si>
    <t>316 </t>
  </si>
  <si>
    <t>Vasas FC</t>
  </si>
  <si>
    <t>HUN</t>
  </si>
  <si>
    <t>315 </t>
  </si>
  <si>
    <t>Debreceni VSC</t>
  </si>
  <si>
    <t>314 </t>
  </si>
  <si>
    <t>Puskás Akadémia FC</t>
  </si>
  <si>
    <t>313 </t>
  </si>
  <si>
    <t>Zirä FK</t>
  </si>
  <si>
    <t>AZE</t>
  </si>
  <si>
    <t>312 </t>
  </si>
  <si>
    <t>Sabail</t>
  </si>
  <si>
    <t>311 </t>
  </si>
  <si>
    <t>Sumqayıt FK</t>
  </si>
  <si>
    <t>309 </t>
  </si>
  <si>
    <t>ROU</t>
  </si>
  <si>
    <t>FC Astra Giurgiu</t>
  </si>
  <si>
    <t>308 </t>
  </si>
  <si>
    <t>307 </t>
  </si>
  <si>
    <t>Sepsi Sfantu Gheorghe</t>
  </si>
  <si>
    <t>306 </t>
  </si>
  <si>
    <t>Cork City FC</t>
  </si>
  <si>
    <t>305 </t>
  </si>
  <si>
    <t>Gabala SC</t>
  </si>
  <si>
    <t>304 </t>
  </si>
  <si>
    <t>303 </t>
  </si>
  <si>
    <t>302 </t>
  </si>
  <si>
    <t>FK Kauno Žalgiris</t>
  </si>
  <si>
    <t>301 </t>
  </si>
  <si>
    <t>300 </t>
  </si>
  <si>
    <t>FC Torpedo Kutaisi</t>
  </si>
  <si>
    <t>299 </t>
  </si>
  <si>
    <t>298 </t>
  </si>
  <si>
    <t>297 </t>
  </si>
  <si>
    <t>FC Milsami Orhei</t>
  </si>
  <si>
    <t>296 </t>
  </si>
  <si>
    <t>BUL</t>
  </si>
  <si>
    <t>295 </t>
  </si>
  <si>
    <t>PFC Botev Plovdiv</t>
  </si>
  <si>
    <t>294 </t>
  </si>
  <si>
    <t>293 </t>
  </si>
  <si>
    <t>PFC Slavia Sofia</t>
  </si>
  <si>
    <t>292 </t>
  </si>
  <si>
    <t>PFC Arda Kardzhali 1924</t>
  </si>
  <si>
    <t>291 </t>
  </si>
  <si>
    <t>290 </t>
  </si>
  <si>
    <t>289 </t>
  </si>
  <si>
    <t>Gżira United FC</t>
  </si>
  <si>
    <t>288 </t>
  </si>
  <si>
    <t>287 </t>
  </si>
  <si>
    <t>285 </t>
  </si>
  <si>
    <t>RFS</t>
  </si>
  <si>
    <t>284 </t>
  </si>
  <si>
    <t>FC Pyunik</t>
  </si>
  <si>
    <t>283 </t>
  </si>
  <si>
    <t>Stjarnan</t>
  </si>
  <si>
    <t>282 </t>
  </si>
  <si>
    <t>FK Partizani</t>
  </si>
  <si>
    <t>281 </t>
  </si>
  <si>
    <t>FC Prishtina</t>
  </si>
  <si>
    <t>280 </t>
  </si>
  <si>
    <t>FC Viitorul</t>
  </si>
  <si>
    <t>279 </t>
  </si>
  <si>
    <t>278 </t>
  </si>
  <si>
    <t>Europa FC</t>
  </si>
  <si>
    <t>277 </t>
  </si>
  <si>
    <t>275 </t>
  </si>
  <si>
    <t>Petrocub-Hincesti</t>
  </si>
  <si>
    <t>FC Shkupi 1927</t>
  </si>
  <si>
    <t>274 </t>
  </si>
  <si>
    <t>273 </t>
  </si>
  <si>
    <t>KF Teuta</t>
  </si>
  <si>
    <t>272 </t>
  </si>
  <si>
    <t>271 </t>
  </si>
  <si>
    <t>IFK Norrköping FK</t>
  </si>
  <si>
    <t>SWE</t>
  </si>
  <si>
    <t>270 </t>
  </si>
  <si>
    <t>269 </t>
  </si>
  <si>
    <t>268 </t>
  </si>
  <si>
    <t>BK Häcken</t>
  </si>
  <si>
    <t>267 </t>
  </si>
  <si>
    <t>266 </t>
  </si>
  <si>
    <t>265 </t>
  </si>
  <si>
    <t>264 </t>
  </si>
  <si>
    <t>263 </t>
  </si>
  <si>
    <t>Hapoel Haifa FC</t>
  </si>
  <si>
    <t>ISR</t>
  </si>
  <si>
    <t>262 </t>
  </si>
  <si>
    <t>261 </t>
  </si>
  <si>
    <t>Beitar Jerusalem FC</t>
  </si>
  <si>
    <t>260 </t>
  </si>
  <si>
    <t>259 </t>
  </si>
  <si>
    <t>258 </t>
  </si>
  <si>
    <t>FC Dinamo Minsk</t>
  </si>
  <si>
    <t>257 </t>
  </si>
  <si>
    <t>Valletta FC</t>
  </si>
  <si>
    <t>256 </t>
  </si>
  <si>
    <t>255 </t>
  </si>
  <si>
    <t>Ararat-Armenia FC</t>
  </si>
  <si>
    <t>254 </t>
  </si>
  <si>
    <t>FC Drita</t>
  </si>
  <si>
    <t>253 </t>
  </si>
  <si>
    <t>NOR</t>
  </si>
  <si>
    <t>252 </t>
  </si>
  <si>
    <t>251 </t>
  </si>
  <si>
    <t>Sarpsborg 08 FF</t>
  </si>
  <si>
    <t>250 </t>
  </si>
  <si>
    <t>249 </t>
  </si>
  <si>
    <t>248 </t>
  </si>
  <si>
    <t>247 </t>
  </si>
  <si>
    <t>246 </t>
  </si>
  <si>
    <t>245 </t>
  </si>
  <si>
    <t>AEL Limassol FC</t>
  </si>
  <si>
    <t>CYP</t>
  </si>
  <si>
    <t>244 </t>
  </si>
  <si>
    <t>TUR</t>
  </si>
  <si>
    <t>243 </t>
  </si>
  <si>
    <t>242 </t>
  </si>
  <si>
    <t>241 </t>
  </si>
  <si>
    <t>240 </t>
  </si>
  <si>
    <t>DEN</t>
  </si>
  <si>
    <t>239 </t>
  </si>
  <si>
    <t>238 </t>
  </si>
  <si>
    <t>237 </t>
  </si>
  <si>
    <t>236 </t>
  </si>
  <si>
    <t>AGF Aarhus</t>
  </si>
  <si>
    <t>235 </t>
  </si>
  <si>
    <t>NK Lokomotiva Zagreb</t>
  </si>
  <si>
    <t>CRO</t>
  </si>
  <si>
    <t>234 </t>
  </si>
  <si>
    <t>GRE</t>
  </si>
  <si>
    <t>233 </t>
  </si>
  <si>
    <t>Panathinaikos FC</t>
  </si>
  <si>
    <t>232 </t>
  </si>
  <si>
    <t>CZE</t>
  </si>
  <si>
    <t>231 </t>
  </si>
  <si>
    <t>Asteras Tripolis FC</t>
  </si>
  <si>
    <t>230 </t>
  </si>
  <si>
    <t>SK Sigma Olomouc</t>
  </si>
  <si>
    <t>229 </t>
  </si>
  <si>
    <t>228 </t>
  </si>
  <si>
    <t>Atromitos FC</t>
  </si>
  <si>
    <t>227 </t>
  </si>
  <si>
    <t>OFI Crete FC</t>
  </si>
  <si>
    <t>226 </t>
  </si>
  <si>
    <t>FC Slovan Liberec</t>
  </si>
  <si>
    <t>225 </t>
  </si>
  <si>
    <t>224 </t>
  </si>
  <si>
    <t>Aris Thessaloniki FC</t>
  </si>
  <si>
    <t>223 </t>
  </si>
  <si>
    <t>222 </t>
  </si>
  <si>
    <t>Budapest Honvéd FC</t>
  </si>
  <si>
    <t>221 </t>
  </si>
  <si>
    <t>FC Progrès Niederkorn</t>
  </si>
  <si>
    <t>220 </t>
  </si>
  <si>
    <t>219 </t>
  </si>
  <si>
    <t>218 </t>
  </si>
  <si>
    <t>217 </t>
  </si>
  <si>
    <t>Hibernians FC</t>
  </si>
  <si>
    <t>216 </t>
  </si>
  <si>
    <t>215 </t>
  </si>
  <si>
    <t>Trabzonspor AŞ</t>
  </si>
  <si>
    <t>214 </t>
  </si>
  <si>
    <t>213 </t>
  </si>
  <si>
    <t>Connah's Quay Nomads FC</t>
  </si>
  <si>
    <t>212 </t>
  </si>
  <si>
    <t>SUI</t>
  </si>
  <si>
    <t>211 </t>
  </si>
  <si>
    <t>210 </t>
  </si>
  <si>
    <t>FC St. Gallen</t>
  </si>
  <si>
    <t>209 </t>
  </si>
  <si>
    <t>Servette FC</t>
  </si>
  <si>
    <t>208 </t>
  </si>
  <si>
    <t>207 </t>
  </si>
  <si>
    <t>206 </t>
  </si>
  <si>
    <t>BEL</t>
  </si>
  <si>
    <t>205 </t>
  </si>
  <si>
    <t>204 </t>
  </si>
  <si>
    <t>R. Charleroi SC</t>
  </si>
  <si>
    <t>203 </t>
  </si>
  <si>
    <t>201 </t>
  </si>
  <si>
    <t>FC Shakhtyor Soligorsk</t>
  </si>
  <si>
    <t>200 </t>
  </si>
  <si>
    <t>FC Olimpik Donetsk</t>
  </si>
  <si>
    <t>UKR</t>
  </si>
  <si>
    <t>199 </t>
  </si>
  <si>
    <t>FC Mariupol</t>
  </si>
  <si>
    <t>198 </t>
  </si>
  <si>
    <t>197 </t>
  </si>
  <si>
    <t>FC Desna Chernihiv</t>
  </si>
  <si>
    <t>196 </t>
  </si>
  <si>
    <t>FC Vorskla Poltava</t>
  </si>
  <si>
    <t>195 </t>
  </si>
  <si>
    <t>194 </t>
  </si>
  <si>
    <t>LIE</t>
  </si>
  <si>
    <t>193 </t>
  </si>
  <si>
    <t>FC DAC 1904 Dunajská Streda</t>
  </si>
  <si>
    <t>192 </t>
  </si>
  <si>
    <t>FC Dinamo Tbilisi</t>
  </si>
  <si>
    <t>191 </t>
  </si>
  <si>
    <t>FC Dinamo Brest</t>
  </si>
  <si>
    <t>190 </t>
  </si>
  <si>
    <t>189 </t>
  </si>
  <si>
    <t>188 </t>
  </si>
  <si>
    <t>187 </t>
  </si>
  <si>
    <t>FK Mladost Lučani</t>
  </si>
  <si>
    <t>SRB</t>
  </si>
  <si>
    <t>186 </t>
  </si>
  <si>
    <t>FK Spartak Subotica</t>
  </si>
  <si>
    <t>185 </t>
  </si>
  <si>
    <t>FK Radnicki Niš</t>
  </si>
  <si>
    <t>184 </t>
  </si>
  <si>
    <t>Backa Topola</t>
  </si>
  <si>
    <t>183 </t>
  </si>
  <si>
    <t>FK Čukarički</t>
  </si>
  <si>
    <t>182 </t>
  </si>
  <si>
    <t>FK Vojvodina</t>
  </si>
  <si>
    <t>181 </t>
  </si>
  <si>
    <t>RUS</t>
  </si>
  <si>
    <t>180 </t>
  </si>
  <si>
    <t>FC Arsenal Tula</t>
  </si>
  <si>
    <t>179 </t>
  </si>
  <si>
    <t>FC Dynamo Moscow</t>
  </si>
  <si>
    <t>178 </t>
  </si>
  <si>
    <t>FC Rostov</t>
  </si>
  <si>
    <t>176 </t>
  </si>
  <si>
    <t>FC Sochi</t>
  </si>
  <si>
    <t>175 </t>
  </si>
  <si>
    <t>SCO</t>
  </si>
  <si>
    <t>174 </t>
  </si>
  <si>
    <t>173 </t>
  </si>
  <si>
    <t>Hibernian FC</t>
  </si>
  <si>
    <t>172 </t>
  </si>
  <si>
    <t>St Johnstone FC</t>
  </si>
  <si>
    <t>171 </t>
  </si>
  <si>
    <t>170 </t>
  </si>
  <si>
    <t>HŠK Zrinjski</t>
  </si>
  <si>
    <t>169 </t>
  </si>
  <si>
    <t>168 </t>
  </si>
  <si>
    <t>Linfield FC</t>
  </si>
  <si>
    <t>167 </t>
  </si>
  <si>
    <t>Shamrock Rovers FC</t>
  </si>
  <si>
    <t>166 </t>
  </si>
  <si>
    <t>Neftçi PFK</t>
  </si>
  <si>
    <t>165 </t>
  </si>
  <si>
    <t>Maccabi Haifa FC</t>
  </si>
  <si>
    <t>164 </t>
  </si>
  <si>
    <t>Omonoia FC</t>
  </si>
  <si>
    <t>163 </t>
  </si>
  <si>
    <t>162 </t>
  </si>
  <si>
    <t>161 </t>
  </si>
  <si>
    <t>Lincoln Red Imps FC</t>
  </si>
  <si>
    <t>160 </t>
  </si>
  <si>
    <t>AEK Larnaca FC</t>
  </si>
  <si>
    <t>159 </t>
  </si>
  <si>
    <t>Universitatea Craiova</t>
  </si>
  <si>
    <t>158 </t>
  </si>
  <si>
    <t>157 </t>
  </si>
  <si>
    <t>KuPS Kuopio</t>
  </si>
  <si>
    <t>156 </t>
  </si>
  <si>
    <t>AUT</t>
  </si>
  <si>
    <t>155 </t>
  </si>
  <si>
    <t>FC Admira Wacker Mödling</t>
  </si>
  <si>
    <t>154 </t>
  </si>
  <si>
    <t>153 </t>
  </si>
  <si>
    <t>152 </t>
  </si>
  <si>
    <t>SK Sturm Graz</t>
  </si>
  <si>
    <t>151 </t>
  </si>
  <si>
    <t>NK Olimpija Ljubljana</t>
  </si>
  <si>
    <t>150 </t>
  </si>
  <si>
    <t>149 </t>
  </si>
  <si>
    <t>148 </t>
  </si>
  <si>
    <t>Alashkert FC</t>
  </si>
  <si>
    <t>147 </t>
  </si>
  <si>
    <t>146 </t>
  </si>
  <si>
    <t>145 </t>
  </si>
  <si>
    <t>144 </t>
  </si>
  <si>
    <t>143 </t>
  </si>
  <si>
    <t>142 </t>
  </si>
  <si>
    <t>FC Spartak Trnava</t>
  </si>
  <si>
    <t>141 </t>
  </si>
  <si>
    <t>The New Saints FC</t>
  </si>
  <si>
    <t>140 </t>
  </si>
  <si>
    <t>139 </t>
  </si>
  <si>
    <t>HJK Helsinki</t>
  </si>
  <si>
    <t>138 </t>
  </si>
  <si>
    <t>137 </t>
  </si>
  <si>
    <t>136 </t>
  </si>
  <si>
    <t>Aberdeen FC</t>
  </si>
  <si>
    <t>135 </t>
  </si>
  <si>
    <t>NED</t>
  </si>
  <si>
    <t>134 </t>
  </si>
  <si>
    <t>Willem II</t>
  </si>
  <si>
    <t>133 </t>
  </si>
  <si>
    <t>Dundalk FC</t>
  </si>
  <si>
    <t>132 </t>
  </si>
  <si>
    <t>FC Flora Tallinn</t>
  </si>
  <si>
    <t>131 </t>
  </si>
  <si>
    <t>Östersunds FK</t>
  </si>
  <si>
    <t>130 </t>
  </si>
  <si>
    <t>FK Sūduva</t>
  </si>
  <si>
    <t>129 </t>
  </si>
  <si>
    <t>POR</t>
  </si>
  <si>
    <t>128 </t>
  </si>
  <si>
    <t>127 </t>
  </si>
  <si>
    <t>Rio Ave FC</t>
  </si>
  <si>
    <t>125 </t>
  </si>
  <si>
    <t>124 </t>
  </si>
  <si>
    <t>123 </t>
  </si>
  <si>
    <t>122 </t>
  </si>
  <si>
    <t>FRA</t>
  </si>
  <si>
    <t>121 </t>
  </si>
  <si>
    <t>Racing Club de Strasbourg Alsace</t>
  </si>
  <si>
    <t>120 </t>
  </si>
  <si>
    <t>119 </t>
  </si>
  <si>
    <t>Stade de Reims</t>
  </si>
  <si>
    <t>118 </t>
  </si>
  <si>
    <t>117 </t>
  </si>
  <si>
    <t>116 </t>
  </si>
  <si>
    <t>115 </t>
  </si>
  <si>
    <t>FK Jablonec</t>
  </si>
  <si>
    <t>114 </t>
  </si>
  <si>
    <t>113 </t>
  </si>
  <si>
    <t>112 </t>
  </si>
  <si>
    <t>111 </t>
  </si>
  <si>
    <t>110 </t>
  </si>
  <si>
    <t>109 </t>
  </si>
  <si>
    <t>Apollon Limassol FC</t>
  </si>
  <si>
    <t>108 </t>
  </si>
  <si>
    <t>Hapoel Beer-Sheva FC</t>
  </si>
  <si>
    <t>107 </t>
  </si>
  <si>
    <t>Vitesse</t>
  </si>
  <si>
    <t>106 </t>
  </si>
  <si>
    <t>GER</t>
  </si>
  <si>
    <t>104 </t>
  </si>
  <si>
    <t>Hertha BSC Berlin</t>
  </si>
  <si>
    <t>103 </t>
  </si>
  <si>
    <t>102 </t>
  </si>
  <si>
    <t>101 </t>
  </si>
  <si>
    <t>100 </t>
  </si>
  <si>
    <t>ITA</t>
  </si>
  <si>
    <t>99 </t>
  </si>
  <si>
    <t>Rosenborg BK</t>
  </si>
  <si>
    <t>98 </t>
  </si>
  <si>
    <t>97 </t>
  </si>
  <si>
    <t>96 </t>
  </si>
  <si>
    <t>95 </t>
  </si>
  <si>
    <t>94 </t>
  </si>
  <si>
    <t>93 </t>
  </si>
  <si>
    <t>FC BATE Borisov</t>
  </si>
  <si>
    <t>92 </t>
  </si>
  <si>
    <t>91 </t>
  </si>
  <si>
    <t>90 </t>
  </si>
  <si>
    <t>89 </t>
  </si>
  <si>
    <t>FC Zorya Luhansk</t>
  </si>
  <si>
    <t>88 </t>
  </si>
  <si>
    <t>ESP</t>
  </si>
  <si>
    <t>87 </t>
  </si>
  <si>
    <t>RCD Espanyol</t>
  </si>
  <si>
    <t>86 </t>
  </si>
  <si>
    <t>Getafe CF</t>
  </si>
  <si>
    <t>85 </t>
  </si>
  <si>
    <t>84 </t>
  </si>
  <si>
    <t>83 </t>
  </si>
  <si>
    <t>FC Midtjylland</t>
  </si>
  <si>
    <t>82 </t>
  </si>
  <si>
    <t>81 </t>
  </si>
  <si>
    <t>AEK Athens FC</t>
  </si>
  <si>
    <t>80 </t>
  </si>
  <si>
    <t>79 </t>
  </si>
  <si>
    <t>Everton FC</t>
  </si>
  <si>
    <t>ENG</t>
  </si>
  <si>
    <t>78 </t>
  </si>
  <si>
    <t>77 </t>
  </si>
  <si>
    <t>Wolverhampton Wanderers FC</t>
  </si>
  <si>
    <t>76 </t>
  </si>
  <si>
    <t>Leicester City FC</t>
  </si>
  <si>
    <t>75 </t>
  </si>
  <si>
    <t>West Ham United FC</t>
  </si>
  <si>
    <t>74 </t>
  </si>
  <si>
    <t>FC Astana</t>
  </si>
  <si>
    <t>73 </t>
  </si>
  <si>
    <t>72 </t>
  </si>
  <si>
    <t>71 </t>
  </si>
  <si>
    <t>VfL Wolfsburg</t>
  </si>
  <si>
    <t>70 </t>
  </si>
  <si>
    <t>FC Sheriff Tiraspol</t>
  </si>
  <si>
    <t>69 </t>
  </si>
  <si>
    <t>TSG 1899 Hoffenheim</t>
  </si>
  <si>
    <t>68 </t>
  </si>
  <si>
    <t>67 </t>
  </si>
  <si>
    <t>66 </t>
  </si>
  <si>
    <t>65 </t>
  </si>
  <si>
    <t>64 </t>
  </si>
  <si>
    <t>İstanbul Başakşehir</t>
  </si>
  <si>
    <t>63 </t>
  </si>
  <si>
    <t>62 </t>
  </si>
  <si>
    <t>AS Monaco FC</t>
  </si>
  <si>
    <t>61 </t>
  </si>
  <si>
    <t>60 </t>
  </si>
  <si>
    <t>59 </t>
  </si>
  <si>
    <t>58 </t>
  </si>
  <si>
    <t>57 </t>
  </si>
  <si>
    <t>56 </t>
  </si>
  <si>
    <t>55 </t>
  </si>
  <si>
    <t>FC Spartak Moskva</t>
  </si>
  <si>
    <t>54 </t>
  </si>
  <si>
    <t>53 </t>
  </si>
  <si>
    <t>52 </t>
  </si>
  <si>
    <t>51 </t>
  </si>
  <si>
    <t>50 </t>
  </si>
  <si>
    <t>49 </t>
  </si>
  <si>
    <t>48 </t>
  </si>
  <si>
    <t>47 </t>
  </si>
  <si>
    <t>FC Lokomotiv Moskva</t>
  </si>
  <si>
    <t>46 </t>
  </si>
  <si>
    <t>45 </t>
  </si>
  <si>
    <t>LASK</t>
  </si>
  <si>
    <t>44 </t>
  </si>
  <si>
    <t>BSC Young Boys</t>
  </si>
  <si>
    <t>43 </t>
  </si>
  <si>
    <t>42 </t>
  </si>
  <si>
    <t>Club Brugge</t>
  </si>
  <si>
    <t>41 </t>
  </si>
  <si>
    <t>40 </t>
  </si>
  <si>
    <t>Valencia CF</t>
  </si>
  <si>
    <t>39 </t>
  </si>
  <si>
    <t>38 </t>
  </si>
  <si>
    <t>37 </t>
  </si>
  <si>
    <t>36 </t>
  </si>
  <si>
    <t>35 </t>
  </si>
  <si>
    <t>34 </t>
  </si>
  <si>
    <t>33 </t>
  </si>
  <si>
    <t>32 </t>
  </si>
  <si>
    <t>31 </t>
  </si>
  <si>
    <t>30 </t>
  </si>
  <si>
    <t>29 </t>
  </si>
  <si>
    <t>Bayer 04 Leverkusen</t>
  </si>
  <si>
    <t>28 </t>
  </si>
  <si>
    <t>27 </t>
  </si>
  <si>
    <t>26 </t>
  </si>
  <si>
    <t>25 </t>
  </si>
  <si>
    <t>24 </t>
  </si>
  <si>
    <t>23 </t>
  </si>
  <si>
    <t>22 </t>
  </si>
  <si>
    <t>FC Shakhtar Donetsk</t>
  </si>
  <si>
    <t>21 </t>
  </si>
  <si>
    <t>20 </t>
  </si>
  <si>
    <t>Villarreal CF</t>
  </si>
  <si>
    <t>19 </t>
  </si>
  <si>
    <t>18 </t>
  </si>
  <si>
    <t>17 </t>
  </si>
  <si>
    <t>16 </t>
  </si>
  <si>
    <t>15 </t>
  </si>
  <si>
    <t>14 </t>
  </si>
  <si>
    <t>13 </t>
  </si>
  <si>
    <t>12 </t>
  </si>
  <si>
    <t>11 </t>
  </si>
  <si>
    <t>Sevilla FC</t>
  </si>
  <si>
    <t>10 </t>
  </si>
  <si>
    <t>9 </t>
  </si>
  <si>
    <t>8 </t>
  </si>
  <si>
    <t>7 </t>
  </si>
  <si>
    <t>FC Barcelona</t>
  </si>
  <si>
    <t>6 </t>
  </si>
  <si>
    <t>5 </t>
  </si>
  <si>
    <t>Real Madrid CF</t>
  </si>
  <si>
    <t>4 </t>
  </si>
  <si>
    <t>3 </t>
  </si>
  <si>
    <t>Liverpool FC</t>
  </si>
  <si>
    <t>2 </t>
  </si>
  <si>
    <t>Manchester City FC</t>
  </si>
  <si>
    <t>1 </t>
  </si>
  <si>
    <t>FC Bayern München</t>
  </si>
  <si>
    <t>Pts</t>
  </si>
  <si>
    <t>B36 Torshavn</t>
  </si>
  <si>
    <t>Levadia</t>
  </si>
  <si>
    <t>AS Trencin</t>
  </si>
  <si>
    <t>APOEL Nikosia</t>
  </si>
  <si>
    <t>Skenderbeu Korce</t>
  </si>
  <si>
    <t>Ventspils</t>
  </si>
  <si>
    <t>Partizan Belgrade</t>
  </si>
  <si>
    <t>Ludogorets</t>
  </si>
  <si>
    <t>Malmo FF</t>
  </si>
  <si>
    <t>Dinamo Zagreb</t>
  </si>
  <si>
    <t>Qarabag FK</t>
  </si>
  <si>
    <t>Vardar Skopje</t>
  </si>
  <si>
    <t>FK Zalgiris Vilnius</t>
  </si>
  <si>
    <t>Maccabi Tel Aviv FC</t>
  </si>
  <si>
    <t>Bnei Yehuda Tel Aviv FC</t>
  </si>
  <si>
    <t>Steaua Bucuresti</t>
  </si>
  <si>
    <t>Fola Esch</t>
  </si>
  <si>
    <t>Lech Poznan</t>
  </si>
  <si>
    <t>Videoton</t>
  </si>
  <si>
    <t>CSKA Moskva</t>
  </si>
  <si>
    <t>Fenerbahçe İstanbul SK</t>
  </si>
  <si>
    <t>Rapid Wien</t>
  </si>
  <si>
    <t>FC RB Salzburg</t>
  </si>
  <si>
    <t>Basel</t>
  </si>
  <si>
    <t>Sparta Praha</t>
  </si>
  <si>
    <t>Viktoria Plzen</t>
  </si>
  <si>
    <t>Sporting CP</t>
  </si>
  <si>
    <t>Galatasaray İstanbul AŞ</t>
  </si>
  <si>
    <t>Dinamo Kiev</t>
  </si>
  <si>
    <t>Zenit St. Petersburg</t>
  </si>
  <si>
    <t>Olympique Lyon</t>
  </si>
  <si>
    <t>Atletico Madrid</t>
  </si>
  <si>
    <t>Borussia Monchengladbach</t>
  </si>
  <si>
    <t>La Fiorita</t>
  </si>
  <si>
    <t>Banants</t>
  </si>
  <si>
    <t>HB</t>
  </si>
  <si>
    <t>KR Reykjavik</t>
  </si>
  <si>
    <t>Víkingur Reykjavik</t>
  </si>
  <si>
    <t>Rabotnicki</t>
  </si>
  <si>
    <t>HSK Zrinjski Mostar</t>
  </si>
  <si>
    <t>SK Slovan Bratislava</t>
  </si>
  <si>
    <t>Legia Warsaw</t>
  </si>
  <si>
    <t>Stromsgodset IF</t>
  </si>
  <si>
    <t xml:space="preserve">  -</t>
  </si>
  <si>
    <t xml:space="preserve"> -</t>
  </si>
  <si>
    <t>Sutjeska Niksic</t>
  </si>
  <si>
    <t>F91 Dudelange</t>
  </si>
  <si>
    <t>Aktobe</t>
  </si>
  <si>
    <t>ROM</t>
  </si>
  <si>
    <t>St Patrick's Athletic FC</t>
  </si>
  <si>
    <t>Aalborg BK</t>
  </si>
  <si>
    <t>Feyenoord Rotterdam</t>
  </si>
  <si>
    <t>Dnepr Dnepropetrovsk</t>
  </si>
  <si>
    <t xml:space="preserve"> - </t>
  </si>
  <si>
    <t>Grasshoppers Zurich</t>
  </si>
  <si>
    <t>Standard Liege</t>
  </si>
  <si>
    <t>Lille OSC</t>
  </si>
  <si>
    <t>Beşiktaş İstanbul JK</t>
  </si>
  <si>
    <t>Kobenhavn</t>
  </si>
  <si>
    <t>Athletic Bilbao</t>
  </si>
  <si>
    <t>Lusitanos</t>
  </si>
  <si>
    <t>ADR</t>
  </si>
  <si>
    <t>EB / Streymur</t>
  </si>
  <si>
    <t>FAR</t>
  </si>
  <si>
    <t>Tre Penne</t>
  </si>
  <si>
    <t>FK Ekranas</t>
  </si>
  <si>
    <t>LIT</t>
  </si>
  <si>
    <t>Elfsborg</t>
  </si>
  <si>
    <t>Gyori ETO</t>
  </si>
  <si>
    <t>Neftchi PFC Baku</t>
  </si>
  <si>
    <t>AZR</t>
  </si>
  <si>
    <t>Daugava Daugavpils</t>
  </si>
  <si>
    <t>LAT</t>
  </si>
  <si>
    <t>FH</t>
  </si>
  <si>
    <t>Nomme Kalju</t>
  </si>
  <si>
    <t>Zeljeznicar Sarajevo</t>
  </si>
  <si>
    <t>Austria Wien</t>
  </si>
  <si>
    <t>Nordsjaelland</t>
  </si>
  <si>
    <t>Metalist Kharkiv</t>
  </si>
  <si>
    <t>Zulte-Waregem</t>
  </si>
  <si>
    <t>Pacos de Ferreira</t>
  </si>
  <si>
    <t>Real Sociedad</t>
  </si>
  <si>
    <t>Olympique Marseille</t>
  </si>
  <si>
    <t>MSK Zilina</t>
  </si>
  <si>
    <t>Ulisses</t>
  </si>
  <si>
    <t>Buducnost</t>
  </si>
  <si>
    <t>GRG</t>
  </si>
  <si>
    <t xml:space="preserve"> </t>
  </si>
  <si>
    <t>Zestafoni</t>
  </si>
  <si>
    <t>Hapoel Ironi Kiryat Shmona</t>
  </si>
  <si>
    <t>Slask Wroclaw</t>
  </si>
  <si>
    <t>Helsingborgs IF</t>
  </si>
  <si>
    <t>CFR Cluj</t>
  </si>
  <si>
    <t>Vaslui</t>
  </si>
  <si>
    <t>Sporting Braga</t>
  </si>
  <si>
    <t>Malaga CF</t>
  </si>
  <si>
    <t>Udinese Calcio</t>
  </si>
  <si>
    <t>Montpellier HSC</t>
  </si>
  <si>
    <t xml:space="preserve"> =</t>
  </si>
  <si>
    <t>Tre Fiori</t>
  </si>
  <si>
    <t>MOL</t>
  </si>
  <si>
    <t>FK Mogren</t>
  </si>
  <si>
    <t>Skonto</t>
  </si>
  <si>
    <t>Shkendija</t>
  </si>
  <si>
    <t>Tobol</t>
  </si>
  <si>
    <t>Wisla Krakow</t>
  </si>
  <si>
    <t>PFC Litex Lovech</t>
  </si>
  <si>
    <t>Borac Banja Luka</t>
  </si>
  <si>
    <t>FC Twente</t>
  </si>
  <si>
    <t>Odense BK</t>
  </si>
  <si>
    <t>Rubin Kazan</t>
  </si>
  <si>
    <t>FC Zurich</t>
  </si>
  <si>
    <t>Internazionale</t>
  </si>
  <si>
    <t>Otelul Galati</t>
  </si>
  <si>
    <t>Bohemians</t>
  </si>
  <si>
    <t>AIK Solna</t>
  </si>
  <si>
    <t>Inter Baku PIK</t>
  </si>
  <si>
    <t>Hapoel Tel Aviv</t>
  </si>
  <si>
    <t>Omonia Nicosia</t>
  </si>
  <si>
    <t>Liepajas Metalurgs</t>
  </si>
  <si>
    <t>Dinamo Tirana</t>
  </si>
  <si>
    <t>Koper</t>
  </si>
  <si>
    <t>SLV</t>
  </si>
  <si>
    <t>Renova</t>
  </si>
  <si>
    <t>Jeunesse Esch</t>
  </si>
  <si>
    <t>Metalurgi Rustavi</t>
  </si>
  <si>
    <t>Unirea Urziceni</t>
  </si>
  <si>
    <t>Werder Bremen</t>
  </si>
  <si>
    <t>UC Sampdoria</t>
  </si>
  <si>
    <t>AJ Auxerre</t>
  </si>
  <si>
    <t xml:space="preserve"> --</t>
  </si>
  <si>
    <t>Bursaspor</t>
  </si>
  <si>
    <t>UE Sant Julia</t>
  </si>
  <si>
    <t>Makedonija</t>
  </si>
  <si>
    <t>Rhyl</t>
  </si>
  <si>
    <t>WIT Georgia</t>
  </si>
  <si>
    <t>Levski Sofia</t>
  </si>
  <si>
    <t>Baku</t>
  </si>
  <si>
    <t>Stabaek</t>
  </si>
  <si>
    <t>Kalmar FF</t>
  </si>
  <si>
    <t>FC Politehnica Timisoara</t>
  </si>
  <si>
    <t>Slavia Praha</t>
  </si>
  <si>
    <t>Dinamo Moskva</t>
  </si>
  <si>
    <t>ACF Fiorentina</t>
  </si>
  <si>
    <t>VfB Stuttgart</t>
  </si>
  <si>
    <t>Girondins Bordeaux</t>
  </si>
  <si>
    <t>Tampere United</t>
  </si>
  <si>
    <t>Murata</t>
  </si>
  <si>
    <t>SAN</t>
  </si>
  <si>
    <t>Llanelli</t>
  </si>
  <si>
    <t>Drogheda United</t>
  </si>
  <si>
    <t>IRE</t>
  </si>
  <si>
    <t>NSI</t>
  </si>
  <si>
    <t>FBK Kaunas</t>
  </si>
  <si>
    <t>Valur Reykjavik</t>
  </si>
  <si>
    <t>FK Modrica</t>
  </si>
  <si>
    <t>BOS</t>
  </si>
  <si>
    <t>NK Domzale</t>
  </si>
  <si>
    <t>IFK Goteborg</t>
  </si>
  <si>
    <t>Petrzalka Akademia</t>
  </si>
  <si>
    <t>Brann</t>
  </si>
  <si>
    <t>MTK</t>
  </si>
  <si>
    <t>Vitoria Guimaraes</t>
  </si>
  <si>
    <t>Khazar Lankaran</t>
  </si>
  <si>
    <t>FK Pobeda</t>
  </si>
  <si>
    <t>MCD</t>
  </si>
  <si>
    <t>Marsaxlokk</t>
  </si>
  <si>
    <t>MAL</t>
  </si>
  <si>
    <t>Astana-64</t>
  </si>
  <si>
    <t>FK Sarajevo</t>
  </si>
  <si>
    <t>FC Rangers</t>
  </si>
  <si>
    <t>Zaglebie Lubin</t>
  </si>
  <si>
    <t>Crvena Zvezda</t>
  </si>
  <si>
    <t>Toulouse</t>
  </si>
  <si>
    <t>FC Dinamo Bucuresti</t>
  </si>
  <si>
    <t>Sioni Bolnisi</t>
  </si>
  <si>
    <t>TVMK</t>
  </si>
  <si>
    <t xml:space="preserve"> ALB</t>
  </si>
  <si>
    <t>KS Elbasani</t>
  </si>
  <si>
    <t>MYPA</t>
  </si>
  <si>
    <t>NK Siroki Brijeg</t>
  </si>
  <si>
    <t>HNK Gorica</t>
  </si>
  <si>
    <t>Djurgardens IF</t>
  </si>
  <si>
    <t>Mlada Boleslav</t>
  </si>
  <si>
    <t>Heart of Midlothian</t>
  </si>
  <si>
    <t>MFK Ruzomberok</t>
  </si>
  <si>
    <t>Valerenga IF</t>
  </si>
  <si>
    <t>Hamburger SV</t>
  </si>
  <si>
    <t>CA Osasuna</t>
  </si>
  <si>
    <t>AC Chievo Verona</t>
  </si>
  <si>
    <t>Kairat</t>
  </si>
  <si>
    <t>Sliema Wanderers</t>
  </si>
  <si>
    <t>Haka Valkeakoski</t>
  </si>
  <si>
    <t>Shelbourne</t>
  </si>
  <si>
    <t>Brondby IF</t>
  </si>
  <si>
    <t>CSKA Sofia</t>
  </si>
  <si>
    <t>Hajduk Split</t>
  </si>
  <si>
    <t>Real Betis</t>
  </si>
  <si>
    <t>Gomel</t>
  </si>
  <si>
    <t>Ferencvaros</t>
  </si>
  <si>
    <t>PFC Lokomotiv Plovdiv</t>
  </si>
  <si>
    <t>Grazer AK</t>
  </si>
  <si>
    <t>Deportivo La Coruna</t>
  </si>
  <si>
    <t>Banik Ostrava</t>
  </si>
  <si>
    <t>Grevenmacher</t>
  </si>
  <si>
    <t>Barry Town</t>
  </si>
  <si>
    <t>FK Leotar</t>
  </si>
  <si>
    <t>Rapid Bucuresti</t>
  </si>
  <si>
    <t>Celta Vigo</t>
  </si>
  <si>
    <t>SWZ</t>
  </si>
  <si>
    <t>Newcastle United</t>
  </si>
  <si>
    <t>Portadown</t>
  </si>
  <si>
    <t>Belshina Bobruisk</t>
  </si>
  <si>
    <t>IA Akranes</t>
  </si>
  <si>
    <t>ICE</t>
  </si>
  <si>
    <t>Zalaegerszegi TE</t>
  </si>
  <si>
    <t>Boavista FC</t>
  </si>
  <si>
    <t>Hammarby</t>
  </si>
  <si>
    <t>Lillestrom</t>
  </si>
  <si>
    <t>NK Zagreb</t>
  </si>
  <si>
    <t>RC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</si>
</sst>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768398"/>
      <name val="Arial"/>
      <family val="2"/>
    </font>
    <font>
      <sz val="10"/>
      <color rgb="FF555555"/>
      <name val="Arial"/>
      <family val="2"/>
    </font>
    <font>
      <b/>
      <sz val="10"/>
      <color rgb="FF555555"/>
      <name val="Arial"/>
      <family val="2"/>
    </font>
    <font>
      <sz val="8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2" xfId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1</xdr:col>
      <xdr:colOff>0</xdr:colOff>
      <xdr:row>89</xdr:row>
      <xdr:rowOff>0</xdr:rowOff>
    </xdr:to>
    <xdr:pic>
      <xdr:nvPicPr>
        <xdr:cNvPr id="2" name="Picture 1" descr="UE Santa Coloma">
          <a:extLst>
            <a:ext uri="{FF2B5EF4-FFF2-40B4-BE49-F238E27FC236}">
              <a16:creationId xmlns:a16="http://schemas.microsoft.com/office/drawing/2014/main" id="{DCC478AB-4676-47C0-9F71-F08466141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0</xdr:colOff>
      <xdr:row>90</xdr:row>
      <xdr:rowOff>0</xdr:rowOff>
    </xdr:to>
    <xdr:pic>
      <xdr:nvPicPr>
        <xdr:cNvPr id="3" name="Picture 2" descr="FK Rudar Pljevlja">
          <a:extLst>
            <a:ext uri="{FF2B5EF4-FFF2-40B4-BE49-F238E27FC236}">
              <a16:creationId xmlns:a16="http://schemas.microsoft.com/office/drawing/2014/main" id="{2A4C191B-E79B-4FC6-8710-DCC6542BD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67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0</xdr:colOff>
      <xdr:row>91</xdr:row>
      <xdr:rowOff>0</xdr:rowOff>
    </xdr:to>
    <xdr:pic>
      <xdr:nvPicPr>
        <xdr:cNvPr id="4" name="Picture 3" descr="FK Iskra">
          <a:extLst>
            <a:ext uri="{FF2B5EF4-FFF2-40B4-BE49-F238E27FC236}">
              <a16:creationId xmlns:a16="http://schemas.microsoft.com/office/drawing/2014/main" id="{D054C714-592A-4521-824B-C2C46453A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0</xdr:colOff>
      <xdr:row>92</xdr:row>
      <xdr:rowOff>0</xdr:rowOff>
    </xdr:to>
    <xdr:pic>
      <xdr:nvPicPr>
        <xdr:cNvPr id="5" name="Picture 4" descr="FK Dečić">
          <a:extLst>
            <a:ext uri="{FF2B5EF4-FFF2-40B4-BE49-F238E27FC236}">
              <a16:creationId xmlns:a16="http://schemas.microsoft.com/office/drawing/2014/main" id="{B6B8E32C-72EF-42CA-B5DA-F8F606A5F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0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0</xdr:colOff>
      <xdr:row>93</xdr:row>
      <xdr:rowOff>0</xdr:rowOff>
    </xdr:to>
    <xdr:pic>
      <xdr:nvPicPr>
        <xdr:cNvPr id="6" name="Picture 5" descr="FK Podgorica">
          <a:extLst>
            <a:ext uri="{FF2B5EF4-FFF2-40B4-BE49-F238E27FC236}">
              <a16:creationId xmlns:a16="http://schemas.microsoft.com/office/drawing/2014/main" id="{2A4FF867-0B2B-4283-A91C-92E41702B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11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0</xdr:colOff>
      <xdr:row>94</xdr:row>
      <xdr:rowOff>0</xdr:rowOff>
    </xdr:to>
    <xdr:pic>
      <xdr:nvPicPr>
        <xdr:cNvPr id="7" name="Picture 6" descr="ÍBV Vestmannaeyjar">
          <a:extLst>
            <a:ext uri="{FF2B5EF4-FFF2-40B4-BE49-F238E27FC236}">
              <a16:creationId xmlns:a16="http://schemas.microsoft.com/office/drawing/2014/main" id="{C78276CE-E83D-47B7-BEB5-B5EE51BC3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0</xdr:colOff>
      <xdr:row>95</xdr:row>
      <xdr:rowOff>0</xdr:rowOff>
    </xdr:to>
    <xdr:pic>
      <xdr:nvPicPr>
        <xdr:cNvPr id="8" name="Picture 7" descr="Víkingur Reykjavík">
          <a:extLst>
            <a:ext uri="{FF2B5EF4-FFF2-40B4-BE49-F238E27FC236}">
              <a16:creationId xmlns:a16="http://schemas.microsoft.com/office/drawing/2014/main" id="{902115CE-7AA4-46A7-915D-5750AF711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36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0</xdr:colOff>
      <xdr:row>96</xdr:row>
      <xdr:rowOff>0</xdr:rowOff>
    </xdr:to>
    <xdr:pic>
      <xdr:nvPicPr>
        <xdr:cNvPr id="9" name="Picture 8" descr="Mons Calpe SC">
          <a:extLst>
            <a:ext uri="{FF2B5EF4-FFF2-40B4-BE49-F238E27FC236}">
              <a16:creationId xmlns:a16="http://schemas.microsoft.com/office/drawing/2014/main" id="{9BC09242-CE37-4618-89CF-6288BA7DC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70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0</xdr:colOff>
      <xdr:row>97</xdr:row>
      <xdr:rowOff>0</xdr:rowOff>
    </xdr:to>
    <xdr:pic>
      <xdr:nvPicPr>
        <xdr:cNvPr id="10" name="Picture 9" descr="Bangor City FC">
          <a:extLst>
            <a:ext uri="{FF2B5EF4-FFF2-40B4-BE49-F238E27FC236}">
              <a16:creationId xmlns:a16="http://schemas.microsoft.com/office/drawing/2014/main" id="{436634BA-4ECA-4387-9B1E-2636DF4C4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04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0</xdr:colOff>
      <xdr:row>98</xdr:row>
      <xdr:rowOff>0</xdr:rowOff>
    </xdr:to>
    <xdr:pic>
      <xdr:nvPicPr>
        <xdr:cNvPr id="11" name="Picture 10" descr="Cefn Druids AFC">
          <a:extLst>
            <a:ext uri="{FF2B5EF4-FFF2-40B4-BE49-F238E27FC236}">
              <a16:creationId xmlns:a16="http://schemas.microsoft.com/office/drawing/2014/main" id="{3F1FC407-CDD1-4CD9-8947-969535A9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3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0</xdr:colOff>
      <xdr:row>99</xdr:row>
      <xdr:rowOff>0</xdr:rowOff>
    </xdr:to>
    <xdr:pic>
      <xdr:nvPicPr>
        <xdr:cNvPr id="12" name="Picture 11" descr="Cardiff Metropolitan University FC">
          <a:extLst>
            <a:ext uri="{FF2B5EF4-FFF2-40B4-BE49-F238E27FC236}">
              <a16:creationId xmlns:a16="http://schemas.microsoft.com/office/drawing/2014/main" id="{E4193E7C-AC70-4D59-8385-96C71F71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00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0</xdr:colOff>
      <xdr:row>100</xdr:row>
      <xdr:rowOff>0</xdr:rowOff>
    </xdr:to>
    <xdr:pic>
      <xdr:nvPicPr>
        <xdr:cNvPr id="13" name="Picture 12" descr="Barry Town AFC">
          <a:extLst>
            <a:ext uri="{FF2B5EF4-FFF2-40B4-BE49-F238E27FC236}">
              <a16:creationId xmlns:a16="http://schemas.microsoft.com/office/drawing/2014/main" id="{19560A32-878D-4434-8767-22EEA5E35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20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0</xdr:colOff>
      <xdr:row>101</xdr:row>
      <xdr:rowOff>0</xdr:rowOff>
    </xdr:to>
    <xdr:pic>
      <xdr:nvPicPr>
        <xdr:cNvPr id="14" name="Picture 13" descr="Newtown AFC">
          <a:extLst>
            <a:ext uri="{FF2B5EF4-FFF2-40B4-BE49-F238E27FC236}">
              <a16:creationId xmlns:a16="http://schemas.microsoft.com/office/drawing/2014/main" id="{09E7E3EC-38D6-44F8-9397-DFE4B186B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683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0</xdr:colOff>
      <xdr:row>102</xdr:row>
      <xdr:rowOff>0</xdr:rowOff>
    </xdr:to>
    <xdr:pic>
      <xdr:nvPicPr>
        <xdr:cNvPr id="15" name="Picture 14" descr="FK Pelister">
          <a:extLst>
            <a:ext uri="{FF2B5EF4-FFF2-40B4-BE49-F238E27FC236}">
              <a16:creationId xmlns:a16="http://schemas.microsoft.com/office/drawing/2014/main" id="{5B59CD0E-DFB9-444E-B203-EE572BC12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17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0</xdr:colOff>
      <xdr:row>103</xdr:row>
      <xdr:rowOff>0</xdr:rowOff>
    </xdr:to>
    <xdr:pic>
      <xdr:nvPicPr>
        <xdr:cNvPr id="16" name="Picture 15" descr="FK Makedonija GP Skopje">
          <a:extLst>
            <a:ext uri="{FF2B5EF4-FFF2-40B4-BE49-F238E27FC236}">
              <a16:creationId xmlns:a16="http://schemas.microsoft.com/office/drawing/2014/main" id="{84C9B648-E9E8-4992-9204-9E3CC6DEF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51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0</xdr:colOff>
      <xdr:row>104</xdr:row>
      <xdr:rowOff>0</xdr:rowOff>
    </xdr:to>
    <xdr:pic>
      <xdr:nvPicPr>
        <xdr:cNvPr id="17" name="Picture 16" descr="Akademija Pandev">
          <a:extLst>
            <a:ext uri="{FF2B5EF4-FFF2-40B4-BE49-F238E27FC236}">
              <a16:creationId xmlns:a16="http://schemas.microsoft.com/office/drawing/2014/main" id="{EE9AD776-37B6-4AFB-8B83-4ECF82B47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4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0</xdr:colOff>
      <xdr:row>105</xdr:row>
      <xdr:rowOff>0</xdr:rowOff>
    </xdr:to>
    <xdr:pic>
      <xdr:nvPicPr>
        <xdr:cNvPr id="18" name="Picture 17" descr="FC Sirens">
          <a:extLst>
            <a:ext uri="{FF2B5EF4-FFF2-40B4-BE49-F238E27FC236}">
              <a16:creationId xmlns:a16="http://schemas.microsoft.com/office/drawing/2014/main" id="{BC356C54-A760-4718-BA71-6E01ED805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76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0</xdr:colOff>
      <xdr:row>106</xdr:row>
      <xdr:rowOff>0</xdr:rowOff>
    </xdr:to>
    <xdr:pic>
      <xdr:nvPicPr>
        <xdr:cNvPr id="19" name="Picture 18" descr="FC Gagra">
          <a:extLst>
            <a:ext uri="{FF2B5EF4-FFF2-40B4-BE49-F238E27FC236}">
              <a16:creationId xmlns:a16="http://schemas.microsoft.com/office/drawing/2014/main" id="{82B59CD9-CF2C-4E5B-9BCF-AF6F53C9D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81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0</xdr:colOff>
      <xdr:row>107</xdr:row>
      <xdr:rowOff>0</xdr:rowOff>
    </xdr:to>
    <xdr:pic>
      <xdr:nvPicPr>
        <xdr:cNvPr id="20" name="Picture 19" descr="FC Struga">
          <a:extLst>
            <a:ext uri="{FF2B5EF4-FFF2-40B4-BE49-F238E27FC236}">
              <a16:creationId xmlns:a16="http://schemas.microsoft.com/office/drawing/2014/main" id="{68816321-4B4F-4083-A66B-DAD584CC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86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0</xdr:colOff>
      <xdr:row>108</xdr:row>
      <xdr:rowOff>0</xdr:rowOff>
    </xdr:to>
    <xdr:pic>
      <xdr:nvPicPr>
        <xdr:cNvPr id="21" name="Picture 20" descr="Mosta FC">
          <a:extLst>
            <a:ext uri="{FF2B5EF4-FFF2-40B4-BE49-F238E27FC236}">
              <a16:creationId xmlns:a16="http://schemas.microsoft.com/office/drawing/2014/main" id="{DCCDAD04-56A7-4152-88FF-7F74D94E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91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0</xdr:colOff>
      <xdr:row>109</xdr:row>
      <xdr:rowOff>0</xdr:rowOff>
    </xdr:to>
    <xdr:pic>
      <xdr:nvPicPr>
        <xdr:cNvPr id="22" name="Picture 21" descr="FC Dila Gori">
          <a:extLst>
            <a:ext uri="{FF2B5EF4-FFF2-40B4-BE49-F238E27FC236}">
              <a16:creationId xmlns:a16="http://schemas.microsoft.com/office/drawing/2014/main" id="{8B9B1B1B-F8F2-4D78-B1E8-C109240D5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96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0</xdr:colOff>
      <xdr:row>110</xdr:row>
      <xdr:rowOff>0</xdr:rowOff>
    </xdr:to>
    <xdr:pic>
      <xdr:nvPicPr>
        <xdr:cNvPr id="23" name="Picture 22" descr="FCI Tallinn">
          <a:extLst>
            <a:ext uri="{FF2B5EF4-FFF2-40B4-BE49-F238E27FC236}">
              <a16:creationId xmlns:a16="http://schemas.microsoft.com/office/drawing/2014/main" id="{01A92756-80DB-4BCD-9B28-1BCF4F89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0</xdr:colOff>
      <xdr:row>111</xdr:row>
      <xdr:rowOff>0</xdr:rowOff>
    </xdr:to>
    <xdr:pic>
      <xdr:nvPicPr>
        <xdr:cNvPr id="24" name="Picture 23" descr="FK Rabotnicki">
          <a:extLst>
            <a:ext uri="{FF2B5EF4-FFF2-40B4-BE49-F238E27FC236}">
              <a16:creationId xmlns:a16="http://schemas.microsoft.com/office/drawing/2014/main" id="{398270AB-383A-492D-A1E8-050B81A89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6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0</xdr:colOff>
      <xdr:row>112</xdr:row>
      <xdr:rowOff>0</xdr:rowOff>
    </xdr:to>
    <xdr:pic>
      <xdr:nvPicPr>
        <xdr:cNvPr id="25" name="Picture 24" descr="KF Renova">
          <a:extLst>
            <a:ext uri="{FF2B5EF4-FFF2-40B4-BE49-F238E27FC236}">
              <a16:creationId xmlns:a16="http://schemas.microsoft.com/office/drawing/2014/main" id="{1FD2274B-E8EB-4527-B86E-62542DDC9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0</xdr:colOff>
      <xdr:row>113</xdr:row>
      <xdr:rowOff>0</xdr:rowOff>
    </xdr:to>
    <xdr:pic>
      <xdr:nvPicPr>
        <xdr:cNvPr id="26" name="Picture 25" descr="KS Luftëtari">
          <a:extLst>
            <a:ext uri="{FF2B5EF4-FFF2-40B4-BE49-F238E27FC236}">
              <a16:creationId xmlns:a16="http://schemas.microsoft.com/office/drawing/2014/main" id="{569BBD2C-D91B-4470-B88F-61C401532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60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0</xdr:colOff>
      <xdr:row>114</xdr:row>
      <xdr:rowOff>0</xdr:rowOff>
    </xdr:to>
    <xdr:pic>
      <xdr:nvPicPr>
        <xdr:cNvPr id="27" name="Picture 26" descr="KF Vllaznia">
          <a:extLst>
            <a:ext uri="{FF2B5EF4-FFF2-40B4-BE49-F238E27FC236}">
              <a16:creationId xmlns:a16="http://schemas.microsoft.com/office/drawing/2014/main" id="{A0F007A1-4F99-4C78-89C5-FE5E29B9C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394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0</xdr:colOff>
      <xdr:row>115</xdr:row>
      <xdr:rowOff>0</xdr:rowOff>
    </xdr:to>
    <xdr:pic>
      <xdr:nvPicPr>
        <xdr:cNvPr id="28" name="Picture 27" descr="Glenavon FC">
          <a:extLst>
            <a:ext uri="{FF2B5EF4-FFF2-40B4-BE49-F238E27FC236}">
              <a16:creationId xmlns:a16="http://schemas.microsoft.com/office/drawing/2014/main" id="{5A194F8B-30CE-4E16-96B0-25D921EFF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127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0</xdr:colOff>
      <xdr:row>116</xdr:row>
      <xdr:rowOff>0</xdr:rowOff>
    </xdr:to>
    <xdr:pic>
      <xdr:nvPicPr>
        <xdr:cNvPr id="29" name="Picture 28" descr="Ballymena United FC">
          <a:extLst>
            <a:ext uri="{FF2B5EF4-FFF2-40B4-BE49-F238E27FC236}">
              <a16:creationId xmlns:a16="http://schemas.microsoft.com/office/drawing/2014/main" id="{4CE752B7-D596-43CE-AA47-FF2416144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61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0</xdr:colOff>
      <xdr:row>117</xdr:row>
      <xdr:rowOff>0</xdr:rowOff>
    </xdr:to>
    <xdr:pic>
      <xdr:nvPicPr>
        <xdr:cNvPr id="30" name="Picture 29" descr="FC Gandzasar">
          <a:extLst>
            <a:ext uri="{FF2B5EF4-FFF2-40B4-BE49-F238E27FC236}">
              <a16:creationId xmlns:a16="http://schemas.microsoft.com/office/drawing/2014/main" id="{8ECB20DA-05EF-4016-BDAF-31C7EC6DB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24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0</xdr:colOff>
      <xdr:row>118</xdr:row>
      <xdr:rowOff>0</xdr:rowOff>
    </xdr:to>
    <xdr:pic>
      <xdr:nvPicPr>
        <xdr:cNvPr id="31" name="Picture 30" descr="Saint Patrick's Athletic FC">
          <a:extLst>
            <a:ext uri="{FF2B5EF4-FFF2-40B4-BE49-F238E27FC236}">
              <a16:creationId xmlns:a16="http://schemas.microsoft.com/office/drawing/2014/main" id="{B583D334-6A54-4040-A414-2989B54A2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986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0</xdr:colOff>
      <xdr:row>119</xdr:row>
      <xdr:rowOff>0</xdr:rowOff>
    </xdr:to>
    <xdr:pic>
      <xdr:nvPicPr>
        <xdr:cNvPr id="32" name="Picture 31" descr="FC Shirak">
          <a:extLst>
            <a:ext uri="{FF2B5EF4-FFF2-40B4-BE49-F238E27FC236}">
              <a16:creationId xmlns:a16="http://schemas.microsoft.com/office/drawing/2014/main" id="{02A5E6E2-05D2-4735-AA69-6DE20A822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378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0</xdr:colOff>
      <xdr:row>120</xdr:row>
      <xdr:rowOff>0</xdr:rowOff>
    </xdr:to>
    <xdr:pic>
      <xdr:nvPicPr>
        <xdr:cNvPr id="33" name="Picture 32" descr="Sligo Rovers FC">
          <a:extLst>
            <a:ext uri="{FF2B5EF4-FFF2-40B4-BE49-F238E27FC236}">
              <a16:creationId xmlns:a16="http://schemas.microsoft.com/office/drawing/2014/main" id="{8DEA6EC4-9CA0-4816-90EA-2701FC3D0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28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0</xdr:colOff>
      <xdr:row>121</xdr:row>
      <xdr:rowOff>0</xdr:rowOff>
    </xdr:to>
    <xdr:pic>
      <xdr:nvPicPr>
        <xdr:cNvPr id="34" name="Picture 33" descr="FC Ararat">
          <a:extLst>
            <a:ext uri="{FF2B5EF4-FFF2-40B4-BE49-F238E27FC236}">
              <a16:creationId xmlns:a16="http://schemas.microsoft.com/office/drawing/2014/main" id="{6545BABE-8D09-4882-AE64-D7F22FFBC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84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0</xdr:colOff>
      <xdr:row>122</xdr:row>
      <xdr:rowOff>0</xdr:rowOff>
    </xdr:to>
    <xdr:pic>
      <xdr:nvPicPr>
        <xdr:cNvPr id="35" name="Picture 34" descr="KF Trepça’89">
          <a:extLst>
            <a:ext uri="{FF2B5EF4-FFF2-40B4-BE49-F238E27FC236}">
              <a16:creationId xmlns:a16="http://schemas.microsoft.com/office/drawing/2014/main" id="{FBDD54DF-E027-4D6E-B434-4D8F643C4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750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0</xdr:colOff>
      <xdr:row>123</xdr:row>
      <xdr:rowOff>0</xdr:rowOff>
    </xdr:to>
    <xdr:pic>
      <xdr:nvPicPr>
        <xdr:cNvPr id="36" name="Picture 35" descr="KF Feronikeli">
          <a:extLst>
            <a:ext uri="{FF2B5EF4-FFF2-40B4-BE49-F238E27FC236}">
              <a16:creationId xmlns:a16="http://schemas.microsoft.com/office/drawing/2014/main" id="{019EE08A-77A0-4C3E-94D4-249B6DB88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313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0</xdr:colOff>
      <xdr:row>124</xdr:row>
      <xdr:rowOff>0</xdr:rowOff>
    </xdr:to>
    <xdr:pic>
      <xdr:nvPicPr>
        <xdr:cNvPr id="37" name="Picture 36" descr="KF Gjilani">
          <a:extLst>
            <a:ext uri="{FF2B5EF4-FFF2-40B4-BE49-F238E27FC236}">
              <a16:creationId xmlns:a16="http://schemas.microsoft.com/office/drawing/2014/main" id="{8B367298-7811-4879-B567-9D37A1D60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047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0</xdr:colOff>
      <xdr:row>125</xdr:row>
      <xdr:rowOff>0</xdr:rowOff>
    </xdr:to>
    <xdr:pic>
      <xdr:nvPicPr>
        <xdr:cNvPr id="38" name="Picture 37" descr="KF Llapi 1932">
          <a:extLst>
            <a:ext uri="{FF2B5EF4-FFF2-40B4-BE49-F238E27FC236}">
              <a16:creationId xmlns:a16="http://schemas.microsoft.com/office/drawing/2014/main" id="{F01614CF-FECC-433A-9F67-8F1087060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952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0</xdr:colOff>
      <xdr:row>126</xdr:row>
      <xdr:rowOff>0</xdr:rowOff>
    </xdr:to>
    <xdr:pic>
      <xdr:nvPicPr>
        <xdr:cNvPr id="39" name="Picture 38" descr="FK Jelgava">
          <a:extLst>
            <a:ext uri="{FF2B5EF4-FFF2-40B4-BE49-F238E27FC236}">
              <a16:creationId xmlns:a16="http://schemas.microsoft.com/office/drawing/2014/main" id="{B4D2A318-0A9D-4D53-9341-3029F4A35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68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0</xdr:colOff>
      <xdr:row>127</xdr:row>
      <xdr:rowOff>0</xdr:rowOff>
    </xdr:to>
    <xdr:pic>
      <xdr:nvPicPr>
        <xdr:cNvPr id="40" name="Picture 39" descr="AS Jeunesse Esch">
          <a:extLst>
            <a:ext uri="{FF2B5EF4-FFF2-40B4-BE49-F238E27FC236}">
              <a16:creationId xmlns:a16="http://schemas.microsoft.com/office/drawing/2014/main" id="{A7DE79B2-976A-4FE8-8644-80F2CC268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419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0</xdr:colOff>
      <xdr:row>128</xdr:row>
      <xdr:rowOff>0</xdr:rowOff>
    </xdr:to>
    <xdr:pic>
      <xdr:nvPicPr>
        <xdr:cNvPr id="41" name="Picture 40" descr="Union Titus Petange">
          <a:extLst>
            <a:ext uri="{FF2B5EF4-FFF2-40B4-BE49-F238E27FC236}">
              <a16:creationId xmlns:a16="http://schemas.microsoft.com/office/drawing/2014/main" id="{7CFA253D-11B1-4590-8781-F81673ECB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98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0</xdr:colOff>
      <xdr:row>129</xdr:row>
      <xdr:rowOff>0</xdr:rowOff>
    </xdr:to>
    <xdr:pic>
      <xdr:nvPicPr>
        <xdr:cNvPr id="42" name="Picture 41" descr="FC Differdange 03">
          <a:extLst>
            <a:ext uri="{FF2B5EF4-FFF2-40B4-BE49-F238E27FC236}">
              <a16:creationId xmlns:a16="http://schemas.microsoft.com/office/drawing/2014/main" id="{ADEACA79-7AFE-4E38-83C2-60833667A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545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0</xdr:colOff>
      <xdr:row>130</xdr:row>
      <xdr:rowOff>0</xdr:rowOff>
    </xdr:to>
    <xdr:pic>
      <xdr:nvPicPr>
        <xdr:cNvPr id="43" name="Picture 42" descr="FC Swift Hesper">
          <a:extLst>
            <a:ext uri="{FF2B5EF4-FFF2-40B4-BE49-F238E27FC236}">
              <a16:creationId xmlns:a16="http://schemas.microsoft.com/office/drawing/2014/main" id="{065D9A05-2313-46C2-8789-880B277B6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107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0</xdr:colOff>
      <xdr:row>131</xdr:row>
      <xdr:rowOff>0</xdr:rowOff>
    </xdr:to>
    <xdr:pic>
      <xdr:nvPicPr>
        <xdr:cNvPr id="44" name="Picture 43" descr="SJK Seinäjoki">
          <a:extLst>
            <a:ext uri="{FF2B5EF4-FFF2-40B4-BE49-F238E27FC236}">
              <a16:creationId xmlns:a16="http://schemas.microsoft.com/office/drawing/2014/main" id="{243CB8EB-2AC0-4194-B917-F60B3C40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841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0</xdr:colOff>
      <xdr:row>132</xdr:row>
      <xdr:rowOff>0</xdr:rowOff>
    </xdr:to>
    <xdr:pic>
      <xdr:nvPicPr>
        <xdr:cNvPr id="45" name="Picture 44" descr="VPS Vaasa">
          <a:extLst>
            <a:ext uri="{FF2B5EF4-FFF2-40B4-BE49-F238E27FC236}">
              <a16:creationId xmlns:a16="http://schemas.microsoft.com/office/drawing/2014/main" id="{83B2F17B-7C62-4285-94E5-FD78C0690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575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0</xdr:colOff>
      <xdr:row>133</xdr:row>
      <xdr:rowOff>0</xdr:rowOff>
    </xdr:to>
    <xdr:pic>
      <xdr:nvPicPr>
        <xdr:cNvPr id="46" name="Picture 45" descr="IFK Mariehamn">
          <a:extLst>
            <a:ext uri="{FF2B5EF4-FFF2-40B4-BE49-F238E27FC236}">
              <a16:creationId xmlns:a16="http://schemas.microsoft.com/office/drawing/2014/main" id="{4F08DAB7-B2FE-4850-9ED2-925A39888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309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0</xdr:colOff>
      <xdr:row>134</xdr:row>
      <xdr:rowOff>0</xdr:rowOff>
    </xdr:to>
    <xdr:pic>
      <xdr:nvPicPr>
        <xdr:cNvPr id="47" name="Picture 46" descr="FC Lahti">
          <a:extLst>
            <a:ext uri="{FF2B5EF4-FFF2-40B4-BE49-F238E27FC236}">
              <a16:creationId xmlns:a16="http://schemas.microsoft.com/office/drawing/2014/main" id="{8F6F81E5-41F0-4F46-B228-DF23ECF29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871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0</xdr:colOff>
      <xdr:row>135</xdr:row>
      <xdr:rowOff>0</xdr:rowOff>
    </xdr:to>
    <xdr:pic>
      <xdr:nvPicPr>
        <xdr:cNvPr id="48" name="Picture 47" descr="RoPS Rovaniemi">
          <a:extLst>
            <a:ext uri="{FF2B5EF4-FFF2-40B4-BE49-F238E27FC236}">
              <a16:creationId xmlns:a16="http://schemas.microsoft.com/office/drawing/2014/main" id="{CA9673D3-9A73-4C51-998B-FF90094A3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776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0</xdr:colOff>
      <xdr:row>136</xdr:row>
      <xdr:rowOff>0</xdr:rowOff>
    </xdr:to>
    <xdr:pic>
      <xdr:nvPicPr>
        <xdr:cNvPr id="49" name="Picture 48" descr="FK Radnik Bijeljina">
          <a:extLst>
            <a:ext uri="{FF2B5EF4-FFF2-40B4-BE49-F238E27FC236}">
              <a16:creationId xmlns:a16="http://schemas.microsoft.com/office/drawing/2014/main" id="{97ED7E3E-0E7F-42C8-88F9-574B0A407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33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0</xdr:colOff>
      <xdr:row>137</xdr:row>
      <xdr:rowOff>0</xdr:rowOff>
    </xdr:to>
    <xdr:pic>
      <xdr:nvPicPr>
        <xdr:cNvPr id="50" name="Picture 49" descr="FK Atlantas">
          <a:extLst>
            <a:ext uri="{FF2B5EF4-FFF2-40B4-BE49-F238E27FC236}">
              <a16:creationId xmlns:a16="http://schemas.microsoft.com/office/drawing/2014/main" id="{53EE66A7-13C4-41E4-9268-C6CDCC17B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073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0</xdr:colOff>
      <xdr:row>138</xdr:row>
      <xdr:rowOff>0</xdr:rowOff>
    </xdr:to>
    <xdr:pic>
      <xdr:nvPicPr>
        <xdr:cNvPr id="51" name="Picture 50" descr="FC Stumbras">
          <a:extLst>
            <a:ext uri="{FF2B5EF4-FFF2-40B4-BE49-F238E27FC236}">
              <a16:creationId xmlns:a16="http://schemas.microsoft.com/office/drawing/2014/main" id="{B6FE3441-32AB-4DEB-B4B9-6CD454651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806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0</xdr:colOff>
      <xdr:row>139</xdr:row>
      <xdr:rowOff>0</xdr:rowOff>
    </xdr:to>
    <xdr:pic>
      <xdr:nvPicPr>
        <xdr:cNvPr id="52" name="Picture 51" descr="FC Samtredia">
          <a:extLst>
            <a:ext uri="{FF2B5EF4-FFF2-40B4-BE49-F238E27FC236}">
              <a16:creationId xmlns:a16="http://schemas.microsoft.com/office/drawing/2014/main" id="{35E01B08-99D8-44C6-A3B0-937B1E7B6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540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0</xdr:colOff>
      <xdr:row>140</xdr:row>
      <xdr:rowOff>0</xdr:rowOff>
    </xdr:to>
    <xdr:pic>
      <xdr:nvPicPr>
        <xdr:cNvPr id="53" name="Picture 52" descr="Cliftonville FC">
          <a:extLst>
            <a:ext uri="{FF2B5EF4-FFF2-40B4-BE49-F238E27FC236}">
              <a16:creationId xmlns:a16="http://schemas.microsoft.com/office/drawing/2014/main" id="{3D2DC4E2-D752-4715-938B-55F686348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10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0</xdr:colOff>
      <xdr:row>141</xdr:row>
      <xdr:rowOff>0</xdr:rowOff>
    </xdr:to>
    <xdr:pic>
      <xdr:nvPicPr>
        <xdr:cNvPr id="54" name="Picture 53" descr="JK Narva Trans">
          <a:extLst>
            <a:ext uri="{FF2B5EF4-FFF2-40B4-BE49-F238E27FC236}">
              <a16:creationId xmlns:a16="http://schemas.microsoft.com/office/drawing/2014/main" id="{52BC5B99-9F24-4414-BA6B-E6618BF2E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837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0</xdr:colOff>
      <xdr:row>142</xdr:row>
      <xdr:rowOff>0</xdr:rowOff>
    </xdr:to>
    <xdr:pic>
      <xdr:nvPicPr>
        <xdr:cNvPr id="55" name="Picture 54" descr="Ilves Tampere">
          <a:extLst>
            <a:ext uri="{FF2B5EF4-FFF2-40B4-BE49-F238E27FC236}">
              <a16:creationId xmlns:a16="http://schemas.microsoft.com/office/drawing/2014/main" id="{1F7D034F-E189-4317-BC78-589210A04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570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0</xdr:colOff>
      <xdr:row>143</xdr:row>
      <xdr:rowOff>0</xdr:rowOff>
    </xdr:to>
    <xdr:pic>
      <xdr:nvPicPr>
        <xdr:cNvPr id="56" name="Picture 55" descr="FC Locomotive Tbilisi">
          <a:extLst>
            <a:ext uri="{FF2B5EF4-FFF2-40B4-BE49-F238E27FC236}">
              <a16:creationId xmlns:a16="http://schemas.microsoft.com/office/drawing/2014/main" id="{6440CDB2-0B98-4364-A8ED-7E73F684A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304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0</xdr:colOff>
      <xdr:row>144</xdr:row>
      <xdr:rowOff>0</xdr:rowOff>
    </xdr:to>
    <xdr:pic>
      <xdr:nvPicPr>
        <xdr:cNvPr id="57" name="Picture 56" descr="Racing FC Union Luxembourg">
          <a:extLst>
            <a:ext uri="{FF2B5EF4-FFF2-40B4-BE49-F238E27FC236}">
              <a16:creationId xmlns:a16="http://schemas.microsoft.com/office/drawing/2014/main" id="{0910957D-9ECD-4371-908B-D2C922374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867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0</xdr:colOff>
      <xdr:row>145</xdr:row>
      <xdr:rowOff>0</xdr:rowOff>
    </xdr:to>
    <xdr:pic>
      <xdr:nvPicPr>
        <xdr:cNvPr id="58" name="Picture 57" descr="Glentoran FC">
          <a:extLst>
            <a:ext uri="{FF2B5EF4-FFF2-40B4-BE49-F238E27FC236}">
              <a16:creationId xmlns:a16="http://schemas.microsoft.com/office/drawing/2014/main" id="{77A6F55F-B675-4AED-8139-3B5C766FA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258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0</xdr:colOff>
      <xdr:row>146</xdr:row>
      <xdr:rowOff>0</xdr:rowOff>
    </xdr:to>
    <xdr:pic>
      <xdr:nvPicPr>
        <xdr:cNvPr id="59" name="Picture 58" descr="FK Valmiera">
          <a:extLst>
            <a:ext uri="{FF2B5EF4-FFF2-40B4-BE49-F238E27FC236}">
              <a16:creationId xmlns:a16="http://schemas.microsoft.com/office/drawing/2014/main" id="{63E0285E-4986-45DF-AF96-0B8356FB7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99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0</xdr:colOff>
      <xdr:row>147</xdr:row>
      <xdr:rowOff>0</xdr:rowOff>
    </xdr:to>
    <xdr:pic>
      <xdr:nvPicPr>
        <xdr:cNvPr id="60" name="Picture 59" descr="Paide Linnameeskond">
          <a:extLst>
            <a:ext uri="{FF2B5EF4-FFF2-40B4-BE49-F238E27FC236}">
              <a16:creationId xmlns:a16="http://schemas.microsoft.com/office/drawing/2014/main" id="{83E2CC54-DB3F-4C85-81EB-46058B185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726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0</xdr:colOff>
      <xdr:row>148</xdr:row>
      <xdr:rowOff>0</xdr:rowOff>
    </xdr:to>
    <xdr:pic>
      <xdr:nvPicPr>
        <xdr:cNvPr id="61" name="Picture 60" descr="FC Noah">
          <a:extLst>
            <a:ext uri="{FF2B5EF4-FFF2-40B4-BE49-F238E27FC236}">
              <a16:creationId xmlns:a16="http://schemas.microsoft.com/office/drawing/2014/main" id="{3D8DBF54-996A-4001-9B9B-66AE5C2E4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288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0</xdr:colOff>
      <xdr:row>149</xdr:row>
      <xdr:rowOff>0</xdr:rowOff>
    </xdr:to>
    <xdr:pic>
      <xdr:nvPicPr>
        <xdr:cNvPr id="62" name="Picture 61" descr="Panevezys">
          <a:extLst>
            <a:ext uri="{FF2B5EF4-FFF2-40B4-BE49-F238E27FC236}">
              <a16:creationId xmlns:a16="http://schemas.microsoft.com/office/drawing/2014/main" id="{0A51DFD5-27B4-414A-8DBB-6DC1E7F47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19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0</xdr:colOff>
      <xdr:row>150</xdr:row>
      <xdr:rowOff>0</xdr:rowOff>
    </xdr:to>
    <xdr:pic>
      <xdr:nvPicPr>
        <xdr:cNvPr id="63" name="Picture 62" descr="Birkirkara FC">
          <a:extLst>
            <a:ext uri="{FF2B5EF4-FFF2-40B4-BE49-F238E27FC236}">
              <a16:creationId xmlns:a16="http://schemas.microsoft.com/office/drawing/2014/main" id="{D97CABEC-8E51-44D4-A97B-FCF0DA5AB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927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0</xdr:colOff>
      <xdr:row>151</xdr:row>
      <xdr:rowOff>0</xdr:rowOff>
    </xdr:to>
    <xdr:pic>
      <xdr:nvPicPr>
        <xdr:cNvPr id="64" name="Picture 63" descr="Larne FC">
          <a:extLst>
            <a:ext uri="{FF2B5EF4-FFF2-40B4-BE49-F238E27FC236}">
              <a16:creationId xmlns:a16="http://schemas.microsoft.com/office/drawing/2014/main" id="{F9375ADC-FE4B-48AC-AC0E-38D5E9453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661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0</xdr:colOff>
      <xdr:row>152</xdr:row>
      <xdr:rowOff>0</xdr:rowOff>
    </xdr:to>
    <xdr:pic>
      <xdr:nvPicPr>
        <xdr:cNvPr id="65" name="Picture 64" descr="FK Velež">
          <a:extLst>
            <a:ext uri="{FF2B5EF4-FFF2-40B4-BE49-F238E27FC236}">
              <a16:creationId xmlns:a16="http://schemas.microsoft.com/office/drawing/2014/main" id="{F9B5D61A-8E49-4881-A1E4-0CA32CA8B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56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0</xdr:colOff>
      <xdr:row>153</xdr:row>
      <xdr:rowOff>0</xdr:rowOff>
    </xdr:to>
    <xdr:pic>
      <xdr:nvPicPr>
        <xdr:cNvPr id="66" name="Picture 65" descr="FC Dacia Chisinau">
          <a:extLst>
            <a:ext uri="{FF2B5EF4-FFF2-40B4-BE49-F238E27FC236}">
              <a16:creationId xmlns:a16="http://schemas.microsoft.com/office/drawing/2014/main" id="{6B2BF246-D994-4DB0-9FBE-12950AAA0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471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0</xdr:colOff>
      <xdr:row>154</xdr:row>
      <xdr:rowOff>0</xdr:rowOff>
    </xdr:to>
    <xdr:pic>
      <xdr:nvPicPr>
        <xdr:cNvPr id="67" name="Picture 66" descr="FC Zaria Balti">
          <a:extLst>
            <a:ext uri="{FF2B5EF4-FFF2-40B4-BE49-F238E27FC236}">
              <a16:creationId xmlns:a16="http://schemas.microsoft.com/office/drawing/2014/main" id="{B8681D86-8B23-45FE-8DBF-46A5C3260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205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0</xdr:colOff>
      <xdr:row>155</xdr:row>
      <xdr:rowOff>0</xdr:rowOff>
    </xdr:to>
    <xdr:pic>
      <xdr:nvPicPr>
        <xdr:cNvPr id="68" name="Picture 67" descr="FC Speranța Nisporeni">
          <a:extLst>
            <a:ext uri="{FF2B5EF4-FFF2-40B4-BE49-F238E27FC236}">
              <a16:creationId xmlns:a16="http://schemas.microsoft.com/office/drawing/2014/main" id="{02D813DD-DFA1-446D-8E83-2C29814A3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939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0</xdr:colOff>
      <xdr:row>156</xdr:row>
      <xdr:rowOff>0</xdr:rowOff>
    </xdr:to>
    <xdr:pic>
      <xdr:nvPicPr>
        <xdr:cNvPr id="69" name="Picture 68" descr="FC Dinamo-Auto Tiraspol">
          <a:extLst>
            <a:ext uri="{FF2B5EF4-FFF2-40B4-BE49-F238E27FC236}">
              <a16:creationId xmlns:a16="http://schemas.microsoft.com/office/drawing/2014/main" id="{602AF96E-73F2-49F6-862F-422C7F415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501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0</xdr:colOff>
      <xdr:row>157</xdr:row>
      <xdr:rowOff>0</xdr:rowOff>
    </xdr:to>
    <xdr:pic>
      <xdr:nvPicPr>
        <xdr:cNvPr id="70" name="Picture 69" descr="Derry City FC">
          <a:extLst>
            <a:ext uri="{FF2B5EF4-FFF2-40B4-BE49-F238E27FC236}">
              <a16:creationId xmlns:a16="http://schemas.microsoft.com/office/drawing/2014/main" id="{5E9D853A-AE3D-4F99-9958-0BBB4B6D0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893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0</xdr:colOff>
      <xdr:row>158</xdr:row>
      <xdr:rowOff>0</xdr:rowOff>
    </xdr:to>
    <xdr:pic>
      <xdr:nvPicPr>
        <xdr:cNvPr id="71" name="Picture 70" descr="FK Zeta">
          <a:extLst>
            <a:ext uri="{FF2B5EF4-FFF2-40B4-BE49-F238E27FC236}">
              <a16:creationId xmlns:a16="http://schemas.microsoft.com/office/drawing/2014/main" id="{FEEECD8E-1996-406C-A30F-82932B326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626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0</xdr:colOff>
      <xdr:row>159</xdr:row>
      <xdr:rowOff>0</xdr:rowOff>
    </xdr:to>
    <xdr:pic>
      <xdr:nvPicPr>
        <xdr:cNvPr id="72" name="Picture 71" descr="Floriana FC">
          <a:extLst>
            <a:ext uri="{FF2B5EF4-FFF2-40B4-BE49-F238E27FC236}">
              <a16:creationId xmlns:a16="http://schemas.microsoft.com/office/drawing/2014/main" id="{08EFA1E6-F490-404A-92AA-0692CEF73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531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0</xdr:colOff>
      <xdr:row>160</xdr:row>
      <xdr:rowOff>0</xdr:rowOff>
    </xdr:to>
    <xdr:pic>
      <xdr:nvPicPr>
        <xdr:cNvPr id="73" name="Picture 72" descr="UE Sant Julià">
          <a:extLst>
            <a:ext uri="{FF2B5EF4-FFF2-40B4-BE49-F238E27FC236}">
              <a16:creationId xmlns:a16="http://schemas.microsoft.com/office/drawing/2014/main" id="{A3434247-60C1-487B-ABAA-341B20701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265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0</xdr:colOff>
      <xdr:row>161</xdr:row>
      <xdr:rowOff>0</xdr:rowOff>
    </xdr:to>
    <xdr:pic>
      <xdr:nvPicPr>
        <xdr:cNvPr id="74" name="Picture 73" descr="SS Folgore">
          <a:extLst>
            <a:ext uri="{FF2B5EF4-FFF2-40B4-BE49-F238E27FC236}">
              <a16:creationId xmlns:a16="http://schemas.microsoft.com/office/drawing/2014/main" id="{FBDB1F40-AA06-4DBE-911A-C83D21B04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99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0</xdr:colOff>
      <xdr:row>162</xdr:row>
      <xdr:rowOff>0</xdr:rowOff>
    </xdr:to>
    <xdr:pic>
      <xdr:nvPicPr>
        <xdr:cNvPr id="75" name="Picture 74" descr="Víkingur">
          <a:extLst>
            <a:ext uri="{FF2B5EF4-FFF2-40B4-BE49-F238E27FC236}">
              <a16:creationId xmlns:a16="http://schemas.microsoft.com/office/drawing/2014/main" id="{A4267D92-87FE-4470-8A8C-F71AC67A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73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0</xdr:colOff>
      <xdr:row>163</xdr:row>
      <xdr:rowOff>0</xdr:rowOff>
    </xdr:to>
    <xdr:pic>
      <xdr:nvPicPr>
        <xdr:cNvPr id="76" name="Picture 75" descr="FC Vitebsk">
          <a:extLst>
            <a:ext uri="{FF2B5EF4-FFF2-40B4-BE49-F238E27FC236}">
              <a16:creationId xmlns:a16="http://schemas.microsoft.com/office/drawing/2014/main" id="{55C66D9E-E7A7-45E8-A2DD-05D2F7AAF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638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0</xdr:colOff>
      <xdr:row>164</xdr:row>
      <xdr:rowOff>0</xdr:rowOff>
    </xdr:to>
    <xdr:pic>
      <xdr:nvPicPr>
        <xdr:cNvPr id="77" name="Picture 76" descr="OFK Titograd">
          <a:extLst>
            <a:ext uri="{FF2B5EF4-FFF2-40B4-BE49-F238E27FC236}">
              <a16:creationId xmlns:a16="http://schemas.microsoft.com/office/drawing/2014/main" id="{24DAD249-3D7B-456C-9B00-36A149826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37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0</xdr:colOff>
      <xdr:row>165</xdr:row>
      <xdr:rowOff>0</xdr:rowOff>
    </xdr:to>
    <xdr:pic>
      <xdr:nvPicPr>
        <xdr:cNvPr id="78" name="Picture 77" descr="UE Engordany">
          <a:extLst>
            <a:ext uri="{FF2B5EF4-FFF2-40B4-BE49-F238E27FC236}">
              <a16:creationId xmlns:a16="http://schemas.microsoft.com/office/drawing/2014/main" id="{398C4E60-D0CF-40A0-8152-03BF6AF4B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10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0</xdr:colOff>
      <xdr:row>166</xdr:row>
      <xdr:rowOff>0</xdr:rowOff>
    </xdr:to>
    <xdr:pic>
      <xdr:nvPicPr>
        <xdr:cNvPr id="79" name="Picture 78" descr="FC Sfintul Gheorghe">
          <a:extLst>
            <a:ext uri="{FF2B5EF4-FFF2-40B4-BE49-F238E27FC236}">
              <a16:creationId xmlns:a16="http://schemas.microsoft.com/office/drawing/2014/main" id="{3E4C3213-2B28-41CA-9C5D-7E3CACC1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668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0</xdr:colOff>
      <xdr:row>167</xdr:row>
      <xdr:rowOff>0</xdr:rowOff>
    </xdr:to>
    <xdr:pic>
      <xdr:nvPicPr>
        <xdr:cNvPr id="80" name="Picture 79" descr="FK Sileks">
          <a:extLst>
            <a:ext uri="{FF2B5EF4-FFF2-40B4-BE49-F238E27FC236}">
              <a16:creationId xmlns:a16="http://schemas.microsoft.com/office/drawing/2014/main" id="{33EC1619-2385-4474-B17A-FA55DED57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402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0</xdr:colOff>
      <xdr:row>168</xdr:row>
      <xdr:rowOff>0</xdr:rowOff>
    </xdr:to>
    <xdr:pic>
      <xdr:nvPicPr>
        <xdr:cNvPr id="81" name="Picture 80" descr="FC Torpedo Zhodino">
          <a:extLst>
            <a:ext uri="{FF2B5EF4-FFF2-40B4-BE49-F238E27FC236}">
              <a16:creationId xmlns:a16="http://schemas.microsoft.com/office/drawing/2014/main" id="{3766EB43-3583-4F9E-BD04-96750AB4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307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0</xdr:colOff>
      <xdr:row>169</xdr:row>
      <xdr:rowOff>0</xdr:rowOff>
    </xdr:to>
    <xdr:pic>
      <xdr:nvPicPr>
        <xdr:cNvPr id="82" name="Picture 81" descr="FC Honka Espoo">
          <a:extLst>
            <a:ext uri="{FF2B5EF4-FFF2-40B4-BE49-F238E27FC236}">
              <a16:creationId xmlns:a16="http://schemas.microsoft.com/office/drawing/2014/main" id="{7D1B0820-6442-45B4-979E-0ABF05135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869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0</xdr:colOff>
      <xdr:row>170</xdr:row>
      <xdr:rowOff>0</xdr:rowOff>
    </xdr:to>
    <xdr:pic>
      <xdr:nvPicPr>
        <xdr:cNvPr id="83" name="Picture 82" descr="Balzan FC">
          <a:extLst>
            <a:ext uri="{FF2B5EF4-FFF2-40B4-BE49-F238E27FC236}">
              <a16:creationId xmlns:a16="http://schemas.microsoft.com/office/drawing/2014/main" id="{E0B088D7-69CB-474A-9260-77C7605B7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603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0</xdr:colOff>
      <xdr:row>171</xdr:row>
      <xdr:rowOff>0</xdr:rowOff>
    </xdr:to>
    <xdr:pic>
      <xdr:nvPicPr>
        <xdr:cNvPr id="84" name="Picture 83" descr="KF Tirana">
          <a:extLst>
            <a:ext uri="{FF2B5EF4-FFF2-40B4-BE49-F238E27FC236}">
              <a16:creationId xmlns:a16="http://schemas.microsoft.com/office/drawing/2014/main" id="{10A4D7CB-90FC-4E6A-8053-2D2B77493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508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0</xdr:colOff>
      <xdr:row>172</xdr:row>
      <xdr:rowOff>0</xdr:rowOff>
    </xdr:to>
    <xdr:pic>
      <xdr:nvPicPr>
        <xdr:cNvPr id="85" name="Picture 84" descr="ND Gorica">
          <a:extLst>
            <a:ext uri="{FF2B5EF4-FFF2-40B4-BE49-F238E27FC236}">
              <a16:creationId xmlns:a16="http://schemas.microsoft.com/office/drawing/2014/main" id="{E3AAF20D-BF5B-457A-9F55-F42F10994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413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0</xdr:colOff>
      <xdr:row>173</xdr:row>
      <xdr:rowOff>0</xdr:rowOff>
    </xdr:to>
    <xdr:pic>
      <xdr:nvPicPr>
        <xdr:cNvPr id="86" name="Picture 85" descr="FK Vardar">
          <a:extLst>
            <a:ext uri="{FF2B5EF4-FFF2-40B4-BE49-F238E27FC236}">
              <a16:creationId xmlns:a16="http://schemas.microsoft.com/office/drawing/2014/main" id="{FBF1F5EF-28CA-4088-BD19-CE94AAF8C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147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0</xdr:colOff>
      <xdr:row>174</xdr:row>
      <xdr:rowOff>0</xdr:rowOff>
    </xdr:to>
    <xdr:pic>
      <xdr:nvPicPr>
        <xdr:cNvPr id="87" name="Picture 86" descr="NK Rudar Velenje">
          <a:extLst>
            <a:ext uri="{FF2B5EF4-FFF2-40B4-BE49-F238E27FC236}">
              <a16:creationId xmlns:a16="http://schemas.microsoft.com/office/drawing/2014/main" id="{1954623C-5AC6-40AF-81E5-30AA44431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05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0</xdr:colOff>
      <xdr:row>175</xdr:row>
      <xdr:rowOff>0</xdr:rowOff>
    </xdr:to>
    <xdr:pic>
      <xdr:nvPicPr>
        <xdr:cNvPr id="88" name="Picture 87" descr="FK Spartaks Jūrmala">
          <a:extLst>
            <a:ext uri="{FF2B5EF4-FFF2-40B4-BE49-F238E27FC236}">
              <a16:creationId xmlns:a16="http://schemas.microsoft.com/office/drawing/2014/main" id="{3D9D52D8-19EF-45C6-B560-D1DBEAA6A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786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0</xdr:colOff>
      <xdr:row>176</xdr:row>
      <xdr:rowOff>0</xdr:rowOff>
    </xdr:to>
    <xdr:pic>
      <xdr:nvPicPr>
        <xdr:cNvPr id="89" name="Picture 88" descr="FK Željezničar">
          <a:extLst>
            <a:ext uri="{FF2B5EF4-FFF2-40B4-BE49-F238E27FC236}">
              <a16:creationId xmlns:a16="http://schemas.microsoft.com/office/drawing/2014/main" id="{88C27F47-9DBC-4790-B567-CAB9D952D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348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0</xdr:colOff>
      <xdr:row>177</xdr:row>
      <xdr:rowOff>0</xdr:rowOff>
    </xdr:to>
    <xdr:pic>
      <xdr:nvPicPr>
        <xdr:cNvPr id="90" name="Picture 89" descr="FC Saburtalo">
          <a:extLst>
            <a:ext uri="{FF2B5EF4-FFF2-40B4-BE49-F238E27FC236}">
              <a16:creationId xmlns:a16="http://schemas.microsoft.com/office/drawing/2014/main" id="{30C34BFD-4FCD-4FA5-A748-5C9391E42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911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0</xdr:colOff>
      <xdr:row>178</xdr:row>
      <xdr:rowOff>0</xdr:rowOff>
    </xdr:to>
    <xdr:pic>
      <xdr:nvPicPr>
        <xdr:cNvPr id="91" name="Picture 90" descr="SP Tre Fiori">
          <a:extLst>
            <a:ext uri="{FF2B5EF4-FFF2-40B4-BE49-F238E27FC236}">
              <a16:creationId xmlns:a16="http://schemas.microsoft.com/office/drawing/2014/main" id="{6D2E77B8-F67B-469E-9BE0-6C0BD34E1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645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0</xdr:colOff>
      <xdr:row>179</xdr:row>
      <xdr:rowOff>0</xdr:rowOff>
    </xdr:to>
    <xdr:pic>
      <xdr:nvPicPr>
        <xdr:cNvPr id="92" name="Picture 91" descr="KR Reykjavík">
          <a:extLst>
            <a:ext uri="{FF2B5EF4-FFF2-40B4-BE49-F238E27FC236}">
              <a16:creationId xmlns:a16="http://schemas.microsoft.com/office/drawing/2014/main" id="{B46BED81-A9EF-4D79-8626-948635C8B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379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0</xdr:colOff>
      <xdr:row>180</xdr:row>
      <xdr:rowOff>0</xdr:rowOff>
    </xdr:to>
    <xdr:pic>
      <xdr:nvPicPr>
        <xdr:cNvPr id="93" name="Picture 92" descr="NK Celje">
          <a:extLst>
            <a:ext uri="{FF2B5EF4-FFF2-40B4-BE49-F238E27FC236}">
              <a16:creationId xmlns:a16="http://schemas.microsoft.com/office/drawing/2014/main" id="{3F7151B0-F493-4104-BE34-3541ED4A6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11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0</xdr:colOff>
      <xdr:row>181</xdr:row>
      <xdr:rowOff>0</xdr:rowOff>
    </xdr:to>
    <xdr:pic>
      <xdr:nvPicPr>
        <xdr:cNvPr id="94" name="Picture 93" descr="FC Urartu">
          <a:extLst>
            <a:ext uri="{FF2B5EF4-FFF2-40B4-BE49-F238E27FC236}">
              <a16:creationId xmlns:a16="http://schemas.microsoft.com/office/drawing/2014/main" id="{A012211F-3B00-4AED-871E-8FD4C5B0E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017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0</xdr:colOff>
      <xdr:row>182</xdr:row>
      <xdr:rowOff>0</xdr:rowOff>
    </xdr:to>
    <xdr:pic>
      <xdr:nvPicPr>
        <xdr:cNvPr id="95" name="Picture 94" descr="FC Inter Turku">
          <a:extLst>
            <a:ext uri="{FF2B5EF4-FFF2-40B4-BE49-F238E27FC236}">
              <a16:creationId xmlns:a16="http://schemas.microsoft.com/office/drawing/2014/main" id="{58882D0B-4FC1-4CE4-98D4-E47A39146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92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0</xdr:colOff>
      <xdr:row>183</xdr:row>
      <xdr:rowOff>0</xdr:rowOff>
    </xdr:to>
    <xdr:pic>
      <xdr:nvPicPr>
        <xdr:cNvPr id="96" name="Picture 95" descr="FK Borac Banja Luka">
          <a:extLst>
            <a:ext uri="{FF2B5EF4-FFF2-40B4-BE49-F238E27FC236}">
              <a16:creationId xmlns:a16="http://schemas.microsoft.com/office/drawing/2014/main" id="{FF8D420B-68FA-48E7-BC28-F8CE5461A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656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0</xdr:colOff>
      <xdr:row>184</xdr:row>
      <xdr:rowOff>0</xdr:rowOff>
    </xdr:to>
    <xdr:pic>
      <xdr:nvPicPr>
        <xdr:cNvPr id="97" name="Picture 96" descr="Inter Club d'Escaldes">
          <a:extLst>
            <a:ext uri="{FF2B5EF4-FFF2-40B4-BE49-F238E27FC236}">
              <a16:creationId xmlns:a16="http://schemas.microsoft.com/office/drawing/2014/main" id="{4A2CACA7-0E7A-4DD0-AC02-AC30D8AF4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21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0</xdr:colOff>
      <xdr:row>185</xdr:row>
      <xdr:rowOff>0</xdr:rowOff>
    </xdr:to>
    <xdr:pic>
      <xdr:nvPicPr>
        <xdr:cNvPr id="98" name="Picture 97" descr="Bohemian FC">
          <a:extLst>
            <a:ext uri="{FF2B5EF4-FFF2-40B4-BE49-F238E27FC236}">
              <a16:creationId xmlns:a16="http://schemas.microsoft.com/office/drawing/2014/main" id="{F8C5221E-17F8-450E-8406-92A6EBAB0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781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0</xdr:colOff>
      <xdr:row>186</xdr:row>
      <xdr:rowOff>0</xdr:rowOff>
    </xdr:to>
    <xdr:pic>
      <xdr:nvPicPr>
        <xdr:cNvPr id="99" name="Picture 98" descr="AS Trenčín">
          <a:extLst>
            <a:ext uri="{FF2B5EF4-FFF2-40B4-BE49-F238E27FC236}">
              <a16:creationId xmlns:a16="http://schemas.microsoft.com/office/drawing/2014/main" id="{E7A91717-1A25-487B-BF92-656803890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515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0</xdr:colOff>
      <xdr:row>187</xdr:row>
      <xdr:rowOff>0</xdr:rowOff>
    </xdr:to>
    <xdr:pic>
      <xdr:nvPicPr>
        <xdr:cNvPr id="100" name="Picture 99" descr="MFK Ružomberok">
          <a:extLst>
            <a:ext uri="{FF2B5EF4-FFF2-40B4-BE49-F238E27FC236}">
              <a16:creationId xmlns:a16="http://schemas.microsoft.com/office/drawing/2014/main" id="{01E68834-E9F8-4F86-8A64-6F58E56AD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249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0</xdr:colOff>
      <xdr:row>188</xdr:row>
      <xdr:rowOff>0</xdr:rowOff>
    </xdr:to>
    <xdr:pic>
      <xdr:nvPicPr>
        <xdr:cNvPr id="101" name="Picture 100" descr="FC Irtysh Pavlodar">
          <a:extLst>
            <a:ext uri="{FF2B5EF4-FFF2-40B4-BE49-F238E27FC236}">
              <a16:creationId xmlns:a16="http://schemas.microsoft.com/office/drawing/2014/main" id="{598AE0E6-5ABB-4F0C-9933-933B05287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81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0</xdr:colOff>
      <xdr:row>189</xdr:row>
      <xdr:rowOff>0</xdr:rowOff>
    </xdr:to>
    <xdr:pic>
      <xdr:nvPicPr>
        <xdr:cNvPr id="102" name="Picture 101" descr="FC Ordabasy Shymkent">
          <a:extLst>
            <a:ext uri="{FF2B5EF4-FFF2-40B4-BE49-F238E27FC236}">
              <a16:creationId xmlns:a16="http://schemas.microsoft.com/office/drawing/2014/main" id="{4205E2E4-B0A5-48B6-9E4E-727A4467F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54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0</xdr:colOff>
      <xdr:row>190</xdr:row>
      <xdr:rowOff>0</xdr:rowOff>
    </xdr:to>
    <xdr:pic>
      <xdr:nvPicPr>
        <xdr:cNvPr id="103" name="Picture 102" descr="FC Kaysar Kyzylorda">
          <a:extLst>
            <a:ext uri="{FF2B5EF4-FFF2-40B4-BE49-F238E27FC236}">
              <a16:creationId xmlns:a16="http://schemas.microsoft.com/office/drawing/2014/main" id="{4A90DC24-4B1E-4D09-B84A-877371655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108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0</xdr:colOff>
      <xdr:row>191</xdr:row>
      <xdr:rowOff>0</xdr:rowOff>
    </xdr:to>
    <xdr:pic>
      <xdr:nvPicPr>
        <xdr:cNvPr id="104" name="Picture 103" descr="FC Shakhter Karagandy">
          <a:extLst>
            <a:ext uri="{FF2B5EF4-FFF2-40B4-BE49-F238E27FC236}">
              <a16:creationId xmlns:a16="http://schemas.microsoft.com/office/drawing/2014/main" id="{EB40C331-051A-4AD8-9210-646CCB51D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842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0</xdr:colOff>
      <xdr:row>192</xdr:row>
      <xdr:rowOff>0</xdr:rowOff>
    </xdr:to>
    <xdr:pic>
      <xdr:nvPicPr>
        <xdr:cNvPr id="105" name="Picture 104" descr="Arka Gdynia">
          <a:extLst>
            <a:ext uri="{FF2B5EF4-FFF2-40B4-BE49-F238E27FC236}">
              <a16:creationId xmlns:a16="http://schemas.microsoft.com/office/drawing/2014/main" id="{0D461A87-4ED4-491D-A240-57B63A1C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233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0</xdr:colOff>
      <xdr:row>193</xdr:row>
      <xdr:rowOff>0</xdr:rowOff>
    </xdr:to>
    <xdr:pic>
      <xdr:nvPicPr>
        <xdr:cNvPr id="106" name="Picture 105" descr="Górnik Zabrze">
          <a:extLst>
            <a:ext uri="{FF2B5EF4-FFF2-40B4-BE49-F238E27FC236}">
              <a16:creationId xmlns:a16="http://schemas.microsoft.com/office/drawing/2014/main" id="{7907B9F6-0108-4EAE-94D8-B3666EEC3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967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0</xdr:colOff>
      <xdr:row>194</xdr:row>
      <xdr:rowOff>0</xdr:rowOff>
    </xdr:to>
    <xdr:pic>
      <xdr:nvPicPr>
        <xdr:cNvPr id="107" name="Picture 106" descr="Jagiellonia Białystok">
          <a:extLst>
            <a:ext uri="{FF2B5EF4-FFF2-40B4-BE49-F238E27FC236}">
              <a16:creationId xmlns:a16="http://schemas.microsoft.com/office/drawing/2014/main" id="{F00D487A-8D4C-4E91-B99E-677811733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701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0</xdr:colOff>
      <xdr:row>195</xdr:row>
      <xdr:rowOff>0</xdr:rowOff>
    </xdr:to>
    <xdr:pic>
      <xdr:nvPicPr>
        <xdr:cNvPr id="108" name="Picture 107" descr="KS Lechia Gdańsk">
          <a:extLst>
            <a:ext uri="{FF2B5EF4-FFF2-40B4-BE49-F238E27FC236}">
              <a16:creationId xmlns:a16="http://schemas.microsoft.com/office/drawing/2014/main" id="{C0465152-0C29-45AA-A317-199362F22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26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0</xdr:colOff>
      <xdr:row>196</xdr:row>
      <xdr:rowOff>0</xdr:rowOff>
    </xdr:to>
    <xdr:pic>
      <xdr:nvPicPr>
        <xdr:cNvPr id="109" name="Picture 108" descr="MKS Cracovia Kraków">
          <a:extLst>
            <a:ext uri="{FF2B5EF4-FFF2-40B4-BE49-F238E27FC236}">
              <a16:creationId xmlns:a16="http://schemas.microsoft.com/office/drawing/2014/main" id="{31DD78CA-7419-421B-8D5F-1F62E4823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997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0</xdr:colOff>
      <xdr:row>197</xdr:row>
      <xdr:rowOff>0</xdr:rowOff>
    </xdr:to>
    <xdr:pic>
      <xdr:nvPicPr>
        <xdr:cNvPr id="110" name="Picture 109" descr="MKS Pogoń Szczecin">
          <a:extLst>
            <a:ext uri="{FF2B5EF4-FFF2-40B4-BE49-F238E27FC236}">
              <a16:creationId xmlns:a16="http://schemas.microsoft.com/office/drawing/2014/main" id="{CD0AB0A0-2BBC-477E-B2D2-C7D24938C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560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0</xdr:colOff>
      <xdr:row>198</xdr:row>
      <xdr:rowOff>0</xdr:rowOff>
    </xdr:to>
    <xdr:pic>
      <xdr:nvPicPr>
        <xdr:cNvPr id="111" name="Picture 110" descr="WKS Śląsk Wrocław">
          <a:extLst>
            <a:ext uri="{FF2B5EF4-FFF2-40B4-BE49-F238E27FC236}">
              <a16:creationId xmlns:a16="http://schemas.microsoft.com/office/drawing/2014/main" id="{A18FB7DE-1824-45D6-A501-9ACE41357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12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0</xdr:colOff>
      <xdr:row>199</xdr:row>
      <xdr:rowOff>0</xdr:rowOff>
    </xdr:to>
    <xdr:pic>
      <xdr:nvPicPr>
        <xdr:cNvPr id="112" name="Picture 111" descr="Raków Czestochowa">
          <a:extLst>
            <a:ext uri="{FF2B5EF4-FFF2-40B4-BE49-F238E27FC236}">
              <a16:creationId xmlns:a16="http://schemas.microsoft.com/office/drawing/2014/main" id="{765FC23A-3640-4FBC-ADFE-BDFBBED4D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685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0</xdr:colOff>
      <xdr:row>200</xdr:row>
      <xdr:rowOff>0</xdr:rowOff>
    </xdr:to>
    <xdr:pic>
      <xdr:nvPicPr>
        <xdr:cNvPr id="113" name="Picture 112" descr="FC Chikhura Sachkhere">
          <a:extLst>
            <a:ext uri="{FF2B5EF4-FFF2-40B4-BE49-F238E27FC236}">
              <a16:creationId xmlns:a16="http://schemas.microsoft.com/office/drawing/2014/main" id="{98B32B10-B516-47DD-8090-A099615CE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24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0</xdr:colOff>
      <xdr:row>201</xdr:row>
      <xdr:rowOff>0</xdr:rowOff>
    </xdr:to>
    <xdr:pic>
      <xdr:nvPicPr>
        <xdr:cNvPr id="114" name="Picture 113" descr="Crusaders FC">
          <a:extLst>
            <a:ext uri="{FF2B5EF4-FFF2-40B4-BE49-F238E27FC236}">
              <a16:creationId xmlns:a16="http://schemas.microsoft.com/office/drawing/2014/main" id="{368BE639-D0C8-4909-ABB6-B4AA27FDD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639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0</xdr:colOff>
      <xdr:row>202</xdr:row>
      <xdr:rowOff>0</xdr:rowOff>
    </xdr:to>
    <xdr:pic>
      <xdr:nvPicPr>
        <xdr:cNvPr id="115" name="Picture 114" descr="St Joseph's FC">
          <a:extLst>
            <a:ext uri="{FF2B5EF4-FFF2-40B4-BE49-F238E27FC236}">
              <a16:creationId xmlns:a16="http://schemas.microsoft.com/office/drawing/2014/main" id="{98DE9D18-E7BB-44B2-9386-C322D43FB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37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0</xdr:colOff>
      <xdr:row>203</xdr:row>
      <xdr:rowOff>0</xdr:rowOff>
    </xdr:to>
    <xdr:pic>
      <xdr:nvPicPr>
        <xdr:cNvPr id="116" name="Picture 115" descr="SP Tre Penne">
          <a:extLst>
            <a:ext uri="{FF2B5EF4-FFF2-40B4-BE49-F238E27FC236}">
              <a16:creationId xmlns:a16="http://schemas.microsoft.com/office/drawing/2014/main" id="{86B0C762-180C-4A59-92DA-42B9F2338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93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0</xdr:colOff>
      <xdr:row>204</xdr:row>
      <xdr:rowOff>0</xdr:rowOff>
    </xdr:to>
    <xdr:pic>
      <xdr:nvPicPr>
        <xdr:cNvPr id="117" name="Picture 116" descr="Bala Town FC">
          <a:extLst>
            <a:ext uri="{FF2B5EF4-FFF2-40B4-BE49-F238E27FC236}">
              <a16:creationId xmlns:a16="http://schemas.microsoft.com/office/drawing/2014/main" id="{32E42DBF-82F3-49B8-9FB9-42C1E3475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669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0</xdr:colOff>
      <xdr:row>205</xdr:row>
      <xdr:rowOff>0</xdr:rowOff>
    </xdr:to>
    <xdr:pic>
      <xdr:nvPicPr>
        <xdr:cNvPr id="118" name="Picture 117" descr="FC Dinamo Batumi">
          <a:extLst>
            <a:ext uri="{FF2B5EF4-FFF2-40B4-BE49-F238E27FC236}">
              <a16:creationId xmlns:a16="http://schemas.microsoft.com/office/drawing/2014/main" id="{10EA64FE-BD0B-49D6-8CA9-0358A7BBF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403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0</xdr:colOff>
      <xdr:row>206</xdr:row>
      <xdr:rowOff>0</xdr:rowOff>
    </xdr:to>
    <xdr:pic>
      <xdr:nvPicPr>
        <xdr:cNvPr id="119" name="Picture 118" descr="Vasas FC">
          <a:extLst>
            <a:ext uri="{FF2B5EF4-FFF2-40B4-BE49-F238E27FC236}">
              <a16:creationId xmlns:a16="http://schemas.microsoft.com/office/drawing/2014/main" id="{6CC79E3C-1816-4A0F-BD3A-184146DA8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96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0</xdr:colOff>
      <xdr:row>207</xdr:row>
      <xdr:rowOff>0</xdr:rowOff>
    </xdr:to>
    <xdr:pic>
      <xdr:nvPicPr>
        <xdr:cNvPr id="120" name="Picture 119" descr="Debreceni VSC">
          <a:extLst>
            <a:ext uri="{FF2B5EF4-FFF2-40B4-BE49-F238E27FC236}">
              <a16:creationId xmlns:a16="http://schemas.microsoft.com/office/drawing/2014/main" id="{64E6FD35-62E4-422F-8B1D-2209C2B90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871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0</xdr:colOff>
      <xdr:row>208</xdr:row>
      <xdr:rowOff>0</xdr:rowOff>
    </xdr:to>
    <xdr:pic>
      <xdr:nvPicPr>
        <xdr:cNvPr id="121" name="Picture 120" descr="Puskás Akadémia FC">
          <a:extLst>
            <a:ext uri="{FF2B5EF4-FFF2-40B4-BE49-F238E27FC236}">
              <a16:creationId xmlns:a16="http://schemas.microsoft.com/office/drawing/2014/main" id="{71F83FD3-B82A-4695-BA9A-9F8D73BD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604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0</xdr:colOff>
      <xdr:row>209</xdr:row>
      <xdr:rowOff>0</xdr:rowOff>
    </xdr:to>
    <xdr:pic>
      <xdr:nvPicPr>
        <xdr:cNvPr id="122" name="Picture 121" descr="Zirä FK">
          <a:extLst>
            <a:ext uri="{FF2B5EF4-FFF2-40B4-BE49-F238E27FC236}">
              <a16:creationId xmlns:a16="http://schemas.microsoft.com/office/drawing/2014/main" id="{27831B75-F275-45C2-B1F2-2F8BC0EBA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167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0</xdr:colOff>
      <xdr:row>210</xdr:row>
      <xdr:rowOff>0</xdr:rowOff>
    </xdr:to>
    <xdr:pic>
      <xdr:nvPicPr>
        <xdr:cNvPr id="123" name="Picture 122" descr="Sabail">
          <a:extLst>
            <a:ext uri="{FF2B5EF4-FFF2-40B4-BE49-F238E27FC236}">
              <a16:creationId xmlns:a16="http://schemas.microsoft.com/office/drawing/2014/main" id="{6A049CFE-D057-4FDE-A2EA-E063B51FB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07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0</xdr:colOff>
      <xdr:row>211</xdr:row>
      <xdr:rowOff>0</xdr:rowOff>
    </xdr:to>
    <xdr:pic>
      <xdr:nvPicPr>
        <xdr:cNvPr id="124" name="Picture 123" descr="Sumqayıt FK">
          <a:extLst>
            <a:ext uri="{FF2B5EF4-FFF2-40B4-BE49-F238E27FC236}">
              <a16:creationId xmlns:a16="http://schemas.microsoft.com/office/drawing/2014/main" id="{B37D809D-30C3-48F8-BA9C-27AF63CCF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977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0</xdr:colOff>
      <xdr:row>212</xdr:row>
      <xdr:rowOff>0</xdr:rowOff>
    </xdr:to>
    <xdr:pic>
      <xdr:nvPicPr>
        <xdr:cNvPr id="125" name="Picture 124" descr="FC Dinamo Bucureşti">
          <a:extLst>
            <a:ext uri="{FF2B5EF4-FFF2-40B4-BE49-F238E27FC236}">
              <a16:creationId xmlns:a16="http://schemas.microsoft.com/office/drawing/2014/main" id="{A79B9C22-3846-4560-80E8-BD7E0A942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711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0</xdr:colOff>
      <xdr:row>213</xdr:row>
      <xdr:rowOff>0</xdr:rowOff>
    </xdr:to>
    <xdr:pic>
      <xdr:nvPicPr>
        <xdr:cNvPr id="126" name="Picture 125" descr="FC Astra Giurgiu">
          <a:extLst>
            <a:ext uri="{FF2B5EF4-FFF2-40B4-BE49-F238E27FC236}">
              <a16:creationId xmlns:a16="http://schemas.microsoft.com/office/drawing/2014/main" id="{3E208F8A-40DC-476E-8260-17234FFC8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27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0</xdr:colOff>
      <xdr:row>214</xdr:row>
      <xdr:rowOff>0</xdr:rowOff>
    </xdr:to>
    <xdr:pic>
      <xdr:nvPicPr>
        <xdr:cNvPr id="127" name="Picture 126" descr="FC Botoşani">
          <a:extLst>
            <a:ext uri="{FF2B5EF4-FFF2-40B4-BE49-F238E27FC236}">
              <a16:creationId xmlns:a16="http://schemas.microsoft.com/office/drawing/2014/main" id="{9FEFCCA1-51A4-4B33-9466-1E415F730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007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0</xdr:colOff>
      <xdr:row>215</xdr:row>
      <xdr:rowOff>0</xdr:rowOff>
    </xdr:to>
    <xdr:pic>
      <xdr:nvPicPr>
        <xdr:cNvPr id="128" name="Picture 127" descr="Sepsi Sfantu Gheorghe">
          <a:extLst>
            <a:ext uri="{FF2B5EF4-FFF2-40B4-BE49-F238E27FC236}">
              <a16:creationId xmlns:a16="http://schemas.microsoft.com/office/drawing/2014/main" id="{5271C28D-EEA9-408D-B4DA-52D25869D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741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0</xdr:colOff>
      <xdr:row>216</xdr:row>
      <xdr:rowOff>0</xdr:rowOff>
    </xdr:to>
    <xdr:pic>
      <xdr:nvPicPr>
        <xdr:cNvPr id="129" name="Picture 128" descr="Cork City FC">
          <a:extLst>
            <a:ext uri="{FF2B5EF4-FFF2-40B4-BE49-F238E27FC236}">
              <a16:creationId xmlns:a16="http://schemas.microsoft.com/office/drawing/2014/main" id="{59F16706-6399-4D64-8BB0-C7E00D141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7304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0</xdr:colOff>
      <xdr:row>217</xdr:row>
      <xdr:rowOff>0</xdr:rowOff>
    </xdr:to>
    <xdr:pic>
      <xdr:nvPicPr>
        <xdr:cNvPr id="130" name="Picture 129" descr="Gabala SC">
          <a:extLst>
            <a:ext uri="{FF2B5EF4-FFF2-40B4-BE49-F238E27FC236}">
              <a16:creationId xmlns:a16="http://schemas.microsoft.com/office/drawing/2014/main" id="{F1D797BA-473B-4813-A5D7-903B5FCE6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037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0</xdr:colOff>
      <xdr:row>218</xdr:row>
      <xdr:rowOff>0</xdr:rowOff>
    </xdr:to>
    <xdr:pic>
      <xdr:nvPicPr>
        <xdr:cNvPr id="131" name="Picture 130" descr="Piast Gliwice">
          <a:extLst>
            <a:ext uri="{FF2B5EF4-FFF2-40B4-BE49-F238E27FC236}">
              <a16:creationId xmlns:a16="http://schemas.microsoft.com/office/drawing/2014/main" id="{6BAFABA0-E28F-4A50-A40B-9BB2BDECF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4771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0</xdr:colOff>
      <xdr:row>219</xdr:row>
      <xdr:rowOff>0</xdr:rowOff>
    </xdr:to>
    <xdr:pic>
      <xdr:nvPicPr>
        <xdr:cNvPr id="132" name="Picture 131" descr="NK Široki Brijeg">
          <a:extLst>
            <a:ext uri="{FF2B5EF4-FFF2-40B4-BE49-F238E27FC236}">
              <a16:creationId xmlns:a16="http://schemas.microsoft.com/office/drawing/2014/main" id="{D21CDDED-F992-45CF-81BC-F579F86B3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505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0</xdr:colOff>
      <xdr:row>220</xdr:row>
      <xdr:rowOff>0</xdr:rowOff>
    </xdr:to>
    <xdr:pic>
      <xdr:nvPicPr>
        <xdr:cNvPr id="133" name="Picture 132" descr="FK Kauno Žalgiris">
          <a:extLst>
            <a:ext uri="{FF2B5EF4-FFF2-40B4-BE49-F238E27FC236}">
              <a16:creationId xmlns:a16="http://schemas.microsoft.com/office/drawing/2014/main" id="{9C59081A-1028-4337-92EB-D05A6C699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23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0</xdr:colOff>
      <xdr:row>221</xdr:row>
      <xdr:rowOff>0</xdr:rowOff>
    </xdr:to>
    <xdr:pic>
      <xdr:nvPicPr>
        <xdr:cNvPr id="134" name="Picture 133" descr="Újpest FC">
          <a:extLst>
            <a:ext uri="{FF2B5EF4-FFF2-40B4-BE49-F238E27FC236}">
              <a16:creationId xmlns:a16="http://schemas.microsoft.com/office/drawing/2014/main" id="{8BA66787-324A-4144-BA53-0AB5D9B2B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5973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0</xdr:colOff>
      <xdr:row>222</xdr:row>
      <xdr:rowOff>0</xdr:rowOff>
    </xdr:to>
    <xdr:pic>
      <xdr:nvPicPr>
        <xdr:cNvPr id="135" name="Picture 134" descr="FC Torpedo Kutaisi">
          <a:extLst>
            <a:ext uri="{FF2B5EF4-FFF2-40B4-BE49-F238E27FC236}">
              <a16:creationId xmlns:a16="http://schemas.microsoft.com/office/drawing/2014/main" id="{5CF67DD2-E1F8-4B59-8040-70248B876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87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0</xdr:colOff>
      <xdr:row>223</xdr:row>
      <xdr:rowOff>0</xdr:rowOff>
    </xdr:to>
    <xdr:pic>
      <xdr:nvPicPr>
        <xdr:cNvPr id="136" name="Picture 135" descr="NSÍ Runavík">
          <a:extLst>
            <a:ext uri="{FF2B5EF4-FFF2-40B4-BE49-F238E27FC236}">
              <a16:creationId xmlns:a16="http://schemas.microsoft.com/office/drawing/2014/main" id="{69437FFE-11F8-4D06-B7F2-7AB8C210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440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0</xdr:colOff>
      <xdr:row>224</xdr:row>
      <xdr:rowOff>0</xdr:rowOff>
    </xdr:to>
    <xdr:pic>
      <xdr:nvPicPr>
        <xdr:cNvPr id="137" name="Picture 136" descr="Coleraine FC">
          <a:extLst>
            <a:ext uri="{FF2B5EF4-FFF2-40B4-BE49-F238E27FC236}">
              <a16:creationId xmlns:a16="http://schemas.microsoft.com/office/drawing/2014/main" id="{650B1408-2AE8-4808-8D0F-7C686570B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174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0</xdr:colOff>
      <xdr:row>225</xdr:row>
      <xdr:rowOff>0</xdr:rowOff>
    </xdr:to>
    <xdr:pic>
      <xdr:nvPicPr>
        <xdr:cNvPr id="138" name="Picture 137" descr="FC Milsami Orhei">
          <a:extLst>
            <a:ext uri="{FF2B5EF4-FFF2-40B4-BE49-F238E27FC236}">
              <a16:creationId xmlns:a16="http://schemas.microsoft.com/office/drawing/2014/main" id="{826485FC-68CE-4540-B6D0-2013CD390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908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0</xdr:colOff>
      <xdr:row>226</xdr:row>
      <xdr:rowOff>0</xdr:rowOff>
    </xdr:to>
    <xdr:pic>
      <xdr:nvPicPr>
        <xdr:cNvPr id="139" name="Picture 138" descr="FC Dunav Ruse">
          <a:extLst>
            <a:ext uri="{FF2B5EF4-FFF2-40B4-BE49-F238E27FC236}">
              <a16:creationId xmlns:a16="http://schemas.microsoft.com/office/drawing/2014/main" id="{B47DAC34-F746-4751-8EDF-AEFDDEBBC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470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0</xdr:colOff>
      <xdr:row>227</xdr:row>
      <xdr:rowOff>0</xdr:rowOff>
    </xdr:to>
    <xdr:pic>
      <xdr:nvPicPr>
        <xdr:cNvPr id="140" name="Picture 139" descr="PFC Botev Plovdiv">
          <a:extLst>
            <a:ext uri="{FF2B5EF4-FFF2-40B4-BE49-F238E27FC236}">
              <a16:creationId xmlns:a16="http://schemas.microsoft.com/office/drawing/2014/main" id="{19E5F168-D526-430E-AB10-7B6F94C6E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204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0</xdr:colOff>
      <xdr:row>228</xdr:row>
      <xdr:rowOff>0</xdr:rowOff>
    </xdr:to>
    <xdr:pic>
      <xdr:nvPicPr>
        <xdr:cNvPr id="141" name="Picture 140" descr="PFC Levski Sofia">
          <a:extLst>
            <a:ext uri="{FF2B5EF4-FFF2-40B4-BE49-F238E27FC236}">
              <a16:creationId xmlns:a16="http://schemas.microsoft.com/office/drawing/2014/main" id="{488CFF02-A63A-4D40-871F-8B915B60D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767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0</xdr:colOff>
      <xdr:row>229</xdr:row>
      <xdr:rowOff>0</xdr:rowOff>
    </xdr:to>
    <xdr:pic>
      <xdr:nvPicPr>
        <xdr:cNvPr id="142" name="Picture 141" descr="PFC Slavia Sofia">
          <a:extLst>
            <a:ext uri="{FF2B5EF4-FFF2-40B4-BE49-F238E27FC236}">
              <a16:creationId xmlns:a16="http://schemas.microsoft.com/office/drawing/2014/main" id="{5439F290-C09F-42DD-B5DC-F32473106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329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0</xdr:colOff>
      <xdr:row>230</xdr:row>
      <xdr:rowOff>0</xdr:rowOff>
    </xdr:to>
    <xdr:pic>
      <xdr:nvPicPr>
        <xdr:cNvPr id="143" name="Picture 142" descr="PFC Arda Kardzhali 1924">
          <a:extLst>
            <a:ext uri="{FF2B5EF4-FFF2-40B4-BE49-F238E27FC236}">
              <a16:creationId xmlns:a16="http://schemas.microsoft.com/office/drawing/2014/main" id="{6B438302-8682-49B3-9C81-7E13D5F50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89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0</xdr:colOff>
      <xdr:row>231</xdr:row>
      <xdr:rowOff>0</xdr:rowOff>
    </xdr:to>
    <xdr:pic>
      <xdr:nvPicPr>
        <xdr:cNvPr id="144" name="Picture 143" descr="KF Skënderbeu">
          <a:extLst>
            <a:ext uri="{FF2B5EF4-FFF2-40B4-BE49-F238E27FC236}">
              <a16:creationId xmlns:a16="http://schemas.microsoft.com/office/drawing/2014/main" id="{1DE56E0A-E98E-4D78-AC43-7EA905D10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55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0</xdr:colOff>
      <xdr:row>232</xdr:row>
      <xdr:rowOff>0</xdr:rowOff>
    </xdr:to>
    <xdr:pic>
      <xdr:nvPicPr>
        <xdr:cNvPr id="145" name="Picture 144" descr="La Fiorita 1967">
          <a:extLst>
            <a:ext uri="{FF2B5EF4-FFF2-40B4-BE49-F238E27FC236}">
              <a16:creationId xmlns:a16="http://schemas.microsoft.com/office/drawing/2014/main" id="{F43993F4-F85F-4294-AC8B-D4C8E1020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017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0</xdr:colOff>
      <xdr:row>233</xdr:row>
      <xdr:rowOff>0</xdr:rowOff>
    </xdr:to>
    <xdr:pic>
      <xdr:nvPicPr>
        <xdr:cNvPr id="146" name="Picture 145" descr="Gżira United FC">
          <a:extLst>
            <a:ext uri="{FF2B5EF4-FFF2-40B4-BE49-F238E27FC236}">
              <a16:creationId xmlns:a16="http://schemas.microsoft.com/office/drawing/2014/main" id="{7FE9D333-286C-41FC-9B28-133263465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751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0</xdr:colOff>
      <xdr:row>234</xdr:row>
      <xdr:rowOff>0</xdr:rowOff>
    </xdr:to>
    <xdr:pic>
      <xdr:nvPicPr>
        <xdr:cNvPr id="147" name="Picture 146" descr="Keşla FK">
          <a:extLst>
            <a:ext uri="{FF2B5EF4-FFF2-40B4-BE49-F238E27FC236}">
              <a16:creationId xmlns:a16="http://schemas.microsoft.com/office/drawing/2014/main" id="{D4595C3E-8B87-4AAB-B3E3-899F242DE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485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0</xdr:colOff>
      <xdr:row>235</xdr:row>
      <xdr:rowOff>0</xdr:rowOff>
    </xdr:to>
    <xdr:pic>
      <xdr:nvPicPr>
        <xdr:cNvPr id="148" name="Picture 147" descr="HB Tórshavn">
          <a:extLst>
            <a:ext uri="{FF2B5EF4-FFF2-40B4-BE49-F238E27FC236}">
              <a16:creationId xmlns:a16="http://schemas.microsoft.com/office/drawing/2014/main" id="{8403A112-9012-450D-85DB-7C97755FE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390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0</xdr:colOff>
      <xdr:row>236</xdr:row>
      <xdr:rowOff>0</xdr:rowOff>
    </xdr:to>
    <xdr:pic>
      <xdr:nvPicPr>
        <xdr:cNvPr id="149" name="Picture 148" descr="Breidablik">
          <a:extLst>
            <a:ext uri="{FF2B5EF4-FFF2-40B4-BE49-F238E27FC236}">
              <a16:creationId xmlns:a16="http://schemas.microsoft.com/office/drawing/2014/main" id="{C18456A4-98D0-42CC-9DF8-1691BEDDB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124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0</xdr:colOff>
      <xdr:row>237</xdr:row>
      <xdr:rowOff>0</xdr:rowOff>
    </xdr:to>
    <xdr:pic>
      <xdr:nvPicPr>
        <xdr:cNvPr id="150" name="Picture 149" descr="RFS">
          <a:extLst>
            <a:ext uri="{FF2B5EF4-FFF2-40B4-BE49-F238E27FC236}">
              <a16:creationId xmlns:a16="http://schemas.microsoft.com/office/drawing/2014/main" id="{F9B6813B-7BEF-4EDA-8209-E74A88F0B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857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0</xdr:colOff>
      <xdr:row>238</xdr:row>
      <xdr:rowOff>0</xdr:rowOff>
    </xdr:to>
    <xdr:pic>
      <xdr:nvPicPr>
        <xdr:cNvPr id="151" name="Picture 150" descr="FC Pyunik">
          <a:extLst>
            <a:ext uri="{FF2B5EF4-FFF2-40B4-BE49-F238E27FC236}">
              <a16:creationId xmlns:a16="http://schemas.microsoft.com/office/drawing/2014/main" id="{E600D98A-A2E4-48FD-B06D-0211B3C14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76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0</xdr:colOff>
      <xdr:row>239</xdr:row>
      <xdr:rowOff>0</xdr:rowOff>
    </xdr:to>
    <xdr:pic>
      <xdr:nvPicPr>
        <xdr:cNvPr id="152" name="Picture 151" descr="Stjarnan">
          <a:extLst>
            <a:ext uri="{FF2B5EF4-FFF2-40B4-BE49-F238E27FC236}">
              <a16:creationId xmlns:a16="http://schemas.microsoft.com/office/drawing/2014/main" id="{725712EC-31B9-4A20-8EA1-C0CECF382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667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0</xdr:colOff>
      <xdr:row>240</xdr:row>
      <xdr:rowOff>0</xdr:rowOff>
    </xdr:to>
    <xdr:pic>
      <xdr:nvPicPr>
        <xdr:cNvPr id="153" name="Picture 152" descr="FK Partizani">
          <a:extLst>
            <a:ext uri="{FF2B5EF4-FFF2-40B4-BE49-F238E27FC236}">
              <a16:creationId xmlns:a16="http://schemas.microsoft.com/office/drawing/2014/main" id="{1D7E27B2-2249-4368-A1E4-6BF55F8BF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57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0</xdr:colOff>
      <xdr:row>241</xdr:row>
      <xdr:rowOff>0</xdr:rowOff>
    </xdr:to>
    <xdr:pic>
      <xdr:nvPicPr>
        <xdr:cNvPr id="154" name="Picture 153" descr="FC Prishtina">
          <a:extLst>
            <a:ext uri="{FF2B5EF4-FFF2-40B4-BE49-F238E27FC236}">
              <a16:creationId xmlns:a16="http://schemas.microsoft.com/office/drawing/2014/main" id="{713EE7AA-EA89-4B2B-B262-F7B7CA1CE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306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0</xdr:colOff>
      <xdr:row>242</xdr:row>
      <xdr:rowOff>0</xdr:rowOff>
    </xdr:to>
    <xdr:pic>
      <xdr:nvPicPr>
        <xdr:cNvPr id="155" name="Picture 154" descr="FC Viitorul">
          <a:extLst>
            <a:ext uri="{FF2B5EF4-FFF2-40B4-BE49-F238E27FC236}">
              <a16:creationId xmlns:a16="http://schemas.microsoft.com/office/drawing/2014/main" id="{6DA09AC7-9749-4F2A-8D0D-86D2F03CE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040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0</xdr:colOff>
      <xdr:row>243</xdr:row>
      <xdr:rowOff>0</xdr:rowOff>
    </xdr:to>
    <xdr:pic>
      <xdr:nvPicPr>
        <xdr:cNvPr id="156" name="Picture 155" descr="Nõmme Kalju FC">
          <a:extLst>
            <a:ext uri="{FF2B5EF4-FFF2-40B4-BE49-F238E27FC236}">
              <a16:creationId xmlns:a16="http://schemas.microsoft.com/office/drawing/2014/main" id="{F2E2DDB9-1763-458C-BABC-46B903F69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774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0</xdr:colOff>
      <xdr:row>244</xdr:row>
      <xdr:rowOff>0</xdr:rowOff>
    </xdr:to>
    <xdr:pic>
      <xdr:nvPicPr>
        <xdr:cNvPr id="157" name="Picture 156" descr="Europa FC">
          <a:extLst>
            <a:ext uri="{FF2B5EF4-FFF2-40B4-BE49-F238E27FC236}">
              <a16:creationId xmlns:a16="http://schemas.microsoft.com/office/drawing/2014/main" id="{92F55FD7-0241-470E-8E7A-D1F1378F9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50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0</xdr:colOff>
      <xdr:row>245</xdr:row>
      <xdr:rowOff>0</xdr:rowOff>
    </xdr:to>
    <xdr:pic>
      <xdr:nvPicPr>
        <xdr:cNvPr id="158" name="Picture 157" descr="FK Liepāja">
          <a:extLst>
            <a:ext uri="{FF2B5EF4-FFF2-40B4-BE49-F238E27FC236}">
              <a16:creationId xmlns:a16="http://schemas.microsoft.com/office/drawing/2014/main" id="{A0857F72-053B-4A5F-A1E5-7D5648AAC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241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0</xdr:colOff>
      <xdr:row>246</xdr:row>
      <xdr:rowOff>0</xdr:rowOff>
    </xdr:to>
    <xdr:pic>
      <xdr:nvPicPr>
        <xdr:cNvPr id="159" name="Picture 158" descr="Petrocub-Hincesti">
          <a:extLst>
            <a:ext uri="{FF2B5EF4-FFF2-40B4-BE49-F238E27FC236}">
              <a16:creationId xmlns:a16="http://schemas.microsoft.com/office/drawing/2014/main" id="{AB984F60-C9F4-41E9-97E2-2B4A00A9F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975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0</xdr:colOff>
      <xdr:row>247</xdr:row>
      <xdr:rowOff>0</xdr:rowOff>
    </xdr:to>
    <xdr:pic>
      <xdr:nvPicPr>
        <xdr:cNvPr id="160" name="Picture 159" descr="FC Shkupi 1927">
          <a:extLst>
            <a:ext uri="{FF2B5EF4-FFF2-40B4-BE49-F238E27FC236}">
              <a16:creationId xmlns:a16="http://schemas.microsoft.com/office/drawing/2014/main" id="{DE4E3671-EAEE-4946-89E1-3844D6F2E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709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0</xdr:colOff>
      <xdr:row>248</xdr:row>
      <xdr:rowOff>0</xdr:rowOff>
    </xdr:to>
    <xdr:pic>
      <xdr:nvPicPr>
        <xdr:cNvPr id="161" name="Picture 160" descr="FC Tobol Kostanay">
          <a:extLst>
            <a:ext uri="{FF2B5EF4-FFF2-40B4-BE49-F238E27FC236}">
              <a16:creationId xmlns:a16="http://schemas.microsoft.com/office/drawing/2014/main" id="{48EE2BBF-8352-4108-96B6-8E7F29B30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44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0</xdr:colOff>
      <xdr:row>249</xdr:row>
      <xdr:rowOff>0</xdr:rowOff>
    </xdr:to>
    <xdr:pic>
      <xdr:nvPicPr>
        <xdr:cNvPr id="162" name="Picture 161" descr="KF Teuta">
          <a:extLst>
            <a:ext uri="{FF2B5EF4-FFF2-40B4-BE49-F238E27FC236}">
              <a16:creationId xmlns:a16="http://schemas.microsoft.com/office/drawing/2014/main" id="{16AD80C9-98B3-4581-AF3F-351677D8D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177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0</xdr:colOff>
      <xdr:row>250</xdr:row>
      <xdr:rowOff>0</xdr:rowOff>
    </xdr:to>
    <xdr:pic>
      <xdr:nvPicPr>
        <xdr:cNvPr id="163" name="Picture 162" descr="MŠK Žilina">
          <a:extLst>
            <a:ext uri="{FF2B5EF4-FFF2-40B4-BE49-F238E27FC236}">
              <a16:creationId xmlns:a16="http://schemas.microsoft.com/office/drawing/2014/main" id="{8F9B465E-5694-4416-A31B-6D270EF9A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08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0</xdr:colOff>
      <xdr:row>251</xdr:row>
      <xdr:rowOff>0</xdr:rowOff>
    </xdr:to>
    <xdr:pic>
      <xdr:nvPicPr>
        <xdr:cNvPr id="164" name="Picture 163" descr="IFK Norrköping FK">
          <a:extLst>
            <a:ext uri="{FF2B5EF4-FFF2-40B4-BE49-F238E27FC236}">
              <a16:creationId xmlns:a16="http://schemas.microsoft.com/office/drawing/2014/main" id="{E2C71932-85D0-4C02-9596-8BD4C8B8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981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0</xdr:colOff>
      <xdr:row>252</xdr:row>
      <xdr:rowOff>0</xdr:rowOff>
    </xdr:to>
    <xdr:pic>
      <xdr:nvPicPr>
        <xdr:cNvPr id="165" name="Picture 164" descr="IFK Göteborg">
          <a:extLst>
            <a:ext uri="{FF2B5EF4-FFF2-40B4-BE49-F238E27FC236}">
              <a16:creationId xmlns:a16="http://schemas.microsoft.com/office/drawing/2014/main" id="{A1C3BF75-EA31-4081-B1CC-4C09FA3DD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378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0</xdr:colOff>
      <xdr:row>253</xdr:row>
      <xdr:rowOff>0</xdr:rowOff>
    </xdr:to>
    <xdr:pic>
      <xdr:nvPicPr>
        <xdr:cNvPr id="166" name="Picture 165" descr="Djurgårdens IF">
          <a:extLst>
            <a:ext uri="{FF2B5EF4-FFF2-40B4-BE49-F238E27FC236}">
              <a16:creationId xmlns:a16="http://schemas.microsoft.com/office/drawing/2014/main" id="{8FACE9CB-3CA8-4B0F-8675-13F19300F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112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0</xdr:colOff>
      <xdr:row>254</xdr:row>
      <xdr:rowOff>0</xdr:rowOff>
    </xdr:to>
    <xdr:pic>
      <xdr:nvPicPr>
        <xdr:cNvPr id="167" name="Picture 166" descr="BK Häcken">
          <a:extLst>
            <a:ext uri="{FF2B5EF4-FFF2-40B4-BE49-F238E27FC236}">
              <a16:creationId xmlns:a16="http://schemas.microsoft.com/office/drawing/2014/main" id="{6BC5E8F6-B355-4958-8BDB-E337F1614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84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0</xdr:colOff>
      <xdr:row>255</xdr:row>
      <xdr:rowOff>0</xdr:rowOff>
    </xdr:to>
    <xdr:pic>
      <xdr:nvPicPr>
        <xdr:cNvPr id="168" name="Picture 167" descr="IF Elfsborg">
          <a:extLst>
            <a:ext uri="{FF2B5EF4-FFF2-40B4-BE49-F238E27FC236}">
              <a16:creationId xmlns:a16="http://schemas.microsoft.com/office/drawing/2014/main" id="{D6A43F4A-6F4D-47A6-96A8-34E91CBCE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579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0</xdr:colOff>
      <xdr:row>256</xdr:row>
      <xdr:rowOff>0</xdr:rowOff>
    </xdr:to>
    <xdr:pic>
      <xdr:nvPicPr>
        <xdr:cNvPr id="169" name="Picture 168" descr="Hammarby Fotboll">
          <a:extLst>
            <a:ext uri="{FF2B5EF4-FFF2-40B4-BE49-F238E27FC236}">
              <a16:creationId xmlns:a16="http://schemas.microsoft.com/office/drawing/2014/main" id="{D846B6EC-0353-498A-9286-8501857BC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313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0</xdr:colOff>
      <xdr:row>257</xdr:row>
      <xdr:rowOff>0</xdr:rowOff>
    </xdr:to>
    <xdr:pic>
      <xdr:nvPicPr>
        <xdr:cNvPr id="170" name="Picture 169" descr="B36 Tórshavn">
          <a:extLst>
            <a:ext uri="{FF2B5EF4-FFF2-40B4-BE49-F238E27FC236}">
              <a16:creationId xmlns:a16="http://schemas.microsoft.com/office/drawing/2014/main" id="{2B014F49-9481-4B14-AFE5-4FBC51945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76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0</xdr:colOff>
      <xdr:row>258</xdr:row>
      <xdr:rowOff>0</xdr:rowOff>
    </xdr:to>
    <xdr:pic>
      <xdr:nvPicPr>
        <xdr:cNvPr id="171" name="Picture 170" descr="FC Levadia Tallinn">
          <a:extLst>
            <a:ext uri="{FF2B5EF4-FFF2-40B4-BE49-F238E27FC236}">
              <a16:creationId xmlns:a16="http://schemas.microsoft.com/office/drawing/2014/main" id="{BA021875-B2A1-4FA9-88DF-064381151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61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0</xdr:colOff>
      <xdr:row>259</xdr:row>
      <xdr:rowOff>0</xdr:rowOff>
    </xdr:to>
    <xdr:pic>
      <xdr:nvPicPr>
        <xdr:cNvPr id="172" name="Picture 171" descr="Hapoel Haifa FC">
          <a:extLst>
            <a:ext uri="{FF2B5EF4-FFF2-40B4-BE49-F238E27FC236}">
              <a16:creationId xmlns:a16="http://schemas.microsoft.com/office/drawing/2014/main" id="{44017E24-D97B-4099-BA8B-4967BB739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172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0</xdr:colOff>
      <xdr:row>260</xdr:row>
      <xdr:rowOff>0</xdr:rowOff>
    </xdr:to>
    <xdr:pic>
      <xdr:nvPicPr>
        <xdr:cNvPr id="173" name="Picture 172" descr="Bnei Yehuda Tel-Aviv FC">
          <a:extLst>
            <a:ext uri="{FF2B5EF4-FFF2-40B4-BE49-F238E27FC236}">
              <a16:creationId xmlns:a16="http://schemas.microsoft.com/office/drawing/2014/main" id="{1AF79353-6BAD-42ED-89EC-3F69F8993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90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0</xdr:colOff>
      <xdr:row>261</xdr:row>
      <xdr:rowOff>0</xdr:rowOff>
    </xdr:to>
    <xdr:pic>
      <xdr:nvPicPr>
        <xdr:cNvPr id="174" name="Picture 173" descr="Beitar Jerusalem FC">
          <a:extLst>
            <a:ext uri="{FF2B5EF4-FFF2-40B4-BE49-F238E27FC236}">
              <a16:creationId xmlns:a16="http://schemas.microsoft.com/office/drawing/2014/main" id="{AB076BA5-BB4F-4A94-A5E4-6F7FDDFD0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297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0</xdr:colOff>
      <xdr:row>262</xdr:row>
      <xdr:rowOff>0</xdr:rowOff>
    </xdr:to>
    <xdr:pic>
      <xdr:nvPicPr>
        <xdr:cNvPr id="175" name="Picture 174" descr="FC Ashdod">
          <a:extLst>
            <a:ext uri="{FF2B5EF4-FFF2-40B4-BE49-F238E27FC236}">
              <a16:creationId xmlns:a16="http://schemas.microsoft.com/office/drawing/2014/main" id="{DB115375-1F75-4F7D-A13D-6B2B264D3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860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0</xdr:colOff>
      <xdr:row>263</xdr:row>
      <xdr:rowOff>0</xdr:rowOff>
    </xdr:to>
    <xdr:pic>
      <xdr:nvPicPr>
        <xdr:cNvPr id="176" name="Picture 175" descr="AIK">
          <a:extLst>
            <a:ext uri="{FF2B5EF4-FFF2-40B4-BE49-F238E27FC236}">
              <a16:creationId xmlns:a16="http://schemas.microsoft.com/office/drawing/2014/main" id="{06B07665-D044-43D3-A12F-76BF0F0BD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5594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0</xdr:colOff>
      <xdr:row>264</xdr:row>
      <xdr:rowOff>0</xdr:rowOff>
    </xdr:to>
    <xdr:pic>
      <xdr:nvPicPr>
        <xdr:cNvPr id="177" name="Picture 176" descr="FC Dinamo Minsk">
          <a:extLst>
            <a:ext uri="{FF2B5EF4-FFF2-40B4-BE49-F238E27FC236}">
              <a16:creationId xmlns:a16="http://schemas.microsoft.com/office/drawing/2014/main" id="{7F33A11D-A44E-4427-8BB2-E48487C39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49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0</xdr:colOff>
      <xdr:row>265</xdr:row>
      <xdr:rowOff>0</xdr:rowOff>
    </xdr:to>
    <xdr:pic>
      <xdr:nvPicPr>
        <xdr:cNvPr id="178" name="Picture 177" descr="Valletta FC">
          <a:extLst>
            <a:ext uri="{FF2B5EF4-FFF2-40B4-BE49-F238E27FC236}">
              <a16:creationId xmlns:a16="http://schemas.microsoft.com/office/drawing/2014/main" id="{C490A993-B3AF-43BC-AADB-B5765F819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061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0</xdr:colOff>
      <xdr:row>266</xdr:row>
      <xdr:rowOff>0</xdr:rowOff>
    </xdr:to>
    <xdr:pic>
      <xdr:nvPicPr>
        <xdr:cNvPr id="179" name="Picture 178" descr="FK Riteriai">
          <a:extLst>
            <a:ext uri="{FF2B5EF4-FFF2-40B4-BE49-F238E27FC236}">
              <a16:creationId xmlns:a16="http://schemas.microsoft.com/office/drawing/2014/main" id="{082AA2A1-F202-4EF1-8AEC-F9D8E5E17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6795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0</xdr:colOff>
      <xdr:row>267</xdr:row>
      <xdr:rowOff>0</xdr:rowOff>
    </xdr:to>
    <xdr:pic>
      <xdr:nvPicPr>
        <xdr:cNvPr id="180" name="Picture 179" descr="Ararat-Armenia FC">
          <a:extLst>
            <a:ext uri="{FF2B5EF4-FFF2-40B4-BE49-F238E27FC236}">
              <a16:creationId xmlns:a16="http://schemas.microsoft.com/office/drawing/2014/main" id="{71E06D58-BC9F-4F26-854C-54890048E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529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0</xdr:colOff>
      <xdr:row>268</xdr:row>
      <xdr:rowOff>0</xdr:rowOff>
    </xdr:to>
    <xdr:pic>
      <xdr:nvPicPr>
        <xdr:cNvPr id="181" name="Picture 180" descr="FC Drita">
          <a:extLst>
            <a:ext uri="{FF2B5EF4-FFF2-40B4-BE49-F238E27FC236}">
              <a16:creationId xmlns:a16="http://schemas.microsoft.com/office/drawing/2014/main" id="{9885FA50-5EE3-462E-8AB6-6BCE4E08E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09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0</xdr:colOff>
      <xdr:row>269</xdr:row>
      <xdr:rowOff>0</xdr:rowOff>
    </xdr:to>
    <xdr:pic>
      <xdr:nvPicPr>
        <xdr:cNvPr id="182" name="Picture 181" descr="Odds BK">
          <a:extLst>
            <a:ext uri="{FF2B5EF4-FFF2-40B4-BE49-F238E27FC236}">
              <a16:creationId xmlns:a16="http://schemas.microsoft.com/office/drawing/2014/main" id="{7DD52908-B760-4709-B72A-C1F799088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997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0</xdr:colOff>
      <xdr:row>270</xdr:row>
      <xdr:rowOff>0</xdr:rowOff>
    </xdr:to>
    <xdr:pic>
      <xdr:nvPicPr>
        <xdr:cNvPr id="183" name="Picture 182" descr="Lillestrøm SK">
          <a:extLst>
            <a:ext uri="{FF2B5EF4-FFF2-40B4-BE49-F238E27FC236}">
              <a16:creationId xmlns:a16="http://schemas.microsoft.com/office/drawing/2014/main" id="{D718BB41-DB53-4283-B77D-A05F32FC1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90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0</xdr:colOff>
      <xdr:row>271</xdr:row>
      <xdr:rowOff>0</xdr:rowOff>
    </xdr:to>
    <xdr:pic>
      <xdr:nvPicPr>
        <xdr:cNvPr id="184" name="Picture 183" descr="Sarpsborg 08 FF">
          <a:extLst>
            <a:ext uri="{FF2B5EF4-FFF2-40B4-BE49-F238E27FC236}">
              <a16:creationId xmlns:a16="http://schemas.microsoft.com/office/drawing/2014/main" id="{7D97FC03-DDC3-4C64-B951-F1D041C20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63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0</xdr:colOff>
      <xdr:row>272</xdr:row>
      <xdr:rowOff>0</xdr:rowOff>
    </xdr:to>
    <xdr:pic>
      <xdr:nvPicPr>
        <xdr:cNvPr id="185" name="Picture 184" descr="SK Brann">
          <a:extLst>
            <a:ext uri="{FF2B5EF4-FFF2-40B4-BE49-F238E27FC236}">
              <a16:creationId xmlns:a16="http://schemas.microsoft.com/office/drawing/2014/main" id="{DA39593F-EF65-483B-8BAC-9EE5EA5F6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369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0</xdr:colOff>
      <xdr:row>273</xdr:row>
      <xdr:rowOff>0</xdr:rowOff>
    </xdr:to>
    <xdr:pic>
      <xdr:nvPicPr>
        <xdr:cNvPr id="186" name="Picture 185" descr="FK Haugesund">
          <a:extLst>
            <a:ext uri="{FF2B5EF4-FFF2-40B4-BE49-F238E27FC236}">
              <a16:creationId xmlns:a16="http://schemas.microsoft.com/office/drawing/2014/main" id="{BD0CF222-0902-434C-BA5F-6D6DB0B12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274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0</xdr:colOff>
      <xdr:row>274</xdr:row>
      <xdr:rowOff>0</xdr:rowOff>
    </xdr:to>
    <xdr:pic>
      <xdr:nvPicPr>
        <xdr:cNvPr id="187" name="Picture 186" descr="Viking FK">
          <a:extLst>
            <a:ext uri="{FF2B5EF4-FFF2-40B4-BE49-F238E27FC236}">
              <a16:creationId xmlns:a16="http://schemas.microsoft.com/office/drawing/2014/main" id="{C901E4EE-07B9-4BC4-822B-D8423CF1C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837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0</xdr:colOff>
      <xdr:row>275</xdr:row>
      <xdr:rowOff>0</xdr:rowOff>
    </xdr:to>
    <xdr:pic>
      <xdr:nvPicPr>
        <xdr:cNvPr id="188" name="Picture 187" descr="Vålerenga Fotball Elite">
          <a:extLst>
            <a:ext uri="{FF2B5EF4-FFF2-40B4-BE49-F238E27FC236}">
              <a16:creationId xmlns:a16="http://schemas.microsoft.com/office/drawing/2014/main" id="{D8B6747D-00B1-428D-BA31-AD03F2B15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742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0</xdr:colOff>
      <xdr:row>276</xdr:row>
      <xdr:rowOff>0</xdr:rowOff>
    </xdr:to>
    <xdr:pic>
      <xdr:nvPicPr>
        <xdr:cNvPr id="189" name="Picture 188" descr="FK Ventspils">
          <a:extLst>
            <a:ext uri="{FF2B5EF4-FFF2-40B4-BE49-F238E27FC236}">
              <a16:creationId xmlns:a16="http://schemas.microsoft.com/office/drawing/2014/main" id="{901F3F74-ABA1-4FED-9B46-F7F82D9B8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304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0</xdr:colOff>
      <xdr:row>277</xdr:row>
      <xdr:rowOff>0</xdr:rowOff>
    </xdr:to>
    <xdr:pic>
      <xdr:nvPicPr>
        <xdr:cNvPr id="190" name="Picture 189" descr="AEL Limassol FC">
          <a:extLst>
            <a:ext uri="{FF2B5EF4-FFF2-40B4-BE49-F238E27FC236}">
              <a16:creationId xmlns:a16="http://schemas.microsoft.com/office/drawing/2014/main" id="{890C511C-32D8-4722-8CCF-027199398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038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0</xdr:colOff>
      <xdr:row>278</xdr:row>
      <xdr:rowOff>0</xdr:rowOff>
    </xdr:to>
    <xdr:pic>
      <xdr:nvPicPr>
        <xdr:cNvPr id="191" name="Picture 190" descr="Konyaspor">
          <a:extLst>
            <a:ext uri="{FF2B5EF4-FFF2-40B4-BE49-F238E27FC236}">
              <a16:creationId xmlns:a16="http://schemas.microsoft.com/office/drawing/2014/main" id="{8E087B18-4C41-4E2A-8C14-6E79DDD3D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601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0</xdr:colOff>
      <xdr:row>279</xdr:row>
      <xdr:rowOff>0</xdr:rowOff>
    </xdr:to>
    <xdr:pic>
      <xdr:nvPicPr>
        <xdr:cNvPr id="192" name="Picture 191" descr="Akhisar Belediyespor">
          <a:extLst>
            <a:ext uri="{FF2B5EF4-FFF2-40B4-BE49-F238E27FC236}">
              <a16:creationId xmlns:a16="http://schemas.microsoft.com/office/drawing/2014/main" id="{A324FF4B-183A-4BF5-9266-7DAB932A7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335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0</xdr:colOff>
      <xdr:row>280</xdr:row>
      <xdr:rowOff>0</xdr:rowOff>
    </xdr:to>
    <xdr:pic>
      <xdr:nvPicPr>
        <xdr:cNvPr id="193" name="Picture 192" descr="Yeni Malatyaspor">
          <a:extLst>
            <a:ext uri="{FF2B5EF4-FFF2-40B4-BE49-F238E27FC236}">
              <a16:creationId xmlns:a16="http://schemas.microsoft.com/office/drawing/2014/main" id="{6F459607-E479-41CC-8EEE-D63A22806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897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0</xdr:colOff>
      <xdr:row>281</xdr:row>
      <xdr:rowOff>0</xdr:rowOff>
    </xdr:to>
    <xdr:pic>
      <xdr:nvPicPr>
        <xdr:cNvPr id="194" name="Picture 193" descr="Alanyaspor">
          <a:extLst>
            <a:ext uri="{FF2B5EF4-FFF2-40B4-BE49-F238E27FC236}">
              <a16:creationId xmlns:a16="http://schemas.microsoft.com/office/drawing/2014/main" id="{514D82B4-5F85-4F0C-BDCA-E96596ECE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460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0</xdr:colOff>
      <xdr:row>282</xdr:row>
      <xdr:rowOff>0</xdr:rowOff>
    </xdr:to>
    <xdr:pic>
      <xdr:nvPicPr>
        <xdr:cNvPr id="195" name="Picture 194" descr="Lyngby BK">
          <a:extLst>
            <a:ext uri="{FF2B5EF4-FFF2-40B4-BE49-F238E27FC236}">
              <a16:creationId xmlns:a16="http://schemas.microsoft.com/office/drawing/2014/main" id="{71CE5995-023E-448F-8053-E29979AA6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194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0</xdr:colOff>
      <xdr:row>283</xdr:row>
      <xdr:rowOff>0</xdr:rowOff>
    </xdr:to>
    <xdr:pic>
      <xdr:nvPicPr>
        <xdr:cNvPr id="196" name="Picture 195" descr="FC Nordsjælland">
          <a:extLst>
            <a:ext uri="{FF2B5EF4-FFF2-40B4-BE49-F238E27FC236}">
              <a16:creationId xmlns:a16="http://schemas.microsoft.com/office/drawing/2014/main" id="{5C5BC58E-BC21-46D9-9F48-115FF118A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3927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0</xdr:colOff>
      <xdr:row>284</xdr:row>
      <xdr:rowOff>0</xdr:rowOff>
    </xdr:to>
    <xdr:pic>
      <xdr:nvPicPr>
        <xdr:cNvPr id="197" name="Picture 196" descr="Esbjerg fB">
          <a:extLst>
            <a:ext uri="{FF2B5EF4-FFF2-40B4-BE49-F238E27FC236}">
              <a16:creationId xmlns:a16="http://schemas.microsoft.com/office/drawing/2014/main" id="{70449B99-95BE-46DF-967F-F3A606FE2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490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0</xdr:colOff>
      <xdr:row>285</xdr:row>
      <xdr:rowOff>0</xdr:rowOff>
    </xdr:to>
    <xdr:pic>
      <xdr:nvPicPr>
        <xdr:cNvPr id="198" name="Picture 197" descr="SønderjyskE">
          <a:extLst>
            <a:ext uri="{FF2B5EF4-FFF2-40B4-BE49-F238E27FC236}">
              <a16:creationId xmlns:a16="http://schemas.microsoft.com/office/drawing/2014/main" id="{77BEAC58-9E17-4459-A8DC-CF2AF8662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224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0</xdr:colOff>
      <xdr:row>286</xdr:row>
      <xdr:rowOff>0</xdr:rowOff>
    </xdr:to>
    <xdr:pic>
      <xdr:nvPicPr>
        <xdr:cNvPr id="199" name="Picture 198" descr="AGF Aarhus">
          <a:extLst>
            <a:ext uri="{FF2B5EF4-FFF2-40B4-BE49-F238E27FC236}">
              <a16:creationId xmlns:a16="http://schemas.microsoft.com/office/drawing/2014/main" id="{3B16356D-8B0A-4E03-A956-798088D00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95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0</xdr:colOff>
      <xdr:row>287</xdr:row>
      <xdr:rowOff>0</xdr:rowOff>
    </xdr:to>
    <xdr:pic>
      <xdr:nvPicPr>
        <xdr:cNvPr id="200" name="Picture 199" descr="NK Lokomotiva Zagreb">
          <a:extLst>
            <a:ext uri="{FF2B5EF4-FFF2-40B4-BE49-F238E27FC236}">
              <a16:creationId xmlns:a16="http://schemas.microsoft.com/office/drawing/2014/main" id="{FEFFC507-D386-4BEE-A1D3-36ABA4FD7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691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0</xdr:colOff>
      <xdr:row>288</xdr:row>
      <xdr:rowOff>0</xdr:rowOff>
    </xdr:to>
    <xdr:pic>
      <xdr:nvPicPr>
        <xdr:cNvPr id="201" name="Picture 200" descr="Panionios GSS">
          <a:extLst>
            <a:ext uri="{FF2B5EF4-FFF2-40B4-BE49-F238E27FC236}">
              <a16:creationId xmlns:a16="http://schemas.microsoft.com/office/drawing/2014/main" id="{4FBBA559-105F-4716-9387-052BC71D0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254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0</xdr:colOff>
      <xdr:row>289</xdr:row>
      <xdr:rowOff>0</xdr:rowOff>
    </xdr:to>
    <xdr:pic>
      <xdr:nvPicPr>
        <xdr:cNvPr id="202" name="Picture 201" descr="Panathinaikos FC">
          <a:extLst>
            <a:ext uri="{FF2B5EF4-FFF2-40B4-BE49-F238E27FC236}">
              <a16:creationId xmlns:a16="http://schemas.microsoft.com/office/drawing/2014/main" id="{7A7BCB93-0BBD-4C42-B855-DA9E86E37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988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0</xdr:colOff>
      <xdr:row>290</xdr:row>
      <xdr:rowOff>0</xdr:rowOff>
    </xdr:to>
    <xdr:pic>
      <xdr:nvPicPr>
        <xdr:cNvPr id="203" name="Picture 202" descr="FC Zlín">
          <a:extLst>
            <a:ext uri="{FF2B5EF4-FFF2-40B4-BE49-F238E27FC236}">
              <a16:creationId xmlns:a16="http://schemas.microsoft.com/office/drawing/2014/main" id="{FF33BC05-4109-4E55-B01F-5A8D3847D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72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0</xdr:colOff>
      <xdr:row>291</xdr:row>
      <xdr:rowOff>0</xdr:rowOff>
    </xdr:to>
    <xdr:pic>
      <xdr:nvPicPr>
        <xdr:cNvPr id="204" name="Picture 203" descr="Asteras Tripolis FC">
          <a:extLst>
            <a:ext uri="{FF2B5EF4-FFF2-40B4-BE49-F238E27FC236}">
              <a16:creationId xmlns:a16="http://schemas.microsoft.com/office/drawing/2014/main" id="{84145C9B-3A12-4879-9260-78F3E78F7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627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0</xdr:colOff>
      <xdr:row>292</xdr:row>
      <xdr:rowOff>0</xdr:rowOff>
    </xdr:to>
    <xdr:pic>
      <xdr:nvPicPr>
        <xdr:cNvPr id="205" name="Picture 204" descr="SK Sigma Olomouc">
          <a:extLst>
            <a:ext uri="{FF2B5EF4-FFF2-40B4-BE49-F238E27FC236}">
              <a16:creationId xmlns:a16="http://schemas.microsoft.com/office/drawing/2014/main" id="{BE8BDADA-EEE6-4D14-B5F6-6F0B3DF8A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189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0</xdr:colOff>
      <xdr:row>293</xdr:row>
      <xdr:rowOff>0</xdr:rowOff>
    </xdr:to>
    <xdr:pic>
      <xdr:nvPicPr>
        <xdr:cNvPr id="206" name="Picture 205" descr="FK Mladá Boleslav">
          <a:extLst>
            <a:ext uri="{FF2B5EF4-FFF2-40B4-BE49-F238E27FC236}">
              <a16:creationId xmlns:a16="http://schemas.microsoft.com/office/drawing/2014/main" id="{07699776-FA1B-4E2F-9A21-23EA51F9C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923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0</xdr:colOff>
      <xdr:row>294</xdr:row>
      <xdr:rowOff>0</xdr:rowOff>
    </xdr:to>
    <xdr:pic>
      <xdr:nvPicPr>
        <xdr:cNvPr id="207" name="Picture 206" descr="Atromitos FC">
          <a:extLst>
            <a:ext uri="{FF2B5EF4-FFF2-40B4-BE49-F238E27FC236}">
              <a16:creationId xmlns:a16="http://schemas.microsoft.com/office/drawing/2014/main" id="{8278CDCD-A358-4572-81B2-FB51B09D7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657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0</xdr:colOff>
      <xdr:row>295</xdr:row>
      <xdr:rowOff>0</xdr:rowOff>
    </xdr:to>
    <xdr:pic>
      <xdr:nvPicPr>
        <xdr:cNvPr id="208" name="Picture 207" descr="OFI Crete FC">
          <a:extLst>
            <a:ext uri="{FF2B5EF4-FFF2-40B4-BE49-F238E27FC236}">
              <a16:creationId xmlns:a16="http://schemas.microsoft.com/office/drawing/2014/main" id="{5566088B-C883-45E6-8A0B-1A96C46B2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391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0</xdr:colOff>
      <xdr:row>296</xdr:row>
      <xdr:rowOff>0</xdr:rowOff>
    </xdr:to>
    <xdr:pic>
      <xdr:nvPicPr>
        <xdr:cNvPr id="209" name="Picture 208" descr="FC Slovan Liberec">
          <a:extLst>
            <a:ext uri="{FF2B5EF4-FFF2-40B4-BE49-F238E27FC236}">
              <a16:creationId xmlns:a16="http://schemas.microsoft.com/office/drawing/2014/main" id="{FB5068E8-AF62-4B6A-8B98-A159B6004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124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0</xdr:colOff>
      <xdr:row>297</xdr:row>
      <xdr:rowOff>0</xdr:rowOff>
    </xdr:to>
    <xdr:pic>
      <xdr:nvPicPr>
        <xdr:cNvPr id="210" name="Picture 209" descr="1. FC Slovácko">
          <a:extLst>
            <a:ext uri="{FF2B5EF4-FFF2-40B4-BE49-F238E27FC236}">
              <a16:creationId xmlns:a16="http://schemas.microsoft.com/office/drawing/2014/main" id="{6D5EC8E2-BE6E-4BC6-83F5-DE2F77AD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858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0</xdr:colOff>
      <xdr:row>298</xdr:row>
      <xdr:rowOff>0</xdr:rowOff>
    </xdr:to>
    <xdr:pic>
      <xdr:nvPicPr>
        <xdr:cNvPr id="211" name="Picture 210" descr="Aris Thessaloniki FC">
          <a:extLst>
            <a:ext uri="{FF2B5EF4-FFF2-40B4-BE49-F238E27FC236}">
              <a16:creationId xmlns:a16="http://schemas.microsoft.com/office/drawing/2014/main" id="{DF2E265D-4900-479C-8B08-61EC62943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59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0</xdr:colOff>
      <xdr:row>299</xdr:row>
      <xdr:rowOff>0</xdr:rowOff>
    </xdr:to>
    <xdr:pic>
      <xdr:nvPicPr>
        <xdr:cNvPr id="212" name="Picture 211" descr="FK Kukësi">
          <a:extLst>
            <a:ext uri="{FF2B5EF4-FFF2-40B4-BE49-F238E27FC236}">
              <a16:creationId xmlns:a16="http://schemas.microsoft.com/office/drawing/2014/main" id="{18DF5696-066B-4A85-90B3-627A2CFD3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155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0</xdr:colOff>
      <xdr:row>300</xdr:row>
      <xdr:rowOff>0</xdr:rowOff>
    </xdr:to>
    <xdr:pic>
      <xdr:nvPicPr>
        <xdr:cNvPr id="213" name="Picture 212" descr="Budapest Honvéd FC">
          <a:extLst>
            <a:ext uri="{FF2B5EF4-FFF2-40B4-BE49-F238E27FC236}">
              <a16:creationId xmlns:a16="http://schemas.microsoft.com/office/drawing/2014/main" id="{47613712-37BB-40FE-8395-F6E54799B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06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0</xdr:colOff>
      <xdr:row>301</xdr:row>
      <xdr:rowOff>0</xdr:rowOff>
    </xdr:to>
    <xdr:pic>
      <xdr:nvPicPr>
        <xdr:cNvPr id="214" name="Picture 213" descr="FC Progrès Niederkorn">
          <a:extLst>
            <a:ext uri="{FF2B5EF4-FFF2-40B4-BE49-F238E27FC236}">
              <a16:creationId xmlns:a16="http://schemas.microsoft.com/office/drawing/2014/main" id="{D50EEA63-441B-4640-9532-C3DD7C6AA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622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0</xdr:colOff>
      <xdr:row>302</xdr:row>
      <xdr:rowOff>0</xdr:rowOff>
    </xdr:to>
    <xdr:pic>
      <xdr:nvPicPr>
        <xdr:cNvPr id="215" name="Picture 214" descr="Valur">
          <a:extLst>
            <a:ext uri="{FF2B5EF4-FFF2-40B4-BE49-F238E27FC236}">
              <a16:creationId xmlns:a16="http://schemas.microsoft.com/office/drawing/2014/main" id="{C74F3728-F804-46D9-A6CB-8D188745E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014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0</xdr:colOff>
      <xdr:row>303</xdr:row>
      <xdr:rowOff>0</xdr:rowOff>
    </xdr:to>
    <xdr:pic>
      <xdr:nvPicPr>
        <xdr:cNvPr id="216" name="Picture 215" descr="FC Santa Coloma">
          <a:extLst>
            <a:ext uri="{FF2B5EF4-FFF2-40B4-BE49-F238E27FC236}">
              <a16:creationId xmlns:a16="http://schemas.microsoft.com/office/drawing/2014/main" id="{89470ACA-D51E-4580-BA45-A20858DB5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919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0</xdr:colOff>
      <xdr:row>304</xdr:row>
      <xdr:rowOff>0</xdr:rowOff>
    </xdr:to>
    <xdr:pic>
      <xdr:nvPicPr>
        <xdr:cNvPr id="217" name="Picture 216" descr="FH Hafnarfjördur">
          <a:extLst>
            <a:ext uri="{FF2B5EF4-FFF2-40B4-BE49-F238E27FC236}">
              <a16:creationId xmlns:a16="http://schemas.microsoft.com/office/drawing/2014/main" id="{5435F2F9-6776-4E22-8C1E-8EF06E861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65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0</xdr:colOff>
      <xdr:row>305</xdr:row>
      <xdr:rowOff>0</xdr:rowOff>
    </xdr:to>
    <xdr:pic>
      <xdr:nvPicPr>
        <xdr:cNvPr id="218" name="Picture 217" descr="Hibernians FC">
          <a:extLst>
            <a:ext uri="{FF2B5EF4-FFF2-40B4-BE49-F238E27FC236}">
              <a16:creationId xmlns:a16="http://schemas.microsoft.com/office/drawing/2014/main" id="{7043E4BD-512C-4E74-A3D6-DFCA268D4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215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0</xdr:colOff>
      <xdr:row>306</xdr:row>
      <xdr:rowOff>0</xdr:rowOff>
    </xdr:to>
    <xdr:pic>
      <xdr:nvPicPr>
        <xdr:cNvPr id="219" name="Picture 218" descr="PFC Lokomotiv Plovdiv 1926">
          <a:extLst>
            <a:ext uri="{FF2B5EF4-FFF2-40B4-BE49-F238E27FC236}">
              <a16:creationId xmlns:a16="http://schemas.microsoft.com/office/drawing/2014/main" id="{C17EC019-6705-4110-BB62-72F6ECBCD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94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0</xdr:colOff>
      <xdr:row>307</xdr:row>
      <xdr:rowOff>0</xdr:rowOff>
    </xdr:to>
    <xdr:pic>
      <xdr:nvPicPr>
        <xdr:cNvPr id="220" name="Picture 219" descr="Trabzonspor AŞ">
          <a:extLst>
            <a:ext uri="{FF2B5EF4-FFF2-40B4-BE49-F238E27FC236}">
              <a16:creationId xmlns:a16="http://schemas.microsoft.com/office/drawing/2014/main" id="{2504A3F5-3D07-4D04-8822-DD9D8068F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340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0</xdr:colOff>
      <xdr:row>308</xdr:row>
      <xdr:rowOff>0</xdr:rowOff>
    </xdr:to>
    <xdr:pic>
      <xdr:nvPicPr>
        <xdr:cNvPr id="221" name="Picture 220" descr="NŠ Mura">
          <a:extLst>
            <a:ext uri="{FF2B5EF4-FFF2-40B4-BE49-F238E27FC236}">
              <a16:creationId xmlns:a16="http://schemas.microsoft.com/office/drawing/2014/main" id="{22016600-04AC-4291-B54D-ED4B08BCD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074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0</xdr:colOff>
      <xdr:row>309</xdr:row>
      <xdr:rowOff>0</xdr:rowOff>
    </xdr:to>
    <xdr:pic>
      <xdr:nvPicPr>
        <xdr:cNvPr id="222" name="Picture 221" descr="Connah's Quay Nomads FC">
          <a:extLst>
            <a:ext uri="{FF2B5EF4-FFF2-40B4-BE49-F238E27FC236}">
              <a16:creationId xmlns:a16="http://schemas.microsoft.com/office/drawing/2014/main" id="{58CB32EF-2101-4FAF-80A8-A21A7FEC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979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0</xdr:colOff>
      <xdr:row>310</xdr:row>
      <xdr:rowOff>0</xdr:rowOff>
    </xdr:to>
    <xdr:pic>
      <xdr:nvPicPr>
        <xdr:cNvPr id="223" name="Picture 222" descr="FC Sion">
          <a:extLst>
            <a:ext uri="{FF2B5EF4-FFF2-40B4-BE49-F238E27FC236}">
              <a16:creationId xmlns:a16="http://schemas.microsoft.com/office/drawing/2014/main" id="{EF0307B0-796E-4E41-9951-FC5CCF55A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9370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0</xdr:colOff>
      <xdr:row>311</xdr:row>
      <xdr:rowOff>0</xdr:rowOff>
    </xdr:to>
    <xdr:pic>
      <xdr:nvPicPr>
        <xdr:cNvPr id="224" name="Picture 223" descr="FC Thun">
          <a:extLst>
            <a:ext uri="{FF2B5EF4-FFF2-40B4-BE49-F238E27FC236}">
              <a16:creationId xmlns:a16="http://schemas.microsoft.com/office/drawing/2014/main" id="{63EF7346-D1FB-4D83-9406-EEF72B481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27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0</xdr:colOff>
      <xdr:row>312</xdr:row>
      <xdr:rowOff>0</xdr:rowOff>
    </xdr:to>
    <xdr:pic>
      <xdr:nvPicPr>
        <xdr:cNvPr id="225" name="Picture 224" descr="FC St. Gallen">
          <a:extLst>
            <a:ext uri="{FF2B5EF4-FFF2-40B4-BE49-F238E27FC236}">
              <a16:creationId xmlns:a16="http://schemas.microsoft.com/office/drawing/2014/main" id="{F235DE3C-5E5C-4AA6-AB12-661418081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180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0</xdr:colOff>
      <xdr:row>313</xdr:row>
      <xdr:rowOff>0</xdr:rowOff>
    </xdr:to>
    <xdr:pic>
      <xdr:nvPicPr>
        <xdr:cNvPr id="226" name="Picture 225" descr="Servette FC">
          <a:extLst>
            <a:ext uri="{FF2B5EF4-FFF2-40B4-BE49-F238E27FC236}">
              <a16:creationId xmlns:a16="http://schemas.microsoft.com/office/drawing/2014/main" id="{9B63B926-7091-4B9C-AA19-63EE53348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914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0</xdr:colOff>
      <xdr:row>314</xdr:row>
      <xdr:rowOff>0</xdr:rowOff>
    </xdr:to>
    <xdr:pic>
      <xdr:nvPicPr>
        <xdr:cNvPr id="227" name="Picture 226" descr="KKS Lech Poznań">
          <a:extLst>
            <a:ext uri="{FF2B5EF4-FFF2-40B4-BE49-F238E27FC236}">
              <a16:creationId xmlns:a16="http://schemas.microsoft.com/office/drawing/2014/main" id="{4F9022F7-2C17-49B1-BE96-EE0BC48D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648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0</xdr:colOff>
      <xdr:row>315</xdr:row>
      <xdr:rowOff>0</xdr:rowOff>
    </xdr:to>
    <xdr:pic>
      <xdr:nvPicPr>
        <xdr:cNvPr id="228" name="Picture 227" descr="KF Laçi">
          <a:extLst>
            <a:ext uri="{FF2B5EF4-FFF2-40B4-BE49-F238E27FC236}">
              <a16:creationId xmlns:a16="http://schemas.microsoft.com/office/drawing/2014/main" id="{311022B4-5373-4707-BDF9-D4C77DBDE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382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0</xdr:colOff>
      <xdr:row>316</xdr:row>
      <xdr:rowOff>0</xdr:rowOff>
    </xdr:to>
    <xdr:pic>
      <xdr:nvPicPr>
        <xdr:cNvPr id="229" name="Picture 228" descr="KV Oostende">
          <a:extLst>
            <a:ext uri="{FF2B5EF4-FFF2-40B4-BE49-F238E27FC236}">
              <a16:creationId xmlns:a16="http://schemas.microsoft.com/office/drawing/2014/main" id="{F8FD5327-157C-4C3D-9DED-9E25D55C6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287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0</xdr:colOff>
      <xdr:row>317</xdr:row>
      <xdr:rowOff>0</xdr:rowOff>
    </xdr:to>
    <xdr:pic>
      <xdr:nvPicPr>
        <xdr:cNvPr id="230" name="Picture 229" descr="SV Zulte Waregem">
          <a:extLst>
            <a:ext uri="{FF2B5EF4-FFF2-40B4-BE49-F238E27FC236}">
              <a16:creationId xmlns:a16="http://schemas.microsoft.com/office/drawing/2014/main" id="{C9A62383-C039-4A07-8B8E-9DDE7AD76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021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0</xdr:colOff>
      <xdr:row>318</xdr:row>
      <xdr:rowOff>0</xdr:rowOff>
    </xdr:to>
    <xdr:pic>
      <xdr:nvPicPr>
        <xdr:cNvPr id="231" name="Picture 230" descr="R. Charleroi SC">
          <a:extLst>
            <a:ext uri="{FF2B5EF4-FFF2-40B4-BE49-F238E27FC236}">
              <a16:creationId xmlns:a16="http://schemas.microsoft.com/office/drawing/2014/main" id="{1C78CC45-5419-4D46-83E9-77B79D3F9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754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0</xdr:colOff>
      <xdr:row>319</xdr:row>
      <xdr:rowOff>0</xdr:rowOff>
    </xdr:to>
    <xdr:pic>
      <xdr:nvPicPr>
        <xdr:cNvPr id="232" name="Picture 231" descr="KÍ Klaksvík">
          <a:extLst>
            <a:ext uri="{FF2B5EF4-FFF2-40B4-BE49-F238E27FC236}">
              <a16:creationId xmlns:a16="http://schemas.microsoft.com/office/drawing/2014/main" id="{BC8529C5-0184-448D-B6C4-9A051EC7A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317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0</xdr:colOff>
      <xdr:row>320</xdr:row>
      <xdr:rowOff>0</xdr:rowOff>
    </xdr:to>
    <xdr:pic>
      <xdr:nvPicPr>
        <xdr:cNvPr id="233" name="Picture 232" descr="FK Sutjeska">
          <a:extLst>
            <a:ext uri="{FF2B5EF4-FFF2-40B4-BE49-F238E27FC236}">
              <a16:creationId xmlns:a16="http://schemas.microsoft.com/office/drawing/2014/main" id="{9FFA7E86-7375-486D-82C7-3AD29D613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051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0</xdr:colOff>
      <xdr:row>321</xdr:row>
      <xdr:rowOff>0</xdr:rowOff>
    </xdr:to>
    <xdr:pic>
      <xdr:nvPicPr>
        <xdr:cNvPr id="234" name="Picture 233" descr="FC Shakhtyor Soligorsk">
          <a:extLst>
            <a:ext uri="{FF2B5EF4-FFF2-40B4-BE49-F238E27FC236}">
              <a16:creationId xmlns:a16="http://schemas.microsoft.com/office/drawing/2014/main" id="{A8ED3C8C-0FFB-4ED1-8C91-DDE6EEF7D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785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0</xdr:colOff>
      <xdr:row>322</xdr:row>
      <xdr:rowOff>0</xdr:rowOff>
    </xdr:to>
    <xdr:pic>
      <xdr:nvPicPr>
        <xdr:cNvPr id="235" name="Picture 234" descr="FC Olimpik Donetsk">
          <a:extLst>
            <a:ext uri="{FF2B5EF4-FFF2-40B4-BE49-F238E27FC236}">
              <a16:creationId xmlns:a16="http://schemas.microsoft.com/office/drawing/2014/main" id="{7012E585-DC4D-485A-90AC-0ED7C08F1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417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0</xdr:colOff>
      <xdr:row>323</xdr:row>
      <xdr:rowOff>0</xdr:rowOff>
    </xdr:to>
    <xdr:pic>
      <xdr:nvPicPr>
        <xdr:cNvPr id="236" name="Picture 235" descr="FC Mariupol">
          <a:extLst>
            <a:ext uri="{FF2B5EF4-FFF2-40B4-BE49-F238E27FC236}">
              <a16:creationId xmlns:a16="http://schemas.microsoft.com/office/drawing/2014/main" id="{63E33719-B721-4BF9-9000-3354A5077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739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0</xdr:colOff>
      <xdr:row>324</xdr:row>
      <xdr:rowOff>0</xdr:rowOff>
    </xdr:to>
    <xdr:pic>
      <xdr:nvPicPr>
        <xdr:cNvPr id="237" name="Picture 236" descr="FC Olexandriya">
          <a:extLst>
            <a:ext uri="{FF2B5EF4-FFF2-40B4-BE49-F238E27FC236}">
              <a16:creationId xmlns:a16="http://schemas.microsoft.com/office/drawing/2014/main" id="{A99FBCA8-81CD-487A-A53E-C4295D9DE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47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0</xdr:colOff>
      <xdr:row>325</xdr:row>
      <xdr:rowOff>0</xdr:rowOff>
    </xdr:to>
    <xdr:pic>
      <xdr:nvPicPr>
        <xdr:cNvPr id="238" name="Picture 237" descr="FC Desna Chernihiv">
          <a:extLst>
            <a:ext uri="{FF2B5EF4-FFF2-40B4-BE49-F238E27FC236}">
              <a16:creationId xmlns:a16="http://schemas.microsoft.com/office/drawing/2014/main" id="{BF85F60B-D598-4E86-9B82-20EE6DC25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035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0</xdr:colOff>
      <xdr:row>326</xdr:row>
      <xdr:rowOff>0</xdr:rowOff>
    </xdr:to>
    <xdr:pic>
      <xdr:nvPicPr>
        <xdr:cNvPr id="239" name="Picture 238" descr="FC Vorskla Poltava">
          <a:extLst>
            <a:ext uri="{FF2B5EF4-FFF2-40B4-BE49-F238E27FC236}">
              <a16:creationId xmlns:a16="http://schemas.microsoft.com/office/drawing/2014/main" id="{F346C4D3-9814-4838-A039-90461BD73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276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0</xdr:colOff>
      <xdr:row>327</xdr:row>
      <xdr:rowOff>0</xdr:rowOff>
    </xdr:to>
    <xdr:pic>
      <xdr:nvPicPr>
        <xdr:cNvPr id="240" name="Picture 239" descr="Kolos Kovalivka">
          <a:extLst>
            <a:ext uri="{FF2B5EF4-FFF2-40B4-BE49-F238E27FC236}">
              <a16:creationId xmlns:a16="http://schemas.microsoft.com/office/drawing/2014/main" id="{AE60ADA7-BA38-4204-97AD-BDA5E49B5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331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0</xdr:colOff>
      <xdr:row>328</xdr:row>
      <xdr:rowOff>0</xdr:rowOff>
    </xdr:to>
    <xdr:pic>
      <xdr:nvPicPr>
        <xdr:cNvPr id="241" name="Picture 240" descr="FC Vaduz">
          <a:extLst>
            <a:ext uri="{FF2B5EF4-FFF2-40B4-BE49-F238E27FC236}">
              <a16:creationId xmlns:a16="http://schemas.microsoft.com/office/drawing/2014/main" id="{538E575F-CFC9-4A07-9086-73A178BAE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065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0</xdr:colOff>
      <xdr:row>329</xdr:row>
      <xdr:rowOff>0</xdr:rowOff>
    </xdr:to>
    <xdr:pic>
      <xdr:nvPicPr>
        <xdr:cNvPr id="242" name="Picture 241" descr="FC DAC 1904 Dunajská Streda">
          <a:extLst>
            <a:ext uri="{FF2B5EF4-FFF2-40B4-BE49-F238E27FC236}">
              <a16:creationId xmlns:a16="http://schemas.microsoft.com/office/drawing/2014/main" id="{95F836CB-78E9-42A7-8A66-4828D754F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3970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0</xdr:colOff>
      <xdr:row>330</xdr:row>
      <xdr:rowOff>0</xdr:rowOff>
    </xdr:to>
    <xdr:pic>
      <xdr:nvPicPr>
        <xdr:cNvPr id="243" name="Picture 242" descr="FC Dinamo Tbilisi">
          <a:extLst>
            <a:ext uri="{FF2B5EF4-FFF2-40B4-BE49-F238E27FC236}">
              <a16:creationId xmlns:a16="http://schemas.microsoft.com/office/drawing/2014/main" id="{5F1CE17A-011B-45DD-99AC-761035E2D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36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0</xdr:colOff>
      <xdr:row>331</xdr:row>
      <xdr:rowOff>0</xdr:rowOff>
    </xdr:to>
    <xdr:pic>
      <xdr:nvPicPr>
        <xdr:cNvPr id="244" name="Picture 243" descr="FC Dinamo Brest">
          <a:extLst>
            <a:ext uri="{FF2B5EF4-FFF2-40B4-BE49-F238E27FC236}">
              <a16:creationId xmlns:a16="http://schemas.microsoft.com/office/drawing/2014/main" id="{0864D5EE-3E5D-4771-9543-9DB2BA001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924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0</xdr:colOff>
      <xdr:row>332</xdr:row>
      <xdr:rowOff>0</xdr:rowOff>
    </xdr:to>
    <xdr:pic>
      <xdr:nvPicPr>
        <xdr:cNvPr id="245" name="Picture 244" descr="NK Domžale">
          <a:extLst>
            <a:ext uri="{FF2B5EF4-FFF2-40B4-BE49-F238E27FC236}">
              <a16:creationId xmlns:a16="http://schemas.microsoft.com/office/drawing/2014/main" id="{E9D27076-0FDC-4E1B-BFC3-32E3784B8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487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0</xdr:colOff>
      <xdr:row>333</xdr:row>
      <xdr:rowOff>0</xdr:rowOff>
    </xdr:to>
    <xdr:pic>
      <xdr:nvPicPr>
        <xdr:cNvPr id="246" name="Picture 245" descr="FC Luzern">
          <a:extLst>
            <a:ext uri="{FF2B5EF4-FFF2-40B4-BE49-F238E27FC236}">
              <a16:creationId xmlns:a16="http://schemas.microsoft.com/office/drawing/2014/main" id="{94F44292-3AB2-4C99-98D8-9FFFAD688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221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0</xdr:colOff>
      <xdr:row>334</xdr:row>
      <xdr:rowOff>0</xdr:rowOff>
    </xdr:to>
    <xdr:pic>
      <xdr:nvPicPr>
        <xdr:cNvPr id="247" name="Picture 246" descr="Sivasspor">
          <a:extLst>
            <a:ext uri="{FF2B5EF4-FFF2-40B4-BE49-F238E27FC236}">
              <a16:creationId xmlns:a16="http://schemas.microsoft.com/office/drawing/2014/main" id="{1B32CC50-4DB5-4C03-92EC-89F96E5CE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12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0</xdr:colOff>
      <xdr:row>335</xdr:row>
      <xdr:rowOff>0</xdr:rowOff>
    </xdr:to>
    <xdr:pic>
      <xdr:nvPicPr>
        <xdr:cNvPr id="248" name="Picture 247" descr="FK Mladost Lučani">
          <a:extLst>
            <a:ext uri="{FF2B5EF4-FFF2-40B4-BE49-F238E27FC236}">
              <a16:creationId xmlns:a16="http://schemas.microsoft.com/office/drawing/2014/main" id="{C4C1359D-226A-4B5A-A1A1-B7C67996A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0031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0</xdr:colOff>
      <xdr:row>336</xdr:row>
      <xdr:rowOff>0</xdr:rowOff>
    </xdr:to>
    <xdr:pic>
      <xdr:nvPicPr>
        <xdr:cNvPr id="249" name="Picture 248" descr="FK Spartak Subotica">
          <a:extLst>
            <a:ext uri="{FF2B5EF4-FFF2-40B4-BE49-F238E27FC236}">
              <a16:creationId xmlns:a16="http://schemas.microsoft.com/office/drawing/2014/main" id="{6AB1B8FD-DD86-40D7-88E2-E9AB08D96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593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0</xdr:colOff>
      <xdr:row>337</xdr:row>
      <xdr:rowOff>0</xdr:rowOff>
    </xdr:to>
    <xdr:pic>
      <xdr:nvPicPr>
        <xdr:cNvPr id="250" name="Picture 249" descr="FK Radnicki Niš">
          <a:extLst>
            <a:ext uri="{FF2B5EF4-FFF2-40B4-BE49-F238E27FC236}">
              <a16:creationId xmlns:a16="http://schemas.microsoft.com/office/drawing/2014/main" id="{130B295A-A30C-4F49-A3E6-1B04CE6E7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156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0</xdr:colOff>
      <xdr:row>338</xdr:row>
      <xdr:rowOff>0</xdr:rowOff>
    </xdr:to>
    <xdr:pic>
      <xdr:nvPicPr>
        <xdr:cNvPr id="251" name="Picture 250" descr="Backa Topola">
          <a:extLst>
            <a:ext uri="{FF2B5EF4-FFF2-40B4-BE49-F238E27FC236}">
              <a16:creationId xmlns:a16="http://schemas.microsoft.com/office/drawing/2014/main" id="{01AEA75E-B9A5-44CC-9215-0B8D9C936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718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0</xdr:colOff>
      <xdr:row>339</xdr:row>
      <xdr:rowOff>0</xdr:rowOff>
    </xdr:to>
    <xdr:pic>
      <xdr:nvPicPr>
        <xdr:cNvPr id="252" name="Picture 251" descr="FK Čukarički">
          <a:extLst>
            <a:ext uri="{FF2B5EF4-FFF2-40B4-BE49-F238E27FC236}">
              <a16:creationId xmlns:a16="http://schemas.microsoft.com/office/drawing/2014/main" id="{43FFA9F2-C8EF-4CA9-ACE4-42BE62462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0452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0</xdr:colOff>
      <xdr:row>340</xdr:row>
      <xdr:rowOff>0</xdr:rowOff>
    </xdr:to>
    <xdr:pic>
      <xdr:nvPicPr>
        <xdr:cNvPr id="253" name="Picture 252" descr="FK Vojvodina">
          <a:extLst>
            <a:ext uri="{FF2B5EF4-FFF2-40B4-BE49-F238E27FC236}">
              <a16:creationId xmlns:a16="http://schemas.microsoft.com/office/drawing/2014/main" id="{5F2609DA-5BA3-4FC2-983E-DB8A98C61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18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0</xdr:colOff>
      <xdr:row>341</xdr:row>
      <xdr:rowOff>0</xdr:rowOff>
    </xdr:to>
    <xdr:pic>
      <xdr:nvPicPr>
        <xdr:cNvPr id="254" name="Picture 253" descr="FC Ufa">
          <a:extLst>
            <a:ext uri="{FF2B5EF4-FFF2-40B4-BE49-F238E27FC236}">
              <a16:creationId xmlns:a16="http://schemas.microsoft.com/office/drawing/2014/main" id="{8E463590-8B2E-429B-91A9-082453ABA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9749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0</xdr:colOff>
      <xdr:row>342</xdr:row>
      <xdr:rowOff>0</xdr:rowOff>
    </xdr:to>
    <xdr:pic>
      <xdr:nvPicPr>
        <xdr:cNvPr id="255" name="Picture 254" descr="FC Arsenal Tula">
          <a:extLst>
            <a:ext uri="{FF2B5EF4-FFF2-40B4-BE49-F238E27FC236}">
              <a16:creationId xmlns:a16="http://schemas.microsoft.com/office/drawing/2014/main" id="{5628D94C-57D3-486E-9C91-97D55C5A1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1654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0</xdr:colOff>
      <xdr:row>343</xdr:row>
      <xdr:rowOff>0</xdr:rowOff>
    </xdr:to>
    <xdr:pic>
      <xdr:nvPicPr>
        <xdr:cNvPr id="256" name="Picture 255" descr="FC Dynamo Moscow">
          <a:extLst>
            <a:ext uri="{FF2B5EF4-FFF2-40B4-BE49-F238E27FC236}">
              <a16:creationId xmlns:a16="http://schemas.microsoft.com/office/drawing/2014/main" id="{66250B05-AAFD-426E-B345-99B932C84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216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0</xdr:colOff>
      <xdr:row>344</xdr:row>
      <xdr:rowOff>0</xdr:rowOff>
    </xdr:to>
    <xdr:pic>
      <xdr:nvPicPr>
        <xdr:cNvPr id="257" name="Picture 256" descr="FC Rostov">
          <a:extLst>
            <a:ext uri="{FF2B5EF4-FFF2-40B4-BE49-F238E27FC236}">
              <a16:creationId xmlns:a16="http://schemas.microsoft.com/office/drawing/2014/main" id="{6D56A392-245F-4F1E-81A2-4056E555E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277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0</xdr:colOff>
      <xdr:row>345</xdr:row>
      <xdr:rowOff>0</xdr:rowOff>
    </xdr:to>
    <xdr:pic>
      <xdr:nvPicPr>
        <xdr:cNvPr id="258" name="Picture 257" descr="FC Rubin">
          <a:extLst>
            <a:ext uri="{FF2B5EF4-FFF2-40B4-BE49-F238E27FC236}">
              <a16:creationId xmlns:a16="http://schemas.microsoft.com/office/drawing/2014/main" id="{E746B36E-DEC9-4B22-A514-A49DBBB5A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513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0</xdr:colOff>
      <xdr:row>346</xdr:row>
      <xdr:rowOff>0</xdr:rowOff>
    </xdr:to>
    <xdr:pic>
      <xdr:nvPicPr>
        <xdr:cNvPr id="259" name="Picture 258" descr="FC Sochi">
          <a:extLst>
            <a:ext uri="{FF2B5EF4-FFF2-40B4-BE49-F238E27FC236}">
              <a16:creationId xmlns:a16="http://schemas.microsoft.com/office/drawing/2014/main" id="{74BD65EF-1781-4AFA-904B-34372367A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41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0</xdr:colOff>
      <xdr:row>347</xdr:row>
      <xdr:rowOff>0</xdr:rowOff>
    </xdr:to>
    <xdr:pic>
      <xdr:nvPicPr>
        <xdr:cNvPr id="260" name="Picture 259" descr="Kilmarnock FC">
          <a:extLst>
            <a:ext uri="{FF2B5EF4-FFF2-40B4-BE49-F238E27FC236}">
              <a16:creationId xmlns:a16="http://schemas.microsoft.com/office/drawing/2014/main" id="{44AA68D0-D604-4095-A45E-826D2CB47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323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0</xdr:colOff>
      <xdr:row>348</xdr:row>
      <xdr:rowOff>0</xdr:rowOff>
    </xdr:to>
    <xdr:pic>
      <xdr:nvPicPr>
        <xdr:cNvPr id="261" name="Picture 260" descr="Motherwell FC">
          <a:extLst>
            <a:ext uri="{FF2B5EF4-FFF2-40B4-BE49-F238E27FC236}">
              <a16:creationId xmlns:a16="http://schemas.microsoft.com/office/drawing/2014/main" id="{FD1B2587-C435-458B-83B9-0848CC0EC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056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0</xdr:colOff>
      <xdr:row>349</xdr:row>
      <xdr:rowOff>0</xdr:rowOff>
    </xdr:to>
    <xdr:pic>
      <xdr:nvPicPr>
        <xdr:cNvPr id="262" name="Picture 261" descr="Hibernian FC">
          <a:extLst>
            <a:ext uri="{FF2B5EF4-FFF2-40B4-BE49-F238E27FC236}">
              <a16:creationId xmlns:a16="http://schemas.microsoft.com/office/drawing/2014/main" id="{4214CE61-7DF1-4D40-BD89-334625028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790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0</xdr:colOff>
      <xdr:row>350</xdr:row>
      <xdr:rowOff>0</xdr:rowOff>
    </xdr:to>
    <xdr:pic>
      <xdr:nvPicPr>
        <xdr:cNvPr id="263" name="Picture 262" descr="St Johnstone FC">
          <a:extLst>
            <a:ext uri="{FF2B5EF4-FFF2-40B4-BE49-F238E27FC236}">
              <a16:creationId xmlns:a16="http://schemas.microsoft.com/office/drawing/2014/main" id="{19B92302-C3C4-41B4-8D42-ED76B344E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524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0</xdr:colOff>
      <xdr:row>351</xdr:row>
      <xdr:rowOff>0</xdr:rowOff>
    </xdr:to>
    <xdr:pic>
      <xdr:nvPicPr>
        <xdr:cNvPr id="264" name="Picture 263" descr="FC Zürich">
          <a:extLst>
            <a:ext uri="{FF2B5EF4-FFF2-40B4-BE49-F238E27FC236}">
              <a16:creationId xmlns:a16="http://schemas.microsoft.com/office/drawing/2014/main" id="{14315483-FECB-4439-93EB-FB739876C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7087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0</xdr:colOff>
      <xdr:row>352</xdr:row>
      <xdr:rowOff>0</xdr:rowOff>
    </xdr:to>
    <xdr:pic>
      <xdr:nvPicPr>
        <xdr:cNvPr id="265" name="Picture 264" descr="HŠK Zrinjski">
          <a:extLst>
            <a:ext uri="{FF2B5EF4-FFF2-40B4-BE49-F238E27FC236}">
              <a16:creationId xmlns:a16="http://schemas.microsoft.com/office/drawing/2014/main" id="{8E3145C4-BFEC-4F5E-9041-2B9E5CF1C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99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0</xdr:colOff>
      <xdr:row>353</xdr:row>
      <xdr:rowOff>0</xdr:rowOff>
    </xdr:to>
    <xdr:pic>
      <xdr:nvPicPr>
        <xdr:cNvPr id="266" name="Picture 265" descr="FK Budućnost Podgorica">
          <a:extLst>
            <a:ext uri="{FF2B5EF4-FFF2-40B4-BE49-F238E27FC236}">
              <a16:creationId xmlns:a16="http://schemas.microsoft.com/office/drawing/2014/main" id="{D6D8B7AD-BAB6-4CFE-8FDD-5BCB8A423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72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0</xdr:colOff>
      <xdr:row>354</xdr:row>
      <xdr:rowOff>0</xdr:rowOff>
    </xdr:to>
    <xdr:pic>
      <xdr:nvPicPr>
        <xdr:cNvPr id="267" name="Picture 266" descr="Linfield FC">
          <a:extLst>
            <a:ext uri="{FF2B5EF4-FFF2-40B4-BE49-F238E27FC236}">
              <a16:creationId xmlns:a16="http://schemas.microsoft.com/office/drawing/2014/main" id="{E798F017-0A8C-4F22-B9F4-CE5FC8971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94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0</xdr:colOff>
      <xdr:row>355</xdr:row>
      <xdr:rowOff>0</xdr:rowOff>
    </xdr:to>
    <xdr:pic>
      <xdr:nvPicPr>
        <xdr:cNvPr id="268" name="Picture 267" descr="Shamrock Rovers FC">
          <a:extLst>
            <a:ext uri="{FF2B5EF4-FFF2-40B4-BE49-F238E27FC236}">
              <a16:creationId xmlns:a16="http://schemas.microsoft.com/office/drawing/2014/main" id="{9F2512C9-8196-48AD-A112-7D0047D84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5679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0</xdr:colOff>
      <xdr:row>356</xdr:row>
      <xdr:rowOff>0</xdr:rowOff>
    </xdr:to>
    <xdr:pic>
      <xdr:nvPicPr>
        <xdr:cNvPr id="269" name="Picture 268" descr="Neftçi PFK">
          <a:extLst>
            <a:ext uri="{FF2B5EF4-FFF2-40B4-BE49-F238E27FC236}">
              <a16:creationId xmlns:a16="http://schemas.microsoft.com/office/drawing/2014/main" id="{BF98D72A-1842-4D11-9792-872E08ADA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124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0</xdr:colOff>
      <xdr:row>357</xdr:row>
      <xdr:rowOff>0</xdr:rowOff>
    </xdr:to>
    <xdr:pic>
      <xdr:nvPicPr>
        <xdr:cNvPr id="270" name="Picture 269" descr="Maccabi Haifa FC">
          <a:extLst>
            <a:ext uri="{FF2B5EF4-FFF2-40B4-BE49-F238E27FC236}">
              <a16:creationId xmlns:a16="http://schemas.microsoft.com/office/drawing/2014/main" id="{38670B2E-B578-4B96-A529-1DCFB7497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4976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0</xdr:colOff>
      <xdr:row>358</xdr:row>
      <xdr:rowOff>0</xdr:rowOff>
    </xdr:to>
    <xdr:pic>
      <xdr:nvPicPr>
        <xdr:cNvPr id="271" name="Picture 270" descr="Omonoia FC">
          <a:extLst>
            <a:ext uri="{FF2B5EF4-FFF2-40B4-BE49-F238E27FC236}">
              <a16:creationId xmlns:a16="http://schemas.microsoft.com/office/drawing/2014/main" id="{5734F7B3-3D8D-4D27-9D1C-EE492121A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871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0</xdr:colOff>
      <xdr:row>359</xdr:row>
      <xdr:rowOff>0</xdr:rowOff>
    </xdr:to>
    <xdr:pic>
      <xdr:nvPicPr>
        <xdr:cNvPr id="272" name="Picture 271" descr="Randers FC">
          <a:extLst>
            <a:ext uri="{FF2B5EF4-FFF2-40B4-BE49-F238E27FC236}">
              <a16:creationId xmlns:a16="http://schemas.microsoft.com/office/drawing/2014/main" id="{D99893D3-854B-4558-92E2-50935077F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44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0</xdr:colOff>
      <xdr:row>360</xdr:row>
      <xdr:rowOff>0</xdr:rowOff>
    </xdr:to>
    <xdr:pic>
      <xdr:nvPicPr>
        <xdr:cNvPr id="273" name="Picture 272" descr="FK Sarajevo">
          <a:extLst>
            <a:ext uri="{FF2B5EF4-FFF2-40B4-BE49-F238E27FC236}">
              <a16:creationId xmlns:a16="http://schemas.microsoft.com/office/drawing/2014/main" id="{CD8EF124-EF50-498A-8A06-C564EA2DC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177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0</xdr:colOff>
      <xdr:row>361</xdr:row>
      <xdr:rowOff>0</xdr:rowOff>
    </xdr:to>
    <xdr:pic>
      <xdr:nvPicPr>
        <xdr:cNvPr id="274" name="Picture 273" descr="Lincoln Red Imps FC">
          <a:extLst>
            <a:ext uri="{FF2B5EF4-FFF2-40B4-BE49-F238E27FC236}">
              <a16:creationId xmlns:a16="http://schemas.microsoft.com/office/drawing/2014/main" id="{FF909E4F-BCFA-4B55-8E52-6B25F778F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9911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0</xdr:colOff>
      <xdr:row>362</xdr:row>
      <xdr:rowOff>0</xdr:rowOff>
    </xdr:to>
    <xdr:pic>
      <xdr:nvPicPr>
        <xdr:cNvPr id="275" name="Picture 274" descr="AEK Larnaca FC">
          <a:extLst>
            <a:ext uri="{FF2B5EF4-FFF2-40B4-BE49-F238E27FC236}">
              <a16:creationId xmlns:a16="http://schemas.microsoft.com/office/drawing/2014/main" id="{C316EA82-EEC8-4962-BABE-C8184F3B6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474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0</xdr:colOff>
      <xdr:row>363</xdr:row>
      <xdr:rowOff>0</xdr:rowOff>
    </xdr:to>
    <xdr:pic>
      <xdr:nvPicPr>
        <xdr:cNvPr id="276" name="Picture 275" descr="Universitatea Craiova">
          <a:extLst>
            <a:ext uri="{FF2B5EF4-FFF2-40B4-BE49-F238E27FC236}">
              <a16:creationId xmlns:a16="http://schemas.microsoft.com/office/drawing/2014/main" id="{44A12A39-14B3-4CEE-AB7E-EA03C6D41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1036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0</xdr:colOff>
      <xdr:row>364</xdr:row>
      <xdr:rowOff>0</xdr:rowOff>
    </xdr:to>
    <xdr:pic>
      <xdr:nvPicPr>
        <xdr:cNvPr id="277" name="Picture 276" descr="CS Fola Esch">
          <a:extLst>
            <a:ext uri="{FF2B5EF4-FFF2-40B4-BE49-F238E27FC236}">
              <a16:creationId xmlns:a16="http://schemas.microsoft.com/office/drawing/2014/main" id="{B2855D68-CD12-4012-A3AF-D0E1186EA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59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0</xdr:colOff>
      <xdr:row>365</xdr:row>
      <xdr:rowOff>0</xdr:rowOff>
    </xdr:to>
    <xdr:pic>
      <xdr:nvPicPr>
        <xdr:cNvPr id="278" name="Picture 277" descr="KuPS Kuopio">
          <a:extLst>
            <a:ext uri="{FF2B5EF4-FFF2-40B4-BE49-F238E27FC236}">
              <a16:creationId xmlns:a16="http://schemas.microsoft.com/office/drawing/2014/main" id="{E98D49D2-6A1D-4490-AD8F-75CC1532A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333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0</xdr:colOff>
      <xdr:row>366</xdr:row>
      <xdr:rowOff>0</xdr:rowOff>
    </xdr:to>
    <xdr:pic>
      <xdr:nvPicPr>
        <xdr:cNvPr id="279" name="Picture 278" descr="SCR Altach">
          <a:extLst>
            <a:ext uri="{FF2B5EF4-FFF2-40B4-BE49-F238E27FC236}">
              <a16:creationId xmlns:a16="http://schemas.microsoft.com/office/drawing/2014/main" id="{BCE249E8-0E2B-4A62-BA24-7E49CAFD0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4066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0</xdr:colOff>
      <xdr:row>367</xdr:row>
      <xdr:rowOff>0</xdr:rowOff>
    </xdr:to>
    <xdr:pic>
      <xdr:nvPicPr>
        <xdr:cNvPr id="280" name="Picture 279" descr="FC Admira Wacker Mödling">
          <a:extLst>
            <a:ext uri="{FF2B5EF4-FFF2-40B4-BE49-F238E27FC236}">
              <a16:creationId xmlns:a16="http://schemas.microsoft.com/office/drawing/2014/main" id="{0D5C98D6-BBC5-48B2-8E85-C1FC4C4E1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800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0</xdr:colOff>
      <xdr:row>368</xdr:row>
      <xdr:rowOff>0</xdr:rowOff>
    </xdr:to>
    <xdr:pic>
      <xdr:nvPicPr>
        <xdr:cNvPr id="281" name="Picture 280" descr="TSV Hartberg">
          <a:extLst>
            <a:ext uri="{FF2B5EF4-FFF2-40B4-BE49-F238E27FC236}">
              <a16:creationId xmlns:a16="http://schemas.microsoft.com/office/drawing/2014/main" id="{16A404DA-FBD6-4FE3-A876-A8668DA9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519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0</xdr:colOff>
      <xdr:row>369</xdr:row>
      <xdr:rowOff>0</xdr:rowOff>
    </xdr:to>
    <xdr:pic>
      <xdr:nvPicPr>
        <xdr:cNvPr id="282" name="Picture 281" descr="FK Austria Wien">
          <a:extLst>
            <a:ext uri="{FF2B5EF4-FFF2-40B4-BE49-F238E27FC236}">
              <a16:creationId xmlns:a16="http://schemas.microsoft.com/office/drawing/2014/main" id="{89F9A51C-8D84-415A-B250-A0F3865C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92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0</xdr:colOff>
      <xdr:row>370</xdr:row>
      <xdr:rowOff>0</xdr:rowOff>
    </xdr:to>
    <xdr:pic>
      <xdr:nvPicPr>
        <xdr:cNvPr id="283" name="Picture 282" descr="SK Sturm Graz">
          <a:extLst>
            <a:ext uri="{FF2B5EF4-FFF2-40B4-BE49-F238E27FC236}">
              <a16:creationId xmlns:a16="http://schemas.microsoft.com/office/drawing/2014/main" id="{86F13371-0E7F-4162-AA1A-9AC103F9C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4488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0</xdr:colOff>
      <xdr:row>371</xdr:row>
      <xdr:rowOff>0</xdr:rowOff>
    </xdr:to>
    <xdr:pic>
      <xdr:nvPicPr>
        <xdr:cNvPr id="284" name="Picture 283" descr="NK Olimpija Ljubljana">
          <a:extLst>
            <a:ext uri="{FF2B5EF4-FFF2-40B4-BE49-F238E27FC236}">
              <a16:creationId xmlns:a16="http://schemas.microsoft.com/office/drawing/2014/main" id="{1BDBDB23-C074-42FD-851C-0F65DC02D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8222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0</xdr:colOff>
      <xdr:row>372</xdr:row>
      <xdr:rowOff>0</xdr:rowOff>
    </xdr:to>
    <xdr:pic>
      <xdr:nvPicPr>
        <xdr:cNvPr id="285" name="Picture 284" descr="HNK Hajduk Split">
          <a:extLst>
            <a:ext uri="{FF2B5EF4-FFF2-40B4-BE49-F238E27FC236}">
              <a16:creationId xmlns:a16="http://schemas.microsoft.com/office/drawing/2014/main" id="{C65FDF8C-0FDC-46AD-AAB5-44EC21FB1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3784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0</xdr:colOff>
      <xdr:row>373</xdr:row>
      <xdr:rowOff>0</xdr:rowOff>
    </xdr:to>
    <xdr:pic>
      <xdr:nvPicPr>
        <xdr:cNvPr id="286" name="Picture 285" descr="NK Osijek">
          <a:extLst>
            <a:ext uri="{FF2B5EF4-FFF2-40B4-BE49-F238E27FC236}">
              <a16:creationId xmlns:a16="http://schemas.microsoft.com/office/drawing/2014/main" id="{66F79570-CA4D-4521-9ECA-1A7FCF4D0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347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0</xdr:colOff>
      <xdr:row>374</xdr:row>
      <xdr:rowOff>0</xdr:rowOff>
    </xdr:to>
    <xdr:pic>
      <xdr:nvPicPr>
        <xdr:cNvPr id="287" name="Picture 286" descr="Alashkert FC">
          <a:extLst>
            <a:ext uri="{FF2B5EF4-FFF2-40B4-BE49-F238E27FC236}">
              <a16:creationId xmlns:a16="http://schemas.microsoft.com/office/drawing/2014/main" id="{559B670C-F85D-4BF2-9AEB-2E4364004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25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0</xdr:colOff>
      <xdr:row>375</xdr:row>
      <xdr:rowOff>0</xdr:rowOff>
    </xdr:to>
    <xdr:pic>
      <xdr:nvPicPr>
        <xdr:cNvPr id="288" name="Picture 287" descr="FK Žalgiris Vilnius">
          <a:extLst>
            <a:ext uri="{FF2B5EF4-FFF2-40B4-BE49-F238E27FC236}">
              <a16:creationId xmlns:a16="http://schemas.microsoft.com/office/drawing/2014/main" id="{26ADEB13-64B6-4DD0-87A3-AE0EB3DB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4986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0</xdr:colOff>
      <xdr:row>376</xdr:row>
      <xdr:rowOff>0</xdr:rowOff>
    </xdr:to>
    <xdr:pic>
      <xdr:nvPicPr>
        <xdr:cNvPr id="289" name="Picture 288" descr="FC Kairat Almaty">
          <a:extLst>
            <a:ext uri="{FF2B5EF4-FFF2-40B4-BE49-F238E27FC236}">
              <a16:creationId xmlns:a16="http://schemas.microsoft.com/office/drawing/2014/main" id="{80973CA6-E593-44A4-8621-9CD939E3E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72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0</xdr:colOff>
      <xdr:row>377</xdr:row>
      <xdr:rowOff>0</xdr:rowOff>
    </xdr:to>
    <xdr:pic>
      <xdr:nvPicPr>
        <xdr:cNvPr id="290" name="Picture 289" descr="Riga FC">
          <a:extLst>
            <a:ext uri="{FF2B5EF4-FFF2-40B4-BE49-F238E27FC236}">
              <a16:creationId xmlns:a16="http://schemas.microsoft.com/office/drawing/2014/main" id="{00C1C524-67A2-4684-9278-FB8B0BF2B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45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0</xdr:colOff>
      <xdr:row>378</xdr:row>
      <xdr:rowOff>0</xdr:rowOff>
    </xdr:to>
    <xdr:pic>
      <xdr:nvPicPr>
        <xdr:cNvPr id="291" name="Picture 290" descr="Anorthosis Famagusta FC">
          <a:extLst>
            <a:ext uri="{FF2B5EF4-FFF2-40B4-BE49-F238E27FC236}">
              <a16:creationId xmlns:a16="http://schemas.microsoft.com/office/drawing/2014/main" id="{1F91609F-9027-4984-B30C-7DE8BE09E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358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0</xdr:colOff>
      <xdr:row>379</xdr:row>
      <xdr:rowOff>0</xdr:rowOff>
    </xdr:to>
    <xdr:pic>
      <xdr:nvPicPr>
        <xdr:cNvPr id="292" name="Picture 291" descr="F91 Diddeleng">
          <a:extLst>
            <a:ext uri="{FF2B5EF4-FFF2-40B4-BE49-F238E27FC236}">
              <a16:creationId xmlns:a16="http://schemas.microsoft.com/office/drawing/2014/main" id="{942188AF-CD86-45FC-90AD-60B0F82D8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750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0</xdr:colOff>
      <xdr:row>380</xdr:row>
      <xdr:rowOff>0</xdr:rowOff>
    </xdr:to>
    <xdr:pic>
      <xdr:nvPicPr>
        <xdr:cNvPr id="293" name="Picture 292" descr="FC Spartak Trnava">
          <a:extLst>
            <a:ext uri="{FF2B5EF4-FFF2-40B4-BE49-F238E27FC236}">
              <a16:creationId xmlns:a16="http://schemas.microsoft.com/office/drawing/2014/main" id="{D9179B8E-E8DE-472B-B54F-A8403A570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31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0</xdr:colOff>
      <xdr:row>381</xdr:row>
      <xdr:rowOff>0</xdr:rowOff>
    </xdr:to>
    <xdr:pic>
      <xdr:nvPicPr>
        <xdr:cNvPr id="294" name="Picture 293" descr="The New Saints FC">
          <a:extLst>
            <a:ext uri="{FF2B5EF4-FFF2-40B4-BE49-F238E27FC236}">
              <a16:creationId xmlns:a16="http://schemas.microsoft.com/office/drawing/2014/main" id="{849B2EDC-EBFD-46F0-BEDC-AB68E22C6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875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0</xdr:colOff>
      <xdr:row>382</xdr:row>
      <xdr:rowOff>0</xdr:rowOff>
    </xdr:to>
    <xdr:pic>
      <xdr:nvPicPr>
        <xdr:cNvPr id="295" name="Picture 294" descr="Brøndby IF">
          <a:extLst>
            <a:ext uri="{FF2B5EF4-FFF2-40B4-BE49-F238E27FC236}">
              <a16:creationId xmlns:a16="http://schemas.microsoft.com/office/drawing/2014/main" id="{78D89A3D-CF01-4524-A395-007B13F6F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660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0</xdr:colOff>
      <xdr:row>383</xdr:row>
      <xdr:rowOff>0</xdr:rowOff>
    </xdr:to>
    <xdr:pic>
      <xdr:nvPicPr>
        <xdr:cNvPr id="296" name="Picture 295" descr="HJK Helsinki">
          <a:extLst>
            <a:ext uri="{FF2B5EF4-FFF2-40B4-BE49-F238E27FC236}">
              <a16:creationId xmlns:a16="http://schemas.microsoft.com/office/drawing/2014/main" id="{6A300B5E-2824-49AF-A0C7-8D984482D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0343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0</xdr:colOff>
      <xdr:row>384</xdr:row>
      <xdr:rowOff>0</xdr:rowOff>
    </xdr:to>
    <xdr:pic>
      <xdr:nvPicPr>
        <xdr:cNvPr id="297" name="Picture 296" descr="FC Lugano">
          <a:extLst>
            <a:ext uri="{FF2B5EF4-FFF2-40B4-BE49-F238E27FC236}">
              <a16:creationId xmlns:a16="http://schemas.microsoft.com/office/drawing/2014/main" id="{603784BD-75EC-4402-8B6A-71C3D8894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4076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0</xdr:colOff>
      <xdr:row>385</xdr:row>
      <xdr:rowOff>0</xdr:rowOff>
    </xdr:to>
    <xdr:pic>
      <xdr:nvPicPr>
        <xdr:cNvPr id="298" name="Picture 297" descr="KF Shkëndija">
          <a:extLst>
            <a:ext uri="{FF2B5EF4-FFF2-40B4-BE49-F238E27FC236}">
              <a16:creationId xmlns:a16="http://schemas.microsoft.com/office/drawing/2014/main" id="{EEC6DB0C-7E73-4055-9050-3F28B6A37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7810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0</xdr:colOff>
      <xdr:row>386</xdr:row>
      <xdr:rowOff>0</xdr:rowOff>
    </xdr:to>
    <xdr:pic>
      <xdr:nvPicPr>
        <xdr:cNvPr id="299" name="Picture 298" descr="Aberdeen FC">
          <a:extLst>
            <a:ext uri="{FF2B5EF4-FFF2-40B4-BE49-F238E27FC236}">
              <a16:creationId xmlns:a16="http://schemas.microsoft.com/office/drawing/2014/main" id="{D85C67B5-95F6-48FD-9420-A139EBB16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1544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0</xdr:colOff>
      <xdr:row>387</xdr:row>
      <xdr:rowOff>0</xdr:rowOff>
    </xdr:to>
    <xdr:pic>
      <xdr:nvPicPr>
        <xdr:cNvPr id="300" name="Picture 299" descr="FC Utrecht">
          <a:extLst>
            <a:ext uri="{FF2B5EF4-FFF2-40B4-BE49-F238E27FC236}">
              <a16:creationId xmlns:a16="http://schemas.microsoft.com/office/drawing/2014/main" id="{0D221EAA-D898-454A-AE08-05985019C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278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0</xdr:colOff>
      <xdr:row>388</xdr:row>
      <xdr:rowOff>0</xdr:rowOff>
    </xdr:to>
    <xdr:pic>
      <xdr:nvPicPr>
        <xdr:cNvPr id="301" name="Picture 300" descr="Willem II">
          <a:extLst>
            <a:ext uri="{FF2B5EF4-FFF2-40B4-BE49-F238E27FC236}">
              <a16:creationId xmlns:a16="http://schemas.microsoft.com/office/drawing/2014/main" id="{432B5E18-7687-4A12-AF2C-5DDB3709C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901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0</xdr:colOff>
      <xdr:row>389</xdr:row>
      <xdr:rowOff>0</xdr:rowOff>
    </xdr:to>
    <xdr:pic>
      <xdr:nvPicPr>
        <xdr:cNvPr id="302" name="Picture 301" descr="Dundalk FC">
          <a:extLst>
            <a:ext uri="{FF2B5EF4-FFF2-40B4-BE49-F238E27FC236}">
              <a16:creationId xmlns:a16="http://schemas.microsoft.com/office/drawing/2014/main" id="{2958DEC8-F05F-4A56-9C35-AE4FF7F91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0917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0</xdr:colOff>
      <xdr:row>390</xdr:row>
      <xdr:rowOff>0</xdr:rowOff>
    </xdr:to>
    <xdr:pic>
      <xdr:nvPicPr>
        <xdr:cNvPr id="303" name="Picture 302" descr="FC Flora Tallinn">
          <a:extLst>
            <a:ext uri="{FF2B5EF4-FFF2-40B4-BE49-F238E27FC236}">
              <a16:creationId xmlns:a16="http://schemas.microsoft.com/office/drawing/2014/main" id="{B1AA042D-03D2-4701-BAFF-DECC0498C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4650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0</xdr:colOff>
      <xdr:row>391</xdr:row>
      <xdr:rowOff>0</xdr:rowOff>
    </xdr:to>
    <xdr:pic>
      <xdr:nvPicPr>
        <xdr:cNvPr id="304" name="Picture 303" descr="Östersunds FK">
          <a:extLst>
            <a:ext uri="{FF2B5EF4-FFF2-40B4-BE49-F238E27FC236}">
              <a16:creationId xmlns:a16="http://schemas.microsoft.com/office/drawing/2014/main" id="{CC7B7DDA-9BE3-4238-AFCE-843C770BE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384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0</xdr:colOff>
      <xdr:row>392</xdr:row>
      <xdr:rowOff>0</xdr:rowOff>
    </xdr:to>
    <xdr:pic>
      <xdr:nvPicPr>
        <xdr:cNvPr id="305" name="Picture 304" descr="FK Sūduva">
          <a:extLst>
            <a:ext uri="{FF2B5EF4-FFF2-40B4-BE49-F238E27FC236}">
              <a16:creationId xmlns:a16="http://schemas.microsoft.com/office/drawing/2014/main" id="{A74C7946-B866-411D-BF39-37BA5EC10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2118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0</xdr:colOff>
      <xdr:row>393</xdr:row>
      <xdr:rowOff>0</xdr:rowOff>
    </xdr:to>
    <xdr:pic>
      <xdr:nvPicPr>
        <xdr:cNvPr id="306" name="Picture 305" descr="CS Marítimo">
          <a:extLst>
            <a:ext uri="{FF2B5EF4-FFF2-40B4-BE49-F238E27FC236}">
              <a16:creationId xmlns:a16="http://schemas.microsoft.com/office/drawing/2014/main" id="{BF4EC630-8580-42C4-B91B-FF4E81EAD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5852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0</xdr:colOff>
      <xdr:row>394</xdr:row>
      <xdr:rowOff>0</xdr:rowOff>
    </xdr:to>
    <xdr:pic>
      <xdr:nvPicPr>
        <xdr:cNvPr id="307" name="Picture 306" descr="Vitória SC">
          <a:extLst>
            <a:ext uri="{FF2B5EF4-FFF2-40B4-BE49-F238E27FC236}">
              <a16:creationId xmlns:a16="http://schemas.microsoft.com/office/drawing/2014/main" id="{41E65A09-06A9-4245-A815-BC4FB791A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58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0</xdr:colOff>
      <xdr:row>395</xdr:row>
      <xdr:rowOff>0</xdr:rowOff>
    </xdr:to>
    <xdr:pic>
      <xdr:nvPicPr>
        <xdr:cNvPr id="308" name="Picture 307" descr="Rio Ave FC">
          <a:extLst>
            <a:ext uri="{FF2B5EF4-FFF2-40B4-BE49-F238E27FC236}">
              <a16:creationId xmlns:a16="http://schemas.microsoft.com/office/drawing/2014/main" id="{6679CC52-3E07-4C51-93DA-3F29178FF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491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0</xdr:colOff>
      <xdr:row>396</xdr:row>
      <xdr:rowOff>0</xdr:rowOff>
    </xdr:to>
    <xdr:pic>
      <xdr:nvPicPr>
        <xdr:cNvPr id="309" name="Picture 308" descr="FC Paços de Ferreira">
          <a:extLst>
            <a:ext uri="{FF2B5EF4-FFF2-40B4-BE49-F238E27FC236}">
              <a16:creationId xmlns:a16="http://schemas.microsoft.com/office/drawing/2014/main" id="{8475E1F4-8432-49CF-A2C9-D28A10B14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5224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0</xdr:colOff>
      <xdr:row>397</xdr:row>
      <xdr:rowOff>0</xdr:rowOff>
    </xdr:to>
    <xdr:pic>
      <xdr:nvPicPr>
        <xdr:cNvPr id="310" name="Picture 309" descr="CD Santa Clara">
          <a:extLst>
            <a:ext uri="{FF2B5EF4-FFF2-40B4-BE49-F238E27FC236}">
              <a16:creationId xmlns:a16="http://schemas.microsoft.com/office/drawing/2014/main" id="{A443404A-39DE-458B-926C-EFD6F1343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787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0</xdr:colOff>
      <xdr:row>398</xdr:row>
      <xdr:rowOff>0</xdr:rowOff>
    </xdr:to>
    <xdr:pic>
      <xdr:nvPicPr>
        <xdr:cNvPr id="311" name="Picture 310" descr="PFC CSKA-Sofia">
          <a:extLst>
            <a:ext uri="{FF2B5EF4-FFF2-40B4-BE49-F238E27FC236}">
              <a16:creationId xmlns:a16="http://schemas.microsoft.com/office/drawing/2014/main" id="{6B2EC967-B03B-4CE4-AD6B-75DFDF0DF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4521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0</xdr:colOff>
      <xdr:row>399</xdr:row>
      <xdr:rowOff>0</xdr:rowOff>
    </xdr:to>
    <xdr:pic>
      <xdr:nvPicPr>
        <xdr:cNvPr id="312" name="Picture 311" descr="Wolfsberger AC">
          <a:extLst>
            <a:ext uri="{FF2B5EF4-FFF2-40B4-BE49-F238E27FC236}">
              <a16:creationId xmlns:a16="http://schemas.microsoft.com/office/drawing/2014/main" id="{52BE4F7A-B4B3-44F8-8CA6-346DE61F7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8255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0</xdr:colOff>
      <xdr:row>400</xdr:row>
      <xdr:rowOff>0</xdr:rowOff>
    </xdr:to>
    <xdr:pic>
      <xdr:nvPicPr>
        <xdr:cNvPr id="313" name="Picture 312" descr="FC Girondins de Bordeaux">
          <a:extLst>
            <a:ext uri="{FF2B5EF4-FFF2-40B4-BE49-F238E27FC236}">
              <a16:creationId xmlns:a16="http://schemas.microsoft.com/office/drawing/2014/main" id="{C0E3C549-FE27-4F56-BCE0-6900173DD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1988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0</xdr:colOff>
      <xdr:row>401</xdr:row>
      <xdr:rowOff>0</xdr:rowOff>
    </xdr:to>
    <xdr:pic>
      <xdr:nvPicPr>
        <xdr:cNvPr id="314" name="Picture 313" descr="Racing Club de Strasbourg Alsace">
          <a:extLst>
            <a:ext uri="{FF2B5EF4-FFF2-40B4-BE49-F238E27FC236}">
              <a16:creationId xmlns:a16="http://schemas.microsoft.com/office/drawing/2014/main" id="{1393487A-F1E0-4592-92ED-B02041460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380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0</xdr:colOff>
      <xdr:row>402</xdr:row>
      <xdr:rowOff>0</xdr:rowOff>
    </xdr:to>
    <xdr:pic>
      <xdr:nvPicPr>
        <xdr:cNvPr id="315" name="Picture 314" descr="AS Saint-Étienne">
          <a:extLst>
            <a:ext uri="{FF2B5EF4-FFF2-40B4-BE49-F238E27FC236}">
              <a16:creationId xmlns:a16="http://schemas.microsoft.com/office/drawing/2014/main" id="{4C298B87-53E2-49D4-BB23-6438BD0B5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771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0</xdr:colOff>
      <xdr:row>403</xdr:row>
      <xdr:rowOff>0</xdr:rowOff>
    </xdr:to>
    <xdr:pic>
      <xdr:nvPicPr>
        <xdr:cNvPr id="316" name="Picture 315" descr="Stade de Reims">
          <a:extLst>
            <a:ext uri="{FF2B5EF4-FFF2-40B4-BE49-F238E27FC236}">
              <a16:creationId xmlns:a16="http://schemas.microsoft.com/office/drawing/2014/main" id="{278B36EC-B55C-4E2D-9F5E-88835BAED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505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0</xdr:colOff>
      <xdr:row>404</xdr:row>
      <xdr:rowOff>0</xdr:rowOff>
    </xdr:to>
    <xdr:pic>
      <xdr:nvPicPr>
        <xdr:cNvPr id="317" name="Picture 316" descr="OGC Nice">
          <a:extLst>
            <a:ext uri="{FF2B5EF4-FFF2-40B4-BE49-F238E27FC236}">
              <a16:creationId xmlns:a16="http://schemas.microsoft.com/office/drawing/2014/main" id="{719B02BD-53F7-4B41-AB06-5CA5A9189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423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0</xdr:colOff>
      <xdr:row>405</xdr:row>
      <xdr:rowOff>0</xdr:rowOff>
    </xdr:to>
    <xdr:pic>
      <xdr:nvPicPr>
        <xdr:cNvPr id="318" name="Picture 317" descr="Fehérvár FC">
          <a:extLst>
            <a:ext uri="{FF2B5EF4-FFF2-40B4-BE49-F238E27FC236}">
              <a16:creationId xmlns:a16="http://schemas.microsoft.com/office/drawing/2014/main" id="{C3DE6431-BB3D-465E-BE5C-2E14120B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144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0</xdr:colOff>
      <xdr:row>406</xdr:row>
      <xdr:rowOff>0</xdr:rowOff>
    </xdr:to>
    <xdr:pic>
      <xdr:nvPicPr>
        <xdr:cNvPr id="319" name="Picture 318" descr="RSC Anderlecht">
          <a:extLst>
            <a:ext uri="{FF2B5EF4-FFF2-40B4-BE49-F238E27FC236}">
              <a16:creationId xmlns:a16="http://schemas.microsoft.com/office/drawing/2014/main" id="{1D93AA19-5978-418A-8ABA-D2E4FA629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987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0</xdr:colOff>
      <xdr:row>407</xdr:row>
      <xdr:rowOff>0</xdr:rowOff>
    </xdr:to>
    <xdr:pic>
      <xdr:nvPicPr>
        <xdr:cNvPr id="320" name="Picture 319" descr="FK Jablonec">
          <a:extLst>
            <a:ext uri="{FF2B5EF4-FFF2-40B4-BE49-F238E27FC236}">
              <a16:creationId xmlns:a16="http://schemas.microsoft.com/office/drawing/2014/main" id="{26A24AAF-C8E5-49DE-B48E-43447AAD5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5440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0</xdr:colOff>
      <xdr:row>408</xdr:row>
      <xdr:rowOff>0</xdr:rowOff>
    </xdr:to>
    <xdr:pic>
      <xdr:nvPicPr>
        <xdr:cNvPr id="321" name="Picture 320" descr="FK Bodø/Glimt">
          <a:extLst>
            <a:ext uri="{FF2B5EF4-FFF2-40B4-BE49-F238E27FC236}">
              <a16:creationId xmlns:a16="http://schemas.microsoft.com/office/drawing/2014/main" id="{6A08946B-08EA-4093-BE0F-D32A8EF17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174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0</xdr:colOff>
      <xdr:row>409</xdr:row>
      <xdr:rowOff>0</xdr:rowOff>
    </xdr:to>
    <xdr:pic>
      <xdr:nvPicPr>
        <xdr:cNvPr id="322" name="Picture 321" descr="Legia Warszawa">
          <a:extLst>
            <a:ext uri="{FF2B5EF4-FFF2-40B4-BE49-F238E27FC236}">
              <a16:creationId xmlns:a16="http://schemas.microsoft.com/office/drawing/2014/main" id="{F68E5687-FB0D-40B3-8FAE-E40441DDC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4737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0</xdr:colOff>
      <xdr:row>410</xdr:row>
      <xdr:rowOff>0</xdr:rowOff>
    </xdr:to>
    <xdr:pic>
      <xdr:nvPicPr>
        <xdr:cNvPr id="323" name="Picture 322" descr="ŠK Slovan Bratislava">
          <a:extLst>
            <a:ext uri="{FF2B5EF4-FFF2-40B4-BE49-F238E27FC236}">
              <a16:creationId xmlns:a16="http://schemas.microsoft.com/office/drawing/2014/main" id="{290AA7FF-21B8-47E8-B843-0BA8172BD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299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0</xdr:colOff>
      <xdr:row>411</xdr:row>
      <xdr:rowOff>0</xdr:rowOff>
    </xdr:to>
    <xdr:pic>
      <xdr:nvPicPr>
        <xdr:cNvPr id="324" name="Picture 323" descr="AC Sparta Praha">
          <a:extLst>
            <a:ext uri="{FF2B5EF4-FFF2-40B4-BE49-F238E27FC236}">
              <a16:creationId xmlns:a16="http://schemas.microsoft.com/office/drawing/2014/main" id="{0786EA25-C60B-4ED5-AF8C-5DE07D2D2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862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0</xdr:colOff>
      <xdr:row>412</xdr:row>
      <xdr:rowOff>0</xdr:rowOff>
    </xdr:to>
    <xdr:pic>
      <xdr:nvPicPr>
        <xdr:cNvPr id="325" name="Picture 324" descr="NK Maribor">
          <a:extLst>
            <a:ext uri="{FF2B5EF4-FFF2-40B4-BE49-F238E27FC236}">
              <a16:creationId xmlns:a16="http://schemas.microsoft.com/office/drawing/2014/main" id="{456AA8F1-C78B-4283-80E8-5712336EC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959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0</xdr:colOff>
      <xdr:row>413</xdr:row>
      <xdr:rowOff>0</xdr:rowOff>
    </xdr:to>
    <xdr:pic>
      <xdr:nvPicPr>
        <xdr:cNvPr id="326" name="Picture 325" descr="Apollon Limassol FC">
          <a:extLst>
            <a:ext uri="{FF2B5EF4-FFF2-40B4-BE49-F238E27FC236}">
              <a16:creationId xmlns:a16="http://schemas.microsoft.com/office/drawing/2014/main" id="{738B70DF-3E69-4F8F-888D-E5F1B29F4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3329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0</xdr:colOff>
      <xdr:row>414</xdr:row>
      <xdr:rowOff>0</xdr:rowOff>
    </xdr:to>
    <xdr:pic>
      <xdr:nvPicPr>
        <xdr:cNvPr id="327" name="Picture 326" descr="Hapoel Beer-Sheva FC">
          <a:extLst>
            <a:ext uri="{FF2B5EF4-FFF2-40B4-BE49-F238E27FC236}">
              <a16:creationId xmlns:a16="http://schemas.microsoft.com/office/drawing/2014/main" id="{66A76E06-A495-4DA6-B2C7-FA4CA21AE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889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0</xdr:colOff>
      <xdr:row>415</xdr:row>
      <xdr:rowOff>0</xdr:rowOff>
    </xdr:to>
    <xdr:pic>
      <xdr:nvPicPr>
        <xdr:cNvPr id="328" name="Picture 327" descr="Vitesse">
          <a:extLst>
            <a:ext uri="{FF2B5EF4-FFF2-40B4-BE49-F238E27FC236}">
              <a16:creationId xmlns:a16="http://schemas.microsoft.com/office/drawing/2014/main" id="{12792BC2-851F-41F6-A156-FAF5BF581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4455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0</xdr:colOff>
      <xdr:row>416</xdr:row>
      <xdr:rowOff>0</xdr:rowOff>
    </xdr:to>
    <xdr:pic>
      <xdr:nvPicPr>
        <xdr:cNvPr id="329" name="Picture 328" descr="SC Freiburg">
          <a:extLst>
            <a:ext uri="{FF2B5EF4-FFF2-40B4-BE49-F238E27FC236}">
              <a16:creationId xmlns:a16="http://schemas.microsoft.com/office/drawing/2014/main" id="{3DFD1AAB-708C-4BF5-8C19-B6241D36C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636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0</xdr:colOff>
      <xdr:row>417</xdr:row>
      <xdr:rowOff>0</xdr:rowOff>
    </xdr:to>
    <xdr:pic>
      <xdr:nvPicPr>
        <xdr:cNvPr id="330" name="Picture 329" descr="Hertha BSC Berlin">
          <a:extLst>
            <a:ext uri="{FF2B5EF4-FFF2-40B4-BE49-F238E27FC236}">
              <a16:creationId xmlns:a16="http://schemas.microsoft.com/office/drawing/2014/main" id="{B402A412-A50C-4FFA-828B-015B0C90E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09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0</xdr:colOff>
      <xdr:row>418</xdr:row>
      <xdr:rowOff>0</xdr:rowOff>
    </xdr:to>
    <xdr:pic>
      <xdr:nvPicPr>
        <xdr:cNvPr id="331" name="Picture 330" descr="1. FC Köln">
          <a:extLst>
            <a:ext uri="{FF2B5EF4-FFF2-40B4-BE49-F238E27FC236}">
              <a16:creationId xmlns:a16="http://schemas.microsoft.com/office/drawing/2014/main" id="{9E45CE6A-305C-4D79-8727-943DA43C4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565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0</xdr:colOff>
      <xdr:row>419</xdr:row>
      <xdr:rowOff>0</xdr:rowOff>
    </xdr:to>
    <xdr:pic>
      <xdr:nvPicPr>
        <xdr:cNvPr id="332" name="Picture 331" descr="1. FC Union Berlin">
          <a:extLst>
            <a:ext uri="{FF2B5EF4-FFF2-40B4-BE49-F238E27FC236}">
              <a16:creationId xmlns:a16="http://schemas.microsoft.com/office/drawing/2014/main" id="{04423376-10F2-49AD-9BFB-93078D48C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9390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0</xdr:colOff>
      <xdr:row>420</xdr:row>
      <xdr:rowOff>0</xdr:rowOff>
    </xdr:to>
    <xdr:pic>
      <xdr:nvPicPr>
        <xdr:cNvPr id="333" name="Picture 332" descr="Royal Antwerp FC">
          <a:extLst>
            <a:ext uri="{FF2B5EF4-FFF2-40B4-BE49-F238E27FC236}">
              <a16:creationId xmlns:a16="http://schemas.microsoft.com/office/drawing/2014/main" id="{9C11838B-E53B-49CD-9E59-C7AA020DD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495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0</xdr:colOff>
      <xdr:row>421</xdr:row>
      <xdr:rowOff>0</xdr:rowOff>
    </xdr:to>
    <xdr:pic>
      <xdr:nvPicPr>
        <xdr:cNvPr id="334" name="Picture 333" descr="Fenerbahçe SK">
          <a:extLst>
            <a:ext uri="{FF2B5EF4-FFF2-40B4-BE49-F238E27FC236}">
              <a16:creationId xmlns:a16="http://schemas.microsoft.com/office/drawing/2014/main" id="{CD2B80B5-7AFA-4D16-9B0C-C17E32AD4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515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0</xdr:colOff>
      <xdr:row>422</xdr:row>
      <xdr:rowOff>0</xdr:rowOff>
    </xdr:to>
    <xdr:pic>
      <xdr:nvPicPr>
        <xdr:cNvPr id="335" name="Picture 334" descr="Torino FC">
          <a:extLst>
            <a:ext uri="{FF2B5EF4-FFF2-40B4-BE49-F238E27FC236}">
              <a16:creationId xmlns:a16="http://schemas.microsoft.com/office/drawing/2014/main" id="{C2944BFD-0D8F-43BB-8F77-F78661218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424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0</xdr:colOff>
      <xdr:row>423</xdr:row>
      <xdr:rowOff>0</xdr:rowOff>
    </xdr:to>
    <xdr:pic>
      <xdr:nvPicPr>
        <xdr:cNvPr id="336" name="Picture 335" descr="Rosenborg BK">
          <a:extLst>
            <a:ext uri="{FF2B5EF4-FFF2-40B4-BE49-F238E27FC236}">
              <a16:creationId xmlns:a16="http://schemas.microsoft.com/office/drawing/2014/main" id="{BF69DBE7-AC09-4D30-A0F3-F6F015DF4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6154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0</xdr:colOff>
      <xdr:row>424</xdr:row>
      <xdr:rowOff>0</xdr:rowOff>
    </xdr:to>
    <xdr:pic>
      <xdr:nvPicPr>
        <xdr:cNvPr id="337" name="Picture 336" descr="HNK Rijeka">
          <a:extLst>
            <a:ext uri="{FF2B5EF4-FFF2-40B4-BE49-F238E27FC236}">
              <a16:creationId xmlns:a16="http://schemas.microsoft.com/office/drawing/2014/main" id="{0A8E3AC8-D58A-4304-A8DF-DBB1DB2D8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0</xdr:colOff>
      <xdr:row>425</xdr:row>
      <xdr:rowOff>0</xdr:rowOff>
    </xdr:to>
    <xdr:pic>
      <xdr:nvPicPr>
        <xdr:cNvPr id="338" name="Picture 337" descr="Ferencvárosi TC">
          <a:extLst>
            <a:ext uri="{FF2B5EF4-FFF2-40B4-BE49-F238E27FC236}">
              <a16:creationId xmlns:a16="http://schemas.microsoft.com/office/drawing/2014/main" id="{748C27E4-D69E-4E4B-A119-F37E9AA6D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3621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0</xdr:colOff>
      <xdr:row>426</xdr:row>
      <xdr:rowOff>0</xdr:rowOff>
    </xdr:to>
    <xdr:pic>
      <xdr:nvPicPr>
        <xdr:cNvPr id="339" name="Picture 338" descr="R. Standard de Liège">
          <a:extLst>
            <a:ext uri="{FF2B5EF4-FFF2-40B4-BE49-F238E27FC236}">
              <a16:creationId xmlns:a16="http://schemas.microsoft.com/office/drawing/2014/main" id="{43C4FE4E-CB42-403A-912D-ED7F6967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7355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0</xdr:colOff>
      <xdr:row>427</xdr:row>
      <xdr:rowOff>0</xdr:rowOff>
    </xdr:to>
    <xdr:pic>
      <xdr:nvPicPr>
        <xdr:cNvPr id="340" name="Picture 339" descr="SK Rapid Wien">
          <a:extLst>
            <a:ext uri="{FF2B5EF4-FFF2-40B4-BE49-F238E27FC236}">
              <a16:creationId xmlns:a16="http://schemas.microsoft.com/office/drawing/2014/main" id="{F1272CD6-7CCC-4D89-AE71-27B11AA64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2918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0</xdr:colOff>
      <xdr:row>428</xdr:row>
      <xdr:rowOff>0</xdr:rowOff>
    </xdr:to>
    <xdr:pic>
      <xdr:nvPicPr>
        <xdr:cNvPr id="341" name="Picture 340" descr="FC Schalke 04">
          <a:extLst>
            <a:ext uri="{FF2B5EF4-FFF2-40B4-BE49-F238E27FC236}">
              <a16:creationId xmlns:a16="http://schemas.microsoft.com/office/drawing/2014/main" id="{E2631F44-1F30-4AC6-8792-E45201DC4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665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0</xdr:colOff>
      <xdr:row>429</xdr:row>
      <xdr:rowOff>0</xdr:rowOff>
    </xdr:to>
    <xdr:pic>
      <xdr:nvPicPr>
        <xdr:cNvPr id="342" name="Picture 341" descr="FC BATE Borisov">
          <a:extLst>
            <a:ext uri="{FF2B5EF4-FFF2-40B4-BE49-F238E27FC236}">
              <a16:creationId xmlns:a16="http://schemas.microsoft.com/office/drawing/2014/main" id="{75CE63D3-E784-4EF1-AB3C-974305AE6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2214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0</xdr:colOff>
      <xdr:row>430</xdr:row>
      <xdr:rowOff>0</xdr:rowOff>
    </xdr:to>
    <xdr:pic>
      <xdr:nvPicPr>
        <xdr:cNvPr id="343" name="Picture 342" descr="FCSB">
          <a:extLst>
            <a:ext uri="{FF2B5EF4-FFF2-40B4-BE49-F238E27FC236}">
              <a16:creationId xmlns:a16="http://schemas.microsoft.com/office/drawing/2014/main" id="{DACDC48A-0956-4BA7-941D-FB1DC3685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5948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0</xdr:colOff>
      <xdr:row>431</xdr:row>
      <xdr:rowOff>0</xdr:rowOff>
    </xdr:to>
    <xdr:pic>
      <xdr:nvPicPr>
        <xdr:cNvPr id="344" name="Picture 343" descr="APOEL FC">
          <a:extLst>
            <a:ext uri="{FF2B5EF4-FFF2-40B4-BE49-F238E27FC236}">
              <a16:creationId xmlns:a16="http://schemas.microsoft.com/office/drawing/2014/main" id="{026D8E5C-E89F-431F-B851-3BC6AE0C2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7853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0</xdr:colOff>
      <xdr:row>432</xdr:row>
      <xdr:rowOff>0</xdr:rowOff>
    </xdr:to>
    <xdr:pic>
      <xdr:nvPicPr>
        <xdr:cNvPr id="345" name="Picture 344" descr="KRC Genk">
          <a:extLst>
            <a:ext uri="{FF2B5EF4-FFF2-40B4-BE49-F238E27FC236}">
              <a16:creationId xmlns:a16="http://schemas.microsoft.com/office/drawing/2014/main" id="{B6B639E1-C537-4C2B-B7AA-D28E824C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9758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0</xdr:colOff>
      <xdr:row>433</xdr:row>
      <xdr:rowOff>0</xdr:rowOff>
    </xdr:to>
    <xdr:pic>
      <xdr:nvPicPr>
        <xdr:cNvPr id="346" name="Picture 345" descr="FC Zorya Luhansk">
          <a:extLst>
            <a:ext uri="{FF2B5EF4-FFF2-40B4-BE49-F238E27FC236}">
              <a16:creationId xmlns:a16="http://schemas.microsoft.com/office/drawing/2014/main" id="{3211CB62-8000-473C-96CE-CD4EED414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1663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0</xdr:colOff>
      <xdr:row>434</xdr:row>
      <xdr:rowOff>0</xdr:rowOff>
    </xdr:to>
    <xdr:pic>
      <xdr:nvPicPr>
        <xdr:cNvPr id="347" name="Picture 346" descr="Athletic Club">
          <a:extLst>
            <a:ext uri="{FF2B5EF4-FFF2-40B4-BE49-F238E27FC236}">
              <a16:creationId xmlns:a16="http://schemas.microsoft.com/office/drawing/2014/main" id="{B8393A3E-0C69-4247-B450-34BD3869F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5397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0</xdr:colOff>
      <xdr:row>435</xdr:row>
      <xdr:rowOff>0</xdr:rowOff>
    </xdr:to>
    <xdr:pic>
      <xdr:nvPicPr>
        <xdr:cNvPr id="348" name="Picture 347" descr="RCD Espanyol">
          <a:extLst>
            <a:ext uri="{FF2B5EF4-FFF2-40B4-BE49-F238E27FC236}">
              <a16:creationId xmlns:a16="http://schemas.microsoft.com/office/drawing/2014/main" id="{21BDFCBC-D6EE-4AC5-9A0E-4F619F806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131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0</xdr:colOff>
      <xdr:row>436</xdr:row>
      <xdr:rowOff>0</xdr:rowOff>
    </xdr:to>
    <xdr:pic>
      <xdr:nvPicPr>
        <xdr:cNvPr id="349" name="Picture 348" descr="Getafe CF">
          <a:extLst>
            <a:ext uri="{FF2B5EF4-FFF2-40B4-BE49-F238E27FC236}">
              <a16:creationId xmlns:a16="http://schemas.microsoft.com/office/drawing/2014/main" id="{AD4285F5-E6EE-4EC3-983F-8C5F578A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2864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0</xdr:colOff>
      <xdr:row>437</xdr:row>
      <xdr:rowOff>0</xdr:rowOff>
    </xdr:to>
    <xdr:pic>
      <xdr:nvPicPr>
        <xdr:cNvPr id="350" name="Picture 349" descr="Granada CF">
          <a:extLst>
            <a:ext uri="{FF2B5EF4-FFF2-40B4-BE49-F238E27FC236}">
              <a16:creationId xmlns:a16="http://schemas.microsoft.com/office/drawing/2014/main" id="{2E2F552A-B625-458D-B555-8265EDAB6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6598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0</xdr:colOff>
      <xdr:row>438</xdr:row>
      <xdr:rowOff>0</xdr:rowOff>
    </xdr:to>
    <xdr:pic>
      <xdr:nvPicPr>
        <xdr:cNvPr id="351" name="Picture 350" descr="Molde FK">
          <a:extLst>
            <a:ext uri="{FF2B5EF4-FFF2-40B4-BE49-F238E27FC236}">
              <a16:creationId xmlns:a16="http://schemas.microsoft.com/office/drawing/2014/main" id="{18E19B62-4964-492A-BDF4-105376173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33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0</xdr:colOff>
      <xdr:row>439</xdr:row>
      <xdr:rowOff>0</xdr:rowOff>
    </xdr:to>
    <xdr:pic>
      <xdr:nvPicPr>
        <xdr:cNvPr id="352" name="Picture 351" descr="FC Midtjylland">
          <a:extLst>
            <a:ext uri="{FF2B5EF4-FFF2-40B4-BE49-F238E27FC236}">
              <a16:creationId xmlns:a16="http://schemas.microsoft.com/office/drawing/2014/main" id="{EDEA79AE-C226-454B-B843-1AC404310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2237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0</xdr:colOff>
      <xdr:row>440</xdr:row>
      <xdr:rowOff>0</xdr:rowOff>
    </xdr:to>
    <xdr:pic>
      <xdr:nvPicPr>
        <xdr:cNvPr id="353" name="Picture 352" descr="CFR 1907 Cluj">
          <a:extLst>
            <a:ext uri="{FF2B5EF4-FFF2-40B4-BE49-F238E27FC236}">
              <a16:creationId xmlns:a16="http://schemas.microsoft.com/office/drawing/2014/main" id="{6AD18345-F169-47B1-B889-4B55A43C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0</xdr:colOff>
      <xdr:row>441</xdr:row>
      <xdr:rowOff>0</xdr:rowOff>
    </xdr:to>
    <xdr:pic>
      <xdr:nvPicPr>
        <xdr:cNvPr id="354" name="Picture 353" descr="AEK Athens FC">
          <a:extLst>
            <a:ext uri="{FF2B5EF4-FFF2-40B4-BE49-F238E27FC236}">
              <a16:creationId xmlns:a16="http://schemas.microsoft.com/office/drawing/2014/main" id="{188FE06D-84B6-4B29-8856-17055A3FF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153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0</xdr:colOff>
      <xdr:row>442</xdr:row>
      <xdr:rowOff>0</xdr:rowOff>
    </xdr:to>
    <xdr:pic>
      <xdr:nvPicPr>
        <xdr:cNvPr id="355" name="Picture 354" descr="Real Betis Balompié">
          <a:extLst>
            <a:ext uri="{FF2B5EF4-FFF2-40B4-BE49-F238E27FC236}">
              <a16:creationId xmlns:a16="http://schemas.microsoft.com/office/drawing/2014/main" id="{49A8F1A5-4461-4C90-A30E-A243FFFA4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709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0</xdr:colOff>
      <xdr:row>443</xdr:row>
      <xdr:rowOff>0</xdr:rowOff>
    </xdr:to>
    <xdr:pic>
      <xdr:nvPicPr>
        <xdr:cNvPr id="356" name="Picture 355" descr="Everton FC">
          <a:extLst>
            <a:ext uri="{FF2B5EF4-FFF2-40B4-BE49-F238E27FC236}">
              <a16:creationId xmlns:a16="http://schemas.microsoft.com/office/drawing/2014/main" id="{E927643F-E524-4169-8642-B49027247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2659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0</xdr:colOff>
      <xdr:row>444</xdr:row>
      <xdr:rowOff>0</xdr:rowOff>
    </xdr:to>
    <xdr:pic>
      <xdr:nvPicPr>
        <xdr:cNvPr id="357" name="Picture 356" descr="Burnley FC">
          <a:extLst>
            <a:ext uri="{FF2B5EF4-FFF2-40B4-BE49-F238E27FC236}">
              <a16:creationId xmlns:a16="http://schemas.microsoft.com/office/drawing/2014/main" id="{244905A4-0CD9-4688-911E-34258720C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39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0</xdr:colOff>
      <xdr:row>445</xdr:row>
      <xdr:rowOff>0</xdr:rowOff>
    </xdr:to>
    <xdr:pic>
      <xdr:nvPicPr>
        <xdr:cNvPr id="358" name="Picture 357" descr="Wolverhampton Wanderers FC">
          <a:extLst>
            <a:ext uri="{FF2B5EF4-FFF2-40B4-BE49-F238E27FC236}">
              <a16:creationId xmlns:a16="http://schemas.microsoft.com/office/drawing/2014/main" id="{C360AB29-58F0-4C2F-898E-59A996243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0126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0</xdr:colOff>
      <xdr:row>446</xdr:row>
      <xdr:rowOff>0</xdr:rowOff>
    </xdr:to>
    <xdr:pic>
      <xdr:nvPicPr>
        <xdr:cNvPr id="359" name="Picture 358" descr="Leicester City FC">
          <a:extLst>
            <a:ext uri="{FF2B5EF4-FFF2-40B4-BE49-F238E27FC236}">
              <a16:creationId xmlns:a16="http://schemas.microsoft.com/office/drawing/2014/main" id="{7ADB32B4-D2AB-4704-A149-6C6A15DB6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751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0</xdr:colOff>
      <xdr:row>447</xdr:row>
      <xdr:rowOff>0</xdr:rowOff>
    </xdr:to>
    <xdr:pic>
      <xdr:nvPicPr>
        <xdr:cNvPr id="360" name="Picture 359" descr="West Ham United FC">
          <a:extLst>
            <a:ext uri="{FF2B5EF4-FFF2-40B4-BE49-F238E27FC236}">
              <a16:creationId xmlns:a16="http://schemas.microsoft.com/office/drawing/2014/main" id="{E92A5195-ECB3-4AC5-A187-C5A222516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1251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0</xdr:colOff>
      <xdr:row>448</xdr:row>
      <xdr:rowOff>0</xdr:rowOff>
    </xdr:to>
    <xdr:pic>
      <xdr:nvPicPr>
        <xdr:cNvPr id="361" name="Picture 360" descr="FC Astana">
          <a:extLst>
            <a:ext uri="{FF2B5EF4-FFF2-40B4-BE49-F238E27FC236}">
              <a16:creationId xmlns:a16="http://schemas.microsoft.com/office/drawing/2014/main" id="{1E3F7321-2BC7-4191-8172-8C6B56CC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6814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0</xdr:colOff>
      <xdr:row>449</xdr:row>
      <xdr:rowOff>0</xdr:rowOff>
    </xdr:to>
    <xdr:pic>
      <xdr:nvPicPr>
        <xdr:cNvPr id="362" name="Picture 361" descr="VfL Borussia Mönchengladbach">
          <a:extLst>
            <a:ext uri="{FF2B5EF4-FFF2-40B4-BE49-F238E27FC236}">
              <a16:creationId xmlns:a16="http://schemas.microsoft.com/office/drawing/2014/main" id="{F6D1C397-1741-4EA9-9F60-68D93C06F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0548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0</xdr:colOff>
      <xdr:row>450</xdr:row>
      <xdr:rowOff>0</xdr:rowOff>
    </xdr:to>
    <xdr:pic>
      <xdr:nvPicPr>
        <xdr:cNvPr id="363" name="Picture 362" descr="PAOK FC">
          <a:extLst>
            <a:ext uri="{FF2B5EF4-FFF2-40B4-BE49-F238E27FC236}">
              <a16:creationId xmlns:a16="http://schemas.microsoft.com/office/drawing/2014/main" id="{154AD4DE-8472-4098-AE77-4F32D7C56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939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0</xdr:colOff>
      <xdr:row>451</xdr:row>
      <xdr:rowOff>0</xdr:rowOff>
    </xdr:to>
    <xdr:pic>
      <xdr:nvPicPr>
        <xdr:cNvPr id="364" name="Picture 363" descr="VfL Wolfsburg">
          <a:extLst>
            <a:ext uri="{FF2B5EF4-FFF2-40B4-BE49-F238E27FC236}">
              <a16:creationId xmlns:a16="http://schemas.microsoft.com/office/drawing/2014/main" id="{50D06FDC-475D-496E-86DA-4F983D9F8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9844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0</xdr:colOff>
      <xdr:row>452</xdr:row>
      <xdr:rowOff>0</xdr:rowOff>
    </xdr:to>
    <xdr:pic>
      <xdr:nvPicPr>
        <xdr:cNvPr id="365" name="Picture 364" descr="FC Sheriff Tiraspol">
          <a:extLst>
            <a:ext uri="{FF2B5EF4-FFF2-40B4-BE49-F238E27FC236}">
              <a16:creationId xmlns:a16="http://schemas.microsoft.com/office/drawing/2014/main" id="{C4F5FBD6-12BC-4CBB-8C87-E4058652C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5407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0</xdr:colOff>
      <xdr:row>453</xdr:row>
      <xdr:rowOff>0</xdr:rowOff>
    </xdr:to>
    <xdr:pic>
      <xdr:nvPicPr>
        <xdr:cNvPr id="366" name="Picture 365" descr="TSG 1899 Hoffenheim">
          <a:extLst>
            <a:ext uri="{FF2B5EF4-FFF2-40B4-BE49-F238E27FC236}">
              <a16:creationId xmlns:a16="http://schemas.microsoft.com/office/drawing/2014/main" id="{0A243F99-5EC5-4F9B-A86D-DDF6F4EA0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9141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0</xdr:colOff>
      <xdr:row>454</xdr:row>
      <xdr:rowOff>0</xdr:rowOff>
    </xdr:to>
    <xdr:pic>
      <xdr:nvPicPr>
        <xdr:cNvPr id="367" name="Picture 366" descr="PFC Ludogorets 1945">
          <a:extLst>
            <a:ext uri="{FF2B5EF4-FFF2-40B4-BE49-F238E27FC236}">
              <a16:creationId xmlns:a16="http://schemas.microsoft.com/office/drawing/2014/main" id="{B8CCAC55-54AC-4002-9613-602B79A0C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4703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0</xdr:colOff>
      <xdr:row>455</xdr:row>
      <xdr:rowOff>0</xdr:rowOff>
    </xdr:to>
    <xdr:pic>
      <xdr:nvPicPr>
        <xdr:cNvPr id="368" name="Picture 367" descr="Malmö FF">
          <a:extLst>
            <a:ext uri="{FF2B5EF4-FFF2-40B4-BE49-F238E27FC236}">
              <a16:creationId xmlns:a16="http://schemas.microsoft.com/office/drawing/2014/main" id="{E66567C7-8388-453C-9A34-30B63E25B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266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0</xdr:colOff>
      <xdr:row>456</xdr:row>
      <xdr:rowOff>0</xdr:rowOff>
    </xdr:to>
    <xdr:pic>
      <xdr:nvPicPr>
        <xdr:cNvPr id="369" name="Picture 368" descr="FK Partizan">
          <a:extLst>
            <a:ext uri="{FF2B5EF4-FFF2-40B4-BE49-F238E27FC236}">
              <a16:creationId xmlns:a16="http://schemas.microsoft.com/office/drawing/2014/main" id="{2BC110F9-3B28-42D1-AB1A-AF6546A2A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0</xdr:colOff>
      <xdr:row>457</xdr:row>
      <xdr:rowOff>0</xdr:rowOff>
    </xdr:to>
    <xdr:pic>
      <xdr:nvPicPr>
        <xdr:cNvPr id="370" name="Picture 369" descr="Maccabi Tel-Aviv FC">
          <a:extLst>
            <a:ext uri="{FF2B5EF4-FFF2-40B4-BE49-F238E27FC236}">
              <a16:creationId xmlns:a16="http://schemas.microsoft.com/office/drawing/2014/main" id="{FD52CF34-E918-4D0B-BECE-39831483E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773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0</xdr:colOff>
      <xdr:row>458</xdr:row>
      <xdr:rowOff>0</xdr:rowOff>
    </xdr:to>
    <xdr:pic>
      <xdr:nvPicPr>
        <xdr:cNvPr id="371" name="Picture 370" descr="İstanbul Başakşehir">
          <a:extLst>
            <a:ext uri="{FF2B5EF4-FFF2-40B4-BE49-F238E27FC236}">
              <a16:creationId xmlns:a16="http://schemas.microsoft.com/office/drawing/2014/main" id="{91D115BD-C65F-4D77-93F2-A4A1875DC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3296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0</xdr:colOff>
      <xdr:row>459</xdr:row>
      <xdr:rowOff>0</xdr:rowOff>
    </xdr:to>
    <xdr:pic>
      <xdr:nvPicPr>
        <xdr:cNvPr id="372" name="Picture 371" descr="Qarabağ FK">
          <a:extLst>
            <a:ext uri="{FF2B5EF4-FFF2-40B4-BE49-F238E27FC236}">
              <a16:creationId xmlns:a16="http://schemas.microsoft.com/office/drawing/2014/main" id="{AF2D1578-A5BA-4863-8572-E79B0538A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8859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0</xdr:colOff>
      <xdr:row>460</xdr:row>
      <xdr:rowOff>0</xdr:rowOff>
    </xdr:to>
    <xdr:pic>
      <xdr:nvPicPr>
        <xdr:cNvPr id="373" name="Picture 372" descr="AS Monaco FC">
          <a:extLst>
            <a:ext uri="{FF2B5EF4-FFF2-40B4-BE49-F238E27FC236}">
              <a16:creationId xmlns:a16="http://schemas.microsoft.com/office/drawing/2014/main" id="{BE8C4315-DCCC-4210-AF10-EC15F8579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59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0</xdr:colOff>
      <xdr:row>461</xdr:row>
      <xdr:rowOff>0</xdr:rowOff>
    </xdr:to>
    <xdr:pic>
      <xdr:nvPicPr>
        <xdr:cNvPr id="374" name="Picture 373" descr="Real Sociedad de Fútbol">
          <a:extLst>
            <a:ext uri="{FF2B5EF4-FFF2-40B4-BE49-F238E27FC236}">
              <a16:creationId xmlns:a16="http://schemas.microsoft.com/office/drawing/2014/main" id="{159848B0-89D3-41B5-B5C1-9C1E58B9E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8155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0</xdr:colOff>
      <xdr:row>462</xdr:row>
      <xdr:rowOff>0</xdr:rowOff>
    </xdr:to>
    <xdr:pic>
      <xdr:nvPicPr>
        <xdr:cNvPr id="375" name="Picture 374" descr="FC Krasnodar">
          <a:extLst>
            <a:ext uri="{FF2B5EF4-FFF2-40B4-BE49-F238E27FC236}">
              <a16:creationId xmlns:a16="http://schemas.microsoft.com/office/drawing/2014/main" id="{89E6FCF3-E5B0-49AD-A685-6735C96AD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371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0</xdr:colOff>
      <xdr:row>463</xdr:row>
      <xdr:rowOff>0</xdr:rowOff>
    </xdr:to>
    <xdr:pic>
      <xdr:nvPicPr>
        <xdr:cNvPr id="376" name="Picture 375" descr="KAA Gent">
          <a:extLst>
            <a:ext uri="{FF2B5EF4-FFF2-40B4-BE49-F238E27FC236}">
              <a16:creationId xmlns:a16="http://schemas.microsoft.com/office/drawing/2014/main" id="{3CE49EC2-FC55-4AE4-87A2-8F9C12198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9280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0</xdr:colOff>
      <xdr:row>464</xdr:row>
      <xdr:rowOff>0</xdr:rowOff>
    </xdr:to>
    <xdr:pic>
      <xdr:nvPicPr>
        <xdr:cNvPr id="377" name="Picture 376" descr="AZ Alkmaar">
          <a:extLst>
            <a:ext uri="{FF2B5EF4-FFF2-40B4-BE49-F238E27FC236}">
              <a16:creationId xmlns:a16="http://schemas.microsoft.com/office/drawing/2014/main" id="{6C21BC68-C1FA-4A0C-9B96-B2081322C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185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0</xdr:colOff>
      <xdr:row>465</xdr:row>
      <xdr:rowOff>0</xdr:rowOff>
    </xdr:to>
    <xdr:pic>
      <xdr:nvPicPr>
        <xdr:cNvPr id="378" name="Picture 377" descr="Feyenoord">
          <a:extLst>
            <a:ext uri="{FF2B5EF4-FFF2-40B4-BE49-F238E27FC236}">
              <a16:creationId xmlns:a16="http://schemas.microsoft.com/office/drawing/2014/main" id="{DB3A935E-3F9B-4F5E-A40B-EAA9765EE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4919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0</xdr:colOff>
      <xdr:row>466</xdr:row>
      <xdr:rowOff>0</xdr:rowOff>
    </xdr:to>
    <xdr:pic>
      <xdr:nvPicPr>
        <xdr:cNvPr id="379" name="Picture 378" descr="PSV Eindhoven">
          <a:extLst>
            <a:ext uri="{FF2B5EF4-FFF2-40B4-BE49-F238E27FC236}">
              <a16:creationId xmlns:a16="http://schemas.microsoft.com/office/drawing/2014/main" id="{9260DFED-6CC1-40C5-B26B-485A2BF2D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8653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0</xdr:colOff>
      <xdr:row>467</xdr:row>
      <xdr:rowOff>0</xdr:rowOff>
    </xdr:to>
    <xdr:pic>
      <xdr:nvPicPr>
        <xdr:cNvPr id="380" name="Picture 379" descr="FC Spartak Moskva">
          <a:extLst>
            <a:ext uri="{FF2B5EF4-FFF2-40B4-BE49-F238E27FC236}">
              <a16:creationId xmlns:a16="http://schemas.microsoft.com/office/drawing/2014/main" id="{E2AD770D-690D-4696-81E7-5A2F3A8A5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421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0</xdr:colOff>
      <xdr:row>468</xdr:row>
      <xdr:rowOff>0</xdr:rowOff>
    </xdr:to>
    <xdr:pic>
      <xdr:nvPicPr>
        <xdr:cNvPr id="381" name="Picture 380" descr="LOSC Lille">
          <a:extLst>
            <a:ext uri="{FF2B5EF4-FFF2-40B4-BE49-F238E27FC236}">
              <a16:creationId xmlns:a16="http://schemas.microsoft.com/office/drawing/2014/main" id="{A43372F9-0D7A-4957-9A8C-692E3DF49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9778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0</xdr:colOff>
      <xdr:row>469</xdr:row>
      <xdr:rowOff>0</xdr:rowOff>
    </xdr:to>
    <xdr:pic>
      <xdr:nvPicPr>
        <xdr:cNvPr id="382" name="Picture 381" descr="FC Viktoria Plzeň">
          <a:extLst>
            <a:ext uri="{FF2B5EF4-FFF2-40B4-BE49-F238E27FC236}">
              <a16:creationId xmlns:a16="http://schemas.microsoft.com/office/drawing/2014/main" id="{69A9EC81-01CF-41A4-961E-281A15E75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683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0</xdr:colOff>
      <xdr:row>470</xdr:row>
      <xdr:rowOff>0</xdr:rowOff>
    </xdr:to>
    <xdr:pic>
      <xdr:nvPicPr>
        <xdr:cNvPr id="383" name="Picture 382" descr="Stade Rennais FC">
          <a:extLst>
            <a:ext uri="{FF2B5EF4-FFF2-40B4-BE49-F238E27FC236}">
              <a16:creationId xmlns:a16="http://schemas.microsoft.com/office/drawing/2014/main" id="{F131D7C6-F309-49C5-AE61-6C964F30E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724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0</xdr:colOff>
      <xdr:row>471</xdr:row>
      <xdr:rowOff>0</xdr:rowOff>
    </xdr:to>
    <xdr:pic>
      <xdr:nvPicPr>
        <xdr:cNvPr id="384" name="Picture 383" descr="Galatasaray AŞ">
          <a:extLst>
            <a:ext uri="{FF2B5EF4-FFF2-40B4-BE49-F238E27FC236}">
              <a16:creationId xmlns:a16="http://schemas.microsoft.com/office/drawing/2014/main" id="{32E11975-B57C-4AF6-B3FA-C0C9B2264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808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0</xdr:colOff>
      <xdr:row>472</xdr:row>
      <xdr:rowOff>0</xdr:rowOff>
    </xdr:to>
    <xdr:pic>
      <xdr:nvPicPr>
        <xdr:cNvPr id="385" name="Picture 384" descr="PFC CSKA Moskva">
          <a:extLst>
            <a:ext uri="{FF2B5EF4-FFF2-40B4-BE49-F238E27FC236}">
              <a16:creationId xmlns:a16="http://schemas.microsoft.com/office/drawing/2014/main" id="{5A6D2DF5-480C-4BBE-A0B1-896887B5C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654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0</xdr:colOff>
      <xdr:row>473</xdr:row>
      <xdr:rowOff>0</xdr:rowOff>
    </xdr:to>
    <xdr:pic>
      <xdr:nvPicPr>
        <xdr:cNvPr id="386" name="Picture 385" descr="Beşiktaş JK">
          <a:extLst>
            <a:ext uri="{FF2B5EF4-FFF2-40B4-BE49-F238E27FC236}">
              <a16:creationId xmlns:a16="http://schemas.microsoft.com/office/drawing/2014/main" id="{22D3C595-26A0-4E02-85A9-8B21F4B09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76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0</xdr:colOff>
      <xdr:row>474</xdr:row>
      <xdr:rowOff>0</xdr:rowOff>
    </xdr:to>
    <xdr:pic>
      <xdr:nvPicPr>
        <xdr:cNvPr id="387" name="Picture 386" descr="Celtic FC">
          <a:extLst>
            <a:ext uri="{FF2B5EF4-FFF2-40B4-BE49-F238E27FC236}">
              <a16:creationId xmlns:a16="http://schemas.microsoft.com/office/drawing/2014/main" id="{D70D6C87-2FAE-4D3B-9768-2C97C3F0D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401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0</xdr:colOff>
      <xdr:row>475</xdr:row>
      <xdr:rowOff>0</xdr:rowOff>
    </xdr:to>
    <xdr:pic>
      <xdr:nvPicPr>
        <xdr:cNvPr id="388" name="Picture 387" descr="FC Lokomotiv Moskva">
          <a:extLst>
            <a:ext uri="{FF2B5EF4-FFF2-40B4-BE49-F238E27FC236}">
              <a16:creationId xmlns:a16="http://schemas.microsoft.com/office/drawing/2014/main" id="{84D35E88-CF84-47D0-971C-4A1BCE257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5915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0</xdr:colOff>
      <xdr:row>476</xdr:row>
      <xdr:rowOff>0</xdr:rowOff>
    </xdr:to>
    <xdr:pic>
      <xdr:nvPicPr>
        <xdr:cNvPr id="389" name="Picture 388" descr="Olympique de Marseille">
          <a:extLst>
            <a:ext uri="{FF2B5EF4-FFF2-40B4-BE49-F238E27FC236}">
              <a16:creationId xmlns:a16="http://schemas.microsoft.com/office/drawing/2014/main" id="{7E8C260A-BB96-47B8-9CC9-F3853E56A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1477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0</xdr:colOff>
      <xdr:row>477</xdr:row>
      <xdr:rowOff>0</xdr:rowOff>
    </xdr:to>
    <xdr:pic>
      <xdr:nvPicPr>
        <xdr:cNvPr id="390" name="Picture 389" descr="LASK">
          <a:extLst>
            <a:ext uri="{FF2B5EF4-FFF2-40B4-BE49-F238E27FC236}">
              <a16:creationId xmlns:a16="http://schemas.microsoft.com/office/drawing/2014/main" id="{215B5C00-E642-42B6-8814-DBC62E3E3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7040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0</xdr:colOff>
      <xdr:row>478</xdr:row>
      <xdr:rowOff>0</xdr:rowOff>
    </xdr:to>
    <xdr:pic>
      <xdr:nvPicPr>
        <xdr:cNvPr id="391" name="Picture 390" descr="BSC Young Boys">
          <a:extLst>
            <a:ext uri="{FF2B5EF4-FFF2-40B4-BE49-F238E27FC236}">
              <a16:creationId xmlns:a16="http://schemas.microsoft.com/office/drawing/2014/main" id="{4C56D677-5A74-40FA-A256-BB86408D9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8945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0</xdr:colOff>
      <xdr:row>479</xdr:row>
      <xdr:rowOff>0</xdr:rowOff>
    </xdr:to>
    <xdr:pic>
      <xdr:nvPicPr>
        <xdr:cNvPr id="392" name="Picture 391" descr="AC Milan">
          <a:extLst>
            <a:ext uri="{FF2B5EF4-FFF2-40B4-BE49-F238E27FC236}">
              <a16:creationId xmlns:a16="http://schemas.microsoft.com/office/drawing/2014/main" id="{40952D36-9B85-44C1-8B19-1B342F9E1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4507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0</xdr:colOff>
      <xdr:row>480</xdr:row>
      <xdr:rowOff>0</xdr:rowOff>
    </xdr:to>
    <xdr:pic>
      <xdr:nvPicPr>
        <xdr:cNvPr id="393" name="Picture 392" descr="Club Brugge">
          <a:extLst>
            <a:ext uri="{FF2B5EF4-FFF2-40B4-BE49-F238E27FC236}">
              <a16:creationId xmlns:a16="http://schemas.microsoft.com/office/drawing/2014/main" id="{0A070435-25F1-4C65-B7B1-BDD04BB17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641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0</xdr:colOff>
      <xdr:row>481</xdr:row>
      <xdr:rowOff>0</xdr:rowOff>
    </xdr:to>
    <xdr:pic>
      <xdr:nvPicPr>
        <xdr:cNvPr id="394" name="Picture 393" descr="F.C. Copenhagen">
          <a:extLst>
            <a:ext uri="{FF2B5EF4-FFF2-40B4-BE49-F238E27FC236}">
              <a16:creationId xmlns:a16="http://schemas.microsoft.com/office/drawing/2014/main" id="{8B1BF970-64DC-413E-9F98-E6AB3D0C5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0146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0</xdr:colOff>
      <xdr:row>482</xdr:row>
      <xdr:rowOff>0</xdr:rowOff>
    </xdr:to>
    <xdr:pic>
      <xdr:nvPicPr>
        <xdr:cNvPr id="395" name="Picture 394" descr="Valencia CF">
          <a:extLst>
            <a:ext uri="{FF2B5EF4-FFF2-40B4-BE49-F238E27FC236}">
              <a16:creationId xmlns:a16="http://schemas.microsoft.com/office/drawing/2014/main" id="{4DD98DBF-E413-4245-9E28-16D147832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570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0</xdr:colOff>
      <xdr:row>483</xdr:row>
      <xdr:rowOff>0</xdr:rowOff>
    </xdr:to>
    <xdr:pic>
      <xdr:nvPicPr>
        <xdr:cNvPr id="396" name="Picture 395" descr="SC Braga">
          <a:extLst>
            <a:ext uri="{FF2B5EF4-FFF2-40B4-BE49-F238E27FC236}">
              <a16:creationId xmlns:a16="http://schemas.microsoft.com/office/drawing/2014/main" id="{341F3B51-E871-4229-AB44-9779A418A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9443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0</xdr:colOff>
      <xdr:row>484</xdr:row>
      <xdr:rowOff>0</xdr:rowOff>
    </xdr:to>
    <xdr:pic>
      <xdr:nvPicPr>
        <xdr:cNvPr id="397" name="Picture 396" descr="Rangers FC">
          <a:extLst>
            <a:ext uri="{FF2B5EF4-FFF2-40B4-BE49-F238E27FC236}">
              <a16:creationId xmlns:a16="http://schemas.microsoft.com/office/drawing/2014/main" id="{6C3617D3-32CA-4216-82FA-BFE01574D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134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0</xdr:colOff>
      <xdr:row>485</xdr:row>
      <xdr:rowOff>0</xdr:rowOff>
    </xdr:to>
    <xdr:pic>
      <xdr:nvPicPr>
        <xdr:cNvPr id="398" name="Picture 397" descr="Olympiacos FC">
          <a:extLst>
            <a:ext uri="{FF2B5EF4-FFF2-40B4-BE49-F238E27FC236}">
              <a16:creationId xmlns:a16="http://schemas.microsoft.com/office/drawing/2014/main" id="{F02074F9-76F7-4054-BED3-17D6D02E9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081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0</xdr:colOff>
      <xdr:row>486</xdr:row>
      <xdr:rowOff>0</xdr:rowOff>
    </xdr:to>
    <xdr:pic>
      <xdr:nvPicPr>
        <xdr:cNvPr id="399" name="Picture 398" descr="FC Dynamo Kyiv">
          <a:extLst>
            <a:ext uri="{FF2B5EF4-FFF2-40B4-BE49-F238E27FC236}">
              <a16:creationId xmlns:a16="http://schemas.microsoft.com/office/drawing/2014/main" id="{2F0FDFFA-D9A8-4F00-881F-4D0D8F530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8815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0</xdr:colOff>
      <xdr:row>487</xdr:row>
      <xdr:rowOff>0</xdr:rowOff>
    </xdr:to>
    <xdr:pic>
      <xdr:nvPicPr>
        <xdr:cNvPr id="400" name="Picture 399" descr="FK Crvena zvezda">
          <a:extLst>
            <a:ext uri="{FF2B5EF4-FFF2-40B4-BE49-F238E27FC236}">
              <a16:creationId xmlns:a16="http://schemas.microsoft.com/office/drawing/2014/main" id="{D2F1D079-1339-4DFC-9A48-8A7EC9400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4378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0</xdr:colOff>
      <xdr:row>488</xdr:row>
      <xdr:rowOff>0</xdr:rowOff>
    </xdr:to>
    <xdr:pic>
      <xdr:nvPicPr>
        <xdr:cNvPr id="401" name="Picture 400" descr="FC Zenit">
          <a:extLst>
            <a:ext uri="{FF2B5EF4-FFF2-40B4-BE49-F238E27FC236}">
              <a16:creationId xmlns:a16="http://schemas.microsoft.com/office/drawing/2014/main" id="{B400C420-CC45-4EF7-BA03-9CBADE137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9940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0</xdr:colOff>
      <xdr:row>489</xdr:row>
      <xdr:rowOff>0</xdr:rowOff>
    </xdr:to>
    <xdr:pic>
      <xdr:nvPicPr>
        <xdr:cNvPr id="402" name="Picture 401" descr="SK Slavia Praha">
          <a:extLst>
            <a:ext uri="{FF2B5EF4-FFF2-40B4-BE49-F238E27FC236}">
              <a16:creationId xmlns:a16="http://schemas.microsoft.com/office/drawing/2014/main" id="{B90322E0-0790-43B7-A519-8AEBA4E9A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184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0</xdr:colOff>
      <xdr:row>490</xdr:row>
      <xdr:rowOff>0</xdr:rowOff>
    </xdr:to>
    <xdr:pic>
      <xdr:nvPicPr>
        <xdr:cNvPr id="403" name="Picture 402" descr="Eintracht Frankfurt">
          <a:extLst>
            <a:ext uri="{FF2B5EF4-FFF2-40B4-BE49-F238E27FC236}">
              <a16:creationId xmlns:a16="http://schemas.microsoft.com/office/drawing/2014/main" id="{BD3E7C91-8F4F-449C-87B0-DF135EAC1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5579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0</xdr:colOff>
      <xdr:row>491</xdr:row>
      <xdr:rowOff>0</xdr:rowOff>
    </xdr:to>
    <xdr:pic>
      <xdr:nvPicPr>
        <xdr:cNvPr id="404" name="Picture 403" descr="GNK Dinamo Zagreb">
          <a:extLst>
            <a:ext uri="{FF2B5EF4-FFF2-40B4-BE49-F238E27FC236}">
              <a16:creationId xmlns:a16="http://schemas.microsoft.com/office/drawing/2014/main" id="{551ADF37-1533-4B17-84F6-447BB8900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9313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0</xdr:colOff>
      <xdr:row>492</xdr:row>
      <xdr:rowOff>0</xdr:rowOff>
    </xdr:to>
    <xdr:pic>
      <xdr:nvPicPr>
        <xdr:cNvPr id="405" name="Picture 404" descr="SS Lazio">
          <a:extLst>
            <a:ext uri="{FF2B5EF4-FFF2-40B4-BE49-F238E27FC236}">
              <a16:creationId xmlns:a16="http://schemas.microsoft.com/office/drawing/2014/main" id="{164FE1C2-0067-4FC5-8F36-2B7257E56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48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0</xdr:colOff>
      <xdr:row>493</xdr:row>
      <xdr:rowOff>0</xdr:rowOff>
    </xdr:to>
    <xdr:pic>
      <xdr:nvPicPr>
        <xdr:cNvPr id="406" name="Picture 405" descr="Bayer 04 Leverkusen">
          <a:extLst>
            <a:ext uri="{FF2B5EF4-FFF2-40B4-BE49-F238E27FC236}">
              <a16:creationId xmlns:a16="http://schemas.microsoft.com/office/drawing/2014/main" id="{5741B462-131E-4785-8A82-C52467093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781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0</xdr:colOff>
      <xdr:row>494</xdr:row>
      <xdr:rowOff>0</xdr:rowOff>
    </xdr:to>
    <xdr:pic>
      <xdr:nvPicPr>
        <xdr:cNvPr id="407" name="Picture 406" descr="FC Basel 1893">
          <a:extLst>
            <a:ext uri="{FF2B5EF4-FFF2-40B4-BE49-F238E27FC236}">
              <a16:creationId xmlns:a16="http://schemas.microsoft.com/office/drawing/2014/main" id="{14CE3DFD-8D8A-4750-9108-49C24B0DD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343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0</xdr:colOff>
      <xdr:row>495</xdr:row>
      <xdr:rowOff>0</xdr:rowOff>
    </xdr:to>
    <xdr:pic>
      <xdr:nvPicPr>
        <xdr:cNvPr id="408" name="Picture 407" descr="Sporting Clube de Portugal">
          <a:extLst>
            <a:ext uri="{FF2B5EF4-FFF2-40B4-BE49-F238E27FC236}">
              <a16:creationId xmlns:a16="http://schemas.microsoft.com/office/drawing/2014/main" id="{28CF8F9E-EF17-46EC-852C-64B868CD9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6077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0</xdr:colOff>
      <xdr:row>496</xdr:row>
      <xdr:rowOff>0</xdr:rowOff>
    </xdr:to>
    <xdr:pic>
      <xdr:nvPicPr>
        <xdr:cNvPr id="409" name="Picture 408" descr="SL Benfica">
          <a:extLst>
            <a:ext uri="{FF2B5EF4-FFF2-40B4-BE49-F238E27FC236}">
              <a16:creationId xmlns:a16="http://schemas.microsoft.com/office/drawing/2014/main" id="{C28AFE18-2D22-44D0-9F31-52DBA15CC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164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0</xdr:colOff>
      <xdr:row>497</xdr:row>
      <xdr:rowOff>0</xdr:rowOff>
    </xdr:to>
    <xdr:pic>
      <xdr:nvPicPr>
        <xdr:cNvPr id="410" name="Picture 409" descr="Atalanta BC">
          <a:extLst>
            <a:ext uri="{FF2B5EF4-FFF2-40B4-BE49-F238E27FC236}">
              <a16:creationId xmlns:a16="http://schemas.microsoft.com/office/drawing/2014/main" id="{CB6ED6C5-7C02-4141-A3AC-C7870A466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537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0</xdr:colOff>
      <xdr:row>498</xdr:row>
      <xdr:rowOff>0</xdr:rowOff>
    </xdr:to>
    <xdr:pic>
      <xdr:nvPicPr>
        <xdr:cNvPr id="411" name="Picture 410" descr="SSC Napoli">
          <a:extLst>
            <a:ext uri="{FF2B5EF4-FFF2-40B4-BE49-F238E27FC236}">
              <a16:creationId xmlns:a16="http://schemas.microsoft.com/office/drawing/2014/main" id="{E93D6C04-648B-41A2-A366-09D7AC6EC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9107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0</xdr:colOff>
      <xdr:row>499</xdr:row>
      <xdr:rowOff>0</xdr:rowOff>
    </xdr:to>
    <xdr:pic>
      <xdr:nvPicPr>
        <xdr:cNvPr id="412" name="Picture 411" descr="FC Internazionale Milano">
          <a:extLst>
            <a:ext uri="{FF2B5EF4-FFF2-40B4-BE49-F238E27FC236}">
              <a16:creationId xmlns:a16="http://schemas.microsoft.com/office/drawing/2014/main" id="{4705B9DA-BE96-435C-97D7-501D1EC1F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2841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0</xdr:colOff>
      <xdr:row>500</xdr:row>
      <xdr:rowOff>0</xdr:rowOff>
    </xdr:to>
    <xdr:pic>
      <xdr:nvPicPr>
        <xdr:cNvPr id="413" name="Picture 412" descr="FC Shakhtar Donetsk">
          <a:extLst>
            <a:ext uri="{FF2B5EF4-FFF2-40B4-BE49-F238E27FC236}">
              <a16:creationId xmlns:a16="http://schemas.microsoft.com/office/drawing/2014/main" id="{3CADF188-565B-412F-8E6A-4EB46AD74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023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0</xdr:colOff>
      <xdr:row>501</xdr:row>
      <xdr:rowOff>0</xdr:rowOff>
    </xdr:to>
    <xdr:pic>
      <xdr:nvPicPr>
        <xdr:cNvPr id="414" name="Picture 413" descr="FC Salzburg">
          <a:extLst>
            <a:ext uri="{FF2B5EF4-FFF2-40B4-BE49-F238E27FC236}">
              <a16:creationId xmlns:a16="http://schemas.microsoft.com/office/drawing/2014/main" id="{47754A38-B768-4085-9381-CDE9D94AE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5795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0</xdr:colOff>
      <xdr:row>502</xdr:row>
      <xdr:rowOff>0</xdr:rowOff>
    </xdr:to>
    <xdr:pic>
      <xdr:nvPicPr>
        <xdr:cNvPr id="415" name="Picture 414" descr="Villarreal CF">
          <a:extLst>
            <a:ext uri="{FF2B5EF4-FFF2-40B4-BE49-F238E27FC236}">
              <a16:creationId xmlns:a16="http://schemas.microsoft.com/office/drawing/2014/main" id="{B3F50243-DECB-4459-8E66-F88F5D6DD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9529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0</xdr:colOff>
      <xdr:row>503</xdr:row>
      <xdr:rowOff>0</xdr:rowOff>
    </xdr:to>
    <xdr:pic>
      <xdr:nvPicPr>
        <xdr:cNvPr id="416" name="Picture 415" descr="Olympique Lyonnais">
          <a:extLst>
            <a:ext uri="{FF2B5EF4-FFF2-40B4-BE49-F238E27FC236}">
              <a16:creationId xmlns:a16="http://schemas.microsoft.com/office/drawing/2014/main" id="{840C2F92-7573-40E8-BA21-3B0A0A8E1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3263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0</xdr:colOff>
      <xdr:row>504</xdr:row>
      <xdr:rowOff>0</xdr:rowOff>
    </xdr:to>
    <xdr:pic>
      <xdr:nvPicPr>
        <xdr:cNvPr id="417" name="Picture 416" descr="RB Leipzig">
          <a:extLst>
            <a:ext uri="{FF2B5EF4-FFF2-40B4-BE49-F238E27FC236}">
              <a16:creationId xmlns:a16="http://schemas.microsoft.com/office/drawing/2014/main" id="{D3A4E449-A60B-4A4B-ABFE-43E24E3D3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8825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0</xdr:colOff>
      <xdr:row>505</xdr:row>
      <xdr:rowOff>0</xdr:rowOff>
    </xdr:to>
    <xdr:pic>
      <xdr:nvPicPr>
        <xdr:cNvPr id="418" name="Picture 417" descr="Borussia Dortmund">
          <a:extLst>
            <a:ext uri="{FF2B5EF4-FFF2-40B4-BE49-F238E27FC236}">
              <a16:creationId xmlns:a16="http://schemas.microsoft.com/office/drawing/2014/main" id="{06BA0D01-03CF-465C-8456-31C4B20F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2559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0</xdr:colOff>
      <xdr:row>506</xdr:row>
      <xdr:rowOff>0</xdr:rowOff>
    </xdr:to>
    <xdr:pic>
      <xdr:nvPicPr>
        <xdr:cNvPr id="419" name="Picture 418" descr="FC Porto">
          <a:extLst>
            <a:ext uri="{FF2B5EF4-FFF2-40B4-BE49-F238E27FC236}">
              <a16:creationId xmlns:a16="http://schemas.microsoft.com/office/drawing/2014/main" id="{074186A8-F2C8-44EF-966E-4B9B7E1D4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812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0</xdr:colOff>
      <xdr:row>507</xdr:row>
      <xdr:rowOff>0</xdr:rowOff>
    </xdr:to>
    <xdr:pic>
      <xdr:nvPicPr>
        <xdr:cNvPr id="420" name="Picture 419" descr="Arsenal FC">
          <a:extLst>
            <a:ext uri="{FF2B5EF4-FFF2-40B4-BE49-F238E27FC236}">
              <a16:creationId xmlns:a16="http://schemas.microsoft.com/office/drawing/2014/main" id="{0B1924D4-440F-4A91-A8C6-35BCEE787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0027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0</xdr:colOff>
      <xdr:row>508</xdr:row>
      <xdr:rowOff>0</xdr:rowOff>
    </xdr:to>
    <xdr:pic>
      <xdr:nvPicPr>
        <xdr:cNvPr id="421" name="Picture 420" descr="AFC Ajax">
          <a:extLst>
            <a:ext uri="{FF2B5EF4-FFF2-40B4-BE49-F238E27FC236}">
              <a16:creationId xmlns:a16="http://schemas.microsoft.com/office/drawing/2014/main" id="{2FE06B33-D3EA-4EBF-ADB7-3BB02E4F5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3760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0</xdr:colOff>
      <xdr:row>509</xdr:row>
      <xdr:rowOff>0</xdr:rowOff>
    </xdr:to>
    <xdr:pic>
      <xdr:nvPicPr>
        <xdr:cNvPr id="422" name="Picture 421" descr="Tottenham Hotspur">
          <a:extLst>
            <a:ext uri="{FF2B5EF4-FFF2-40B4-BE49-F238E27FC236}">
              <a16:creationId xmlns:a16="http://schemas.microsoft.com/office/drawing/2014/main" id="{9B776A2C-16C0-4DB5-A757-E526AFD01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5665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0</xdr:colOff>
      <xdr:row>510</xdr:row>
      <xdr:rowOff>0</xdr:rowOff>
    </xdr:to>
    <xdr:pic>
      <xdr:nvPicPr>
        <xdr:cNvPr id="423" name="Picture 422" descr="AS Roma">
          <a:extLst>
            <a:ext uri="{FF2B5EF4-FFF2-40B4-BE49-F238E27FC236}">
              <a16:creationId xmlns:a16="http://schemas.microsoft.com/office/drawing/2014/main" id="{D805DC59-C37B-44CB-B181-4F1FED409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1228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0</xdr:colOff>
      <xdr:row>511</xdr:row>
      <xdr:rowOff>0</xdr:rowOff>
    </xdr:to>
    <xdr:pic>
      <xdr:nvPicPr>
        <xdr:cNvPr id="424" name="Picture 423" descr="Sevilla FC">
          <a:extLst>
            <a:ext uri="{FF2B5EF4-FFF2-40B4-BE49-F238E27FC236}">
              <a16:creationId xmlns:a16="http://schemas.microsoft.com/office/drawing/2014/main" id="{3A864D3E-C483-4F8B-B1A2-534798C28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3133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0</xdr:colOff>
      <xdr:row>512</xdr:row>
      <xdr:rowOff>0</xdr:rowOff>
    </xdr:to>
    <xdr:pic>
      <xdr:nvPicPr>
        <xdr:cNvPr id="425" name="Picture 424" descr="Club Atlético de Madrid">
          <a:extLst>
            <a:ext uri="{FF2B5EF4-FFF2-40B4-BE49-F238E27FC236}">
              <a16:creationId xmlns:a16="http://schemas.microsoft.com/office/drawing/2014/main" id="{E3078638-C9D5-4A2D-A0BD-92C1B2DD6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038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0</xdr:colOff>
      <xdr:row>513</xdr:row>
      <xdr:rowOff>0</xdr:rowOff>
    </xdr:to>
    <xdr:pic>
      <xdr:nvPicPr>
        <xdr:cNvPr id="426" name="Picture 425" descr="Manchester United">
          <a:extLst>
            <a:ext uri="{FF2B5EF4-FFF2-40B4-BE49-F238E27FC236}">
              <a16:creationId xmlns:a16="http://schemas.microsoft.com/office/drawing/2014/main" id="{CEEB9C46-2C5E-4C5E-B391-A717E715A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2429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0</xdr:colOff>
      <xdr:row>514</xdr:row>
      <xdr:rowOff>0</xdr:rowOff>
    </xdr:to>
    <xdr:pic>
      <xdr:nvPicPr>
        <xdr:cNvPr id="427" name="Picture 426" descr="Juventus">
          <a:extLst>
            <a:ext uri="{FF2B5EF4-FFF2-40B4-BE49-F238E27FC236}">
              <a16:creationId xmlns:a16="http://schemas.microsoft.com/office/drawing/2014/main" id="{06E17EAF-8662-4DAA-BA8B-6D3F0FE94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7992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0</xdr:colOff>
      <xdr:row>515</xdr:row>
      <xdr:rowOff>0</xdr:rowOff>
    </xdr:to>
    <xdr:pic>
      <xdr:nvPicPr>
        <xdr:cNvPr id="428" name="Picture 427" descr="FC Barcelona">
          <a:extLst>
            <a:ext uri="{FF2B5EF4-FFF2-40B4-BE49-F238E27FC236}">
              <a16:creationId xmlns:a16="http://schemas.microsoft.com/office/drawing/2014/main" id="{EC7C42DF-6A53-49F0-BB0D-B9A397014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9897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0</xdr:colOff>
      <xdr:row>516</xdr:row>
      <xdr:rowOff>0</xdr:rowOff>
    </xdr:to>
    <xdr:pic>
      <xdr:nvPicPr>
        <xdr:cNvPr id="429" name="Picture 428" descr="Paris Saint-Germain">
          <a:extLst>
            <a:ext uri="{FF2B5EF4-FFF2-40B4-BE49-F238E27FC236}">
              <a16:creationId xmlns:a16="http://schemas.microsoft.com/office/drawing/2014/main" id="{234CB102-4920-4D64-97A0-B430D732D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546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0</xdr:colOff>
      <xdr:row>517</xdr:row>
      <xdr:rowOff>0</xdr:rowOff>
    </xdr:to>
    <xdr:pic>
      <xdr:nvPicPr>
        <xdr:cNvPr id="430" name="Picture 429" descr="Real Madrid CF">
          <a:extLst>
            <a:ext uri="{FF2B5EF4-FFF2-40B4-BE49-F238E27FC236}">
              <a16:creationId xmlns:a16="http://schemas.microsoft.com/office/drawing/2014/main" id="{D743834E-4531-4C3F-B66B-87925D8FD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022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0</xdr:colOff>
      <xdr:row>518</xdr:row>
      <xdr:rowOff>0</xdr:rowOff>
    </xdr:to>
    <xdr:pic>
      <xdr:nvPicPr>
        <xdr:cNvPr id="431" name="Picture 430" descr="Chelsea FC">
          <a:extLst>
            <a:ext uri="{FF2B5EF4-FFF2-40B4-BE49-F238E27FC236}">
              <a16:creationId xmlns:a16="http://schemas.microsoft.com/office/drawing/2014/main" id="{F40365C9-41B5-460B-BEBE-2F0E2B16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65852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0</xdr:colOff>
      <xdr:row>519</xdr:row>
      <xdr:rowOff>0</xdr:rowOff>
    </xdr:to>
    <xdr:pic>
      <xdr:nvPicPr>
        <xdr:cNvPr id="432" name="Picture 431" descr="Liverpool FC">
          <a:extLst>
            <a:ext uri="{FF2B5EF4-FFF2-40B4-BE49-F238E27FC236}">
              <a16:creationId xmlns:a16="http://schemas.microsoft.com/office/drawing/2014/main" id="{68BF7ED8-F357-4509-BFBF-B2E296A33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319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0</xdr:colOff>
      <xdr:row>520</xdr:row>
      <xdr:rowOff>0</xdr:rowOff>
    </xdr:to>
    <xdr:pic>
      <xdr:nvPicPr>
        <xdr:cNvPr id="433" name="Picture 432" descr="Manchester City FC">
          <a:extLst>
            <a:ext uri="{FF2B5EF4-FFF2-40B4-BE49-F238E27FC236}">
              <a16:creationId xmlns:a16="http://schemas.microsoft.com/office/drawing/2014/main" id="{A95056ED-9ABD-4356-AF11-FE1D61731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4052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0</xdr:colOff>
      <xdr:row>521</xdr:row>
      <xdr:rowOff>0</xdr:rowOff>
    </xdr:to>
    <xdr:pic>
      <xdr:nvPicPr>
        <xdr:cNvPr id="434" name="Picture 433" descr="FC Bayern München">
          <a:extLst>
            <a:ext uri="{FF2B5EF4-FFF2-40B4-BE49-F238E27FC236}">
              <a16:creationId xmlns:a16="http://schemas.microsoft.com/office/drawing/2014/main" id="{83CF3061-A275-4781-903D-E2B21B3C8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96154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efa.com/teamsandplayers/teams/club=59885/profile/" TargetMode="External"/><Relationship Id="rId299" Type="http://schemas.openxmlformats.org/officeDocument/2006/relationships/hyperlink" Target="https://www.uefa.com/teamsandplayers/teams/club=52323/profile/" TargetMode="External"/><Relationship Id="rId21" Type="http://schemas.openxmlformats.org/officeDocument/2006/relationships/hyperlink" Target="https://www.uefa.com/teamsandplayers/teams/club=64467/profile/" TargetMode="External"/><Relationship Id="rId63" Type="http://schemas.openxmlformats.org/officeDocument/2006/relationships/hyperlink" Target="https://www.uefa.com/teamsandplayers/teams/club=85009/profile/" TargetMode="External"/><Relationship Id="rId159" Type="http://schemas.openxmlformats.org/officeDocument/2006/relationships/hyperlink" Target="https://www.uefa.com/teamsandplayers/teams/club=2606993/profile/" TargetMode="External"/><Relationship Id="rId324" Type="http://schemas.openxmlformats.org/officeDocument/2006/relationships/hyperlink" Target="https://www.uefa.com/teamsandplayers/teams/club=57490/profile/" TargetMode="External"/><Relationship Id="rId366" Type="http://schemas.openxmlformats.org/officeDocument/2006/relationships/hyperlink" Target="https://www.uefa.com/teamsandplayers/teams/club=2603104/profile/" TargetMode="External"/><Relationship Id="rId170" Type="http://schemas.openxmlformats.org/officeDocument/2006/relationships/hyperlink" Target="https://www.uefa.com/teamsandplayers/teams/club=77482/profile/" TargetMode="External"/><Relationship Id="rId226" Type="http://schemas.openxmlformats.org/officeDocument/2006/relationships/hyperlink" Target="https://www.uefa.com/teamsandplayers/teams/club=64227/profile/" TargetMode="External"/><Relationship Id="rId433" Type="http://schemas.openxmlformats.org/officeDocument/2006/relationships/hyperlink" Target="https://www.uefa.com/teamsandplayers/teams/club=50037/profile/" TargetMode="External"/><Relationship Id="rId268" Type="http://schemas.openxmlformats.org/officeDocument/2006/relationships/hyperlink" Target="https://www.uefa.com/teamsandplayers/teams/club=59890/profile/" TargetMode="External"/><Relationship Id="rId32" Type="http://schemas.openxmlformats.org/officeDocument/2006/relationships/hyperlink" Target="https://www.uefa.com/teamsandplayers/teams/club=52660/profile/" TargetMode="External"/><Relationship Id="rId74" Type="http://schemas.openxmlformats.org/officeDocument/2006/relationships/hyperlink" Target="https://www.uefa.com/teamsandplayers/teams/club=59325/profile/" TargetMode="External"/><Relationship Id="rId128" Type="http://schemas.openxmlformats.org/officeDocument/2006/relationships/hyperlink" Target="https://www.uefa.com/teamsandplayers/teams/club=52803/profile/" TargetMode="External"/><Relationship Id="rId335" Type="http://schemas.openxmlformats.org/officeDocument/2006/relationships/hyperlink" Target="https://www.uefa.com/teamsandplayers/teams/club=52806/profile/" TargetMode="External"/><Relationship Id="rId377" Type="http://schemas.openxmlformats.org/officeDocument/2006/relationships/hyperlink" Target="https://www.uefa.com/teamsandplayers/teams/club=52749/profile/" TargetMode="External"/><Relationship Id="rId5" Type="http://schemas.openxmlformats.org/officeDocument/2006/relationships/hyperlink" Target="https://www.uefa.com/teamsandplayers/teams/club=2607980/profile/" TargetMode="External"/><Relationship Id="rId181" Type="http://schemas.openxmlformats.org/officeDocument/2006/relationships/hyperlink" Target="https://www.uefa.com/teamsandplayers/teams/club=71256/profile/" TargetMode="External"/><Relationship Id="rId237" Type="http://schemas.openxmlformats.org/officeDocument/2006/relationships/hyperlink" Target="https://www.uefa.com/teamsandplayers/teams/club=2605051/profile/" TargetMode="External"/><Relationship Id="rId402" Type="http://schemas.openxmlformats.org/officeDocument/2006/relationships/hyperlink" Target="https://www.uefa.com/teamsandplayers/teams/club=50072/profile/" TargetMode="External"/><Relationship Id="rId279" Type="http://schemas.openxmlformats.org/officeDocument/2006/relationships/hyperlink" Target="https://www.uefa.com/teamsandplayers/teams/club=69180/profile/" TargetMode="External"/><Relationship Id="rId43" Type="http://schemas.openxmlformats.org/officeDocument/2006/relationships/hyperlink" Target="https://www.uefa.com/teamsandplayers/teams/club=2602520/profile/" TargetMode="External"/><Relationship Id="rId139" Type="http://schemas.openxmlformats.org/officeDocument/2006/relationships/hyperlink" Target="https://www.uefa.com/teamsandplayers/teams/club=57466/profile/" TargetMode="External"/><Relationship Id="rId290" Type="http://schemas.openxmlformats.org/officeDocument/2006/relationships/hyperlink" Target="https://www.uefa.com/teamsandplayers/teams/club=52897/profile/" TargetMode="External"/><Relationship Id="rId304" Type="http://schemas.openxmlformats.org/officeDocument/2006/relationships/hyperlink" Target="https://www.uefa.com/teamsandplayers/teams/club=79557/profile/" TargetMode="External"/><Relationship Id="rId346" Type="http://schemas.openxmlformats.org/officeDocument/2006/relationships/hyperlink" Target="https://www.uefa.com/teamsandplayers/teams/club=50125/profile/" TargetMode="External"/><Relationship Id="rId388" Type="http://schemas.openxmlformats.org/officeDocument/2006/relationships/hyperlink" Target="https://www.uefa.com/teamsandplayers/teams/club=52748/profile/" TargetMode="External"/><Relationship Id="rId85" Type="http://schemas.openxmlformats.org/officeDocument/2006/relationships/hyperlink" Target="https://www.uefa.com/teamsandplayers/teams/club=53080/profile/" TargetMode="External"/><Relationship Id="rId150" Type="http://schemas.openxmlformats.org/officeDocument/2006/relationships/hyperlink" Target="https://www.uefa.com/teamsandplayers/teams/club=77431/profile/" TargetMode="External"/><Relationship Id="rId192" Type="http://schemas.openxmlformats.org/officeDocument/2006/relationships/hyperlink" Target="https://www.uefa.com/teamsandplayers/teams/club=78058/profile/" TargetMode="External"/><Relationship Id="rId206" Type="http://schemas.openxmlformats.org/officeDocument/2006/relationships/hyperlink" Target="https://www.uefa.com/teamsandplayers/teams/club=84641/profile/" TargetMode="External"/><Relationship Id="rId413" Type="http://schemas.openxmlformats.org/officeDocument/2006/relationships/hyperlink" Target="https://www.uefa.com/teamsandplayers/teams/club=50030/profile/" TargetMode="External"/><Relationship Id="rId248" Type="http://schemas.openxmlformats.org/officeDocument/2006/relationships/hyperlink" Target="https://www.uefa.com/teamsandplayers/teams/club=53079/profile/" TargetMode="External"/><Relationship Id="rId12" Type="http://schemas.openxmlformats.org/officeDocument/2006/relationships/hyperlink" Target="https://www.uefa.com/teamsandplayers/teams/club=53069/profile/" TargetMode="External"/><Relationship Id="rId108" Type="http://schemas.openxmlformats.org/officeDocument/2006/relationships/hyperlink" Target="https://www.uefa.com/teamsandplayers/teams/club=88133/profile/" TargetMode="External"/><Relationship Id="rId315" Type="http://schemas.openxmlformats.org/officeDocument/2006/relationships/hyperlink" Target="https://www.uefa.com/teamsandplayers/teams/club=64165/profile/" TargetMode="External"/><Relationship Id="rId357" Type="http://schemas.openxmlformats.org/officeDocument/2006/relationships/hyperlink" Target="https://www.uefa.com/teamsandplayers/teams/club=53357/profile/" TargetMode="External"/><Relationship Id="rId54" Type="http://schemas.openxmlformats.org/officeDocument/2006/relationships/hyperlink" Target="https://www.uefa.com/teamsandplayers/teams/club=2602511/profile/" TargetMode="External"/><Relationship Id="rId96" Type="http://schemas.openxmlformats.org/officeDocument/2006/relationships/hyperlink" Target="https://www.uefa.com/teamsandplayers/teams/club=63401/profile/" TargetMode="External"/><Relationship Id="rId161" Type="http://schemas.openxmlformats.org/officeDocument/2006/relationships/hyperlink" Target="https://www.uefa.com/teamsandplayers/teams/club=59316/profile/" TargetMode="External"/><Relationship Id="rId217" Type="http://schemas.openxmlformats.org/officeDocument/2006/relationships/hyperlink" Target="https://www.uefa.com/teamsandplayers/teams/club=52640/profile/" TargetMode="External"/><Relationship Id="rId399" Type="http://schemas.openxmlformats.org/officeDocument/2006/relationships/hyperlink" Target="https://www.uefa.com/teamsandplayers/teams/club=50069/profile/" TargetMode="External"/><Relationship Id="rId259" Type="http://schemas.openxmlformats.org/officeDocument/2006/relationships/hyperlink" Target="https://www.uefa.com/teamsandplayers/teams/club=62178/profile/" TargetMode="External"/><Relationship Id="rId424" Type="http://schemas.openxmlformats.org/officeDocument/2006/relationships/hyperlink" Target="https://www.uefa.com/teamsandplayers/teams/club=50124/profile/" TargetMode="External"/><Relationship Id="rId23" Type="http://schemas.openxmlformats.org/officeDocument/2006/relationships/hyperlink" Target="https://www.uefa.com/teamsandplayers/teams/club=69601/profile/" TargetMode="External"/><Relationship Id="rId119" Type="http://schemas.openxmlformats.org/officeDocument/2006/relationships/hyperlink" Target="https://www.uefa.com/teamsandplayers/teams/club=52958/profile/" TargetMode="External"/><Relationship Id="rId270" Type="http://schemas.openxmlformats.org/officeDocument/2006/relationships/hyperlink" Target="https://www.uefa.com/teamsandplayers/teams/club=50077/profile/" TargetMode="External"/><Relationship Id="rId326" Type="http://schemas.openxmlformats.org/officeDocument/2006/relationships/hyperlink" Target="https://www.uefa.com/teamsandplayers/teams/club=59340/profile/" TargetMode="External"/><Relationship Id="rId65" Type="http://schemas.openxmlformats.org/officeDocument/2006/relationships/hyperlink" Target="https://www.uefa.com/teamsandplayers/teams/club=79949/profile/" TargetMode="External"/><Relationship Id="rId130" Type="http://schemas.openxmlformats.org/officeDocument/2006/relationships/hyperlink" Target="https://www.uefa.com/teamsandplayers/teams/club=2600545/profile/" TargetMode="External"/><Relationship Id="rId368" Type="http://schemas.openxmlformats.org/officeDocument/2006/relationships/hyperlink" Target="https://www.uefa.com/teamsandplayers/teams/club=50162/profile/" TargetMode="External"/><Relationship Id="rId172" Type="http://schemas.openxmlformats.org/officeDocument/2006/relationships/hyperlink" Target="https://www.uefa.com/teamsandplayers/teams/club=64189/profile/" TargetMode="External"/><Relationship Id="rId228" Type="http://schemas.openxmlformats.org/officeDocument/2006/relationships/hyperlink" Target="https://www.uefa.com/teamsandplayers/teams/club=68496/profile/" TargetMode="External"/><Relationship Id="rId435" Type="http://schemas.openxmlformats.org/officeDocument/2006/relationships/drawing" Target="../drawings/drawing1.xml"/><Relationship Id="rId281" Type="http://schemas.openxmlformats.org/officeDocument/2006/relationships/hyperlink" Target="https://www.uefa.com/teamsandplayers/teams/club=50110/profile/" TargetMode="External"/><Relationship Id="rId337" Type="http://schemas.openxmlformats.org/officeDocument/2006/relationships/hyperlink" Target="https://www.uefa.com/teamsandplayers/teams/club=52298/profile/" TargetMode="External"/><Relationship Id="rId34" Type="http://schemas.openxmlformats.org/officeDocument/2006/relationships/hyperlink" Target="https://www.uefa.com/teamsandplayers/teams/club=2608283/profile/" TargetMode="External"/><Relationship Id="rId76" Type="http://schemas.openxmlformats.org/officeDocument/2006/relationships/hyperlink" Target="https://www.uefa.com/teamsandplayers/teams/club=2600103/profile/" TargetMode="External"/><Relationship Id="rId141" Type="http://schemas.openxmlformats.org/officeDocument/2006/relationships/hyperlink" Target="https://www.uefa.com/teamsandplayers/teams/club=50117/profile/" TargetMode="External"/><Relationship Id="rId379" Type="http://schemas.openxmlformats.org/officeDocument/2006/relationships/hyperlink" Target="https://www.uefa.com/teamsandplayers/teams/club=50068/profile/" TargetMode="External"/><Relationship Id="rId7" Type="http://schemas.openxmlformats.org/officeDocument/2006/relationships/hyperlink" Target="https://www.uefa.com/teamsandplayers/teams/club=52697/profile/" TargetMode="External"/><Relationship Id="rId183" Type="http://schemas.openxmlformats.org/officeDocument/2006/relationships/hyperlink" Target="https://www.uefa.com/teamsandplayers/teams/club=2604486/profile/" TargetMode="External"/><Relationship Id="rId239" Type="http://schemas.openxmlformats.org/officeDocument/2006/relationships/hyperlink" Target="https://www.uefa.com/teamsandplayers/teams/club=2609189/profile/" TargetMode="External"/><Relationship Id="rId390" Type="http://schemas.openxmlformats.org/officeDocument/2006/relationships/hyperlink" Target="https://www.uefa.com/teamsandplayers/teams/club=50031/profile/" TargetMode="External"/><Relationship Id="rId404" Type="http://schemas.openxmlformats.org/officeDocument/2006/relationships/hyperlink" Target="https://www.uefa.com/teamsandplayers/teams/club=52973/profile/" TargetMode="External"/><Relationship Id="rId250" Type="http://schemas.openxmlformats.org/officeDocument/2006/relationships/hyperlink" Target="https://www.uefa.com/teamsandplayers/teams/club=2610140/profile/" TargetMode="External"/><Relationship Id="rId292" Type="http://schemas.openxmlformats.org/officeDocument/2006/relationships/hyperlink" Target="https://www.uefa.com/teamsandplayers/teams/club=52904/profile/" TargetMode="External"/><Relationship Id="rId306" Type="http://schemas.openxmlformats.org/officeDocument/2006/relationships/hyperlink" Target="https://www.uefa.com/teamsandplayers/teams/club=50097/profile/" TargetMode="External"/><Relationship Id="rId45" Type="http://schemas.openxmlformats.org/officeDocument/2006/relationships/hyperlink" Target="https://www.uefa.com/teamsandplayers/teams/club=89248/profile/" TargetMode="External"/><Relationship Id="rId87" Type="http://schemas.openxmlformats.org/officeDocument/2006/relationships/hyperlink" Target="https://www.uefa.com/teamsandplayers/teams/club=2602918/profile/" TargetMode="External"/><Relationship Id="rId110" Type="http://schemas.openxmlformats.org/officeDocument/2006/relationships/hyperlink" Target="https://www.uefa.com/teamsandplayers/teams/club=52655/profile/" TargetMode="External"/><Relationship Id="rId348" Type="http://schemas.openxmlformats.org/officeDocument/2006/relationships/hyperlink" Target="https://www.uefa.com/teamsandplayers/teams/club=87960/profile/" TargetMode="External"/><Relationship Id="rId152" Type="http://schemas.openxmlformats.org/officeDocument/2006/relationships/hyperlink" Target="https://www.uefa.com/teamsandplayers/teams/club=52876/profile/" TargetMode="External"/><Relationship Id="rId194" Type="http://schemas.openxmlformats.org/officeDocument/2006/relationships/hyperlink" Target="https://www.uefa.com/teamsandplayers/teams/club=50020/profile/" TargetMode="External"/><Relationship Id="rId208" Type="http://schemas.openxmlformats.org/officeDocument/2006/relationships/hyperlink" Target="https://www.uefa.com/teamsandplayers/teams/club=64385/profile/" TargetMode="External"/><Relationship Id="rId415" Type="http://schemas.openxmlformats.org/officeDocument/2006/relationships/hyperlink" Target="https://www.uefa.com/teamsandplayers/teams/club=5312/profile/" TargetMode="External"/><Relationship Id="rId261" Type="http://schemas.openxmlformats.org/officeDocument/2006/relationships/hyperlink" Target="https://www.uefa.com/teamsandplayers/teams/club=52821/profile/" TargetMode="External"/><Relationship Id="rId14" Type="http://schemas.openxmlformats.org/officeDocument/2006/relationships/hyperlink" Target="https://www.uefa.com/teamsandplayers/teams/club=64396/profile/" TargetMode="External"/><Relationship Id="rId56" Type="http://schemas.openxmlformats.org/officeDocument/2006/relationships/hyperlink" Target="https://www.uefa.com/teamsandplayers/teams/club=88135/profile/" TargetMode="External"/><Relationship Id="rId317" Type="http://schemas.openxmlformats.org/officeDocument/2006/relationships/hyperlink" Target="https://www.uefa.com/teamsandplayers/teams/club=52288/profile/" TargetMode="External"/><Relationship Id="rId359" Type="http://schemas.openxmlformats.org/officeDocument/2006/relationships/hyperlink" Target="https://www.uefa.com/teamsandplayers/teams/club=53358/profile/" TargetMode="External"/><Relationship Id="rId98" Type="http://schemas.openxmlformats.org/officeDocument/2006/relationships/hyperlink" Target="https://www.uefa.com/teamsandplayers/teams/club=64315/profile/" TargetMode="External"/><Relationship Id="rId121" Type="http://schemas.openxmlformats.org/officeDocument/2006/relationships/hyperlink" Target="https://www.uefa.com/teamsandplayers/teams/club=2607480/profile/" TargetMode="External"/><Relationship Id="rId163" Type="http://schemas.openxmlformats.org/officeDocument/2006/relationships/hyperlink" Target="https://www.uefa.com/teamsandplayers/teams/club=50099/profile/" TargetMode="External"/><Relationship Id="rId219" Type="http://schemas.openxmlformats.org/officeDocument/2006/relationships/hyperlink" Target="https://www.uefa.com/teamsandplayers/teams/club=52731/profile/" TargetMode="External"/><Relationship Id="rId370" Type="http://schemas.openxmlformats.org/officeDocument/2006/relationships/hyperlink" Target="https://www.uefa.com/teamsandplayers/teams/club=2600288/profile/" TargetMode="External"/><Relationship Id="rId426" Type="http://schemas.openxmlformats.org/officeDocument/2006/relationships/hyperlink" Target="https://www.uefa.com/teamsandplayers/teams/club=50139/profile/" TargetMode="External"/><Relationship Id="rId230" Type="http://schemas.openxmlformats.org/officeDocument/2006/relationships/hyperlink" Target="https://www.uefa.com/teamsandplayers/teams/club=52886/profile/" TargetMode="External"/><Relationship Id="rId25" Type="http://schemas.openxmlformats.org/officeDocument/2006/relationships/hyperlink" Target="https://www.uefa.com/teamsandplayers/teams/club=64110/profile/" TargetMode="External"/><Relationship Id="rId67" Type="http://schemas.openxmlformats.org/officeDocument/2006/relationships/hyperlink" Target="https://www.uefa.com/teamsandplayers/teams/club=2606852/profile/" TargetMode="External"/><Relationship Id="rId272" Type="http://schemas.openxmlformats.org/officeDocument/2006/relationships/hyperlink" Target="https://www.uefa.com/teamsandplayers/teams/club=64378/profile/" TargetMode="External"/><Relationship Id="rId328" Type="http://schemas.openxmlformats.org/officeDocument/2006/relationships/hyperlink" Target="https://www.uefa.com/teamsandplayers/teams/club=59880/profile/" TargetMode="External"/><Relationship Id="rId132" Type="http://schemas.openxmlformats.org/officeDocument/2006/relationships/hyperlink" Target="https://www.uefa.com/teamsandplayers/teams/club=2605907/profile/" TargetMode="External"/><Relationship Id="rId174" Type="http://schemas.openxmlformats.org/officeDocument/2006/relationships/hyperlink" Target="https://www.uefa.com/teamsandplayers/teams/club=64186/profile/" TargetMode="External"/><Relationship Id="rId381" Type="http://schemas.openxmlformats.org/officeDocument/2006/relationships/hyperlink" Target="https://www.uefa.com/teamsandplayers/teams/club=64388/profile/" TargetMode="External"/><Relationship Id="rId241" Type="http://schemas.openxmlformats.org/officeDocument/2006/relationships/hyperlink" Target="https://www.uefa.com/teamsandplayers/teams/club=50156/profile/" TargetMode="External"/><Relationship Id="rId36" Type="http://schemas.openxmlformats.org/officeDocument/2006/relationships/hyperlink" Target="https://www.uefa.com/teamsandplayers/teams/club=2608285/profile/" TargetMode="External"/><Relationship Id="rId283" Type="http://schemas.openxmlformats.org/officeDocument/2006/relationships/hyperlink" Target="https://www.uefa.com/teamsandplayers/teams/club=53081/profile/" TargetMode="External"/><Relationship Id="rId339" Type="http://schemas.openxmlformats.org/officeDocument/2006/relationships/hyperlink" Target="https://www.uefa.com/teamsandplayers/teams/club=50042/profile/" TargetMode="External"/><Relationship Id="rId78" Type="http://schemas.openxmlformats.org/officeDocument/2006/relationships/hyperlink" Target="https://www.uefa.com/teamsandplayers/teams/club=2600716/profile/" TargetMode="External"/><Relationship Id="rId101" Type="http://schemas.openxmlformats.org/officeDocument/2006/relationships/hyperlink" Target="https://www.uefa.com/teamsandplayers/teams/club=82825/profile/" TargetMode="External"/><Relationship Id="rId143" Type="http://schemas.openxmlformats.org/officeDocument/2006/relationships/hyperlink" Target="https://www.uefa.com/teamsandplayers/teams/club=64114/profile/" TargetMode="External"/><Relationship Id="rId185" Type="http://schemas.openxmlformats.org/officeDocument/2006/relationships/hyperlink" Target="https://www.uefa.com/teamsandplayers/teams/club=64214/profile/" TargetMode="External"/><Relationship Id="rId350" Type="http://schemas.openxmlformats.org/officeDocument/2006/relationships/hyperlink" Target="https://www.uefa.com/teamsandplayers/teams/club=50142/profile/" TargetMode="External"/><Relationship Id="rId406" Type="http://schemas.openxmlformats.org/officeDocument/2006/relationships/hyperlink" Target="https://www.uefa.com/teamsandplayers/teams/club=59856/profile/" TargetMode="External"/><Relationship Id="rId9" Type="http://schemas.openxmlformats.org/officeDocument/2006/relationships/hyperlink" Target="https://www.uefa.com/teamsandplayers/teams/club=53068/profile/" TargetMode="External"/><Relationship Id="rId210" Type="http://schemas.openxmlformats.org/officeDocument/2006/relationships/hyperlink" Target="https://www.uefa.com/teamsandplayers/teams/club=52949/profile/" TargetMode="External"/><Relationship Id="rId392" Type="http://schemas.openxmlformats.org/officeDocument/2006/relationships/hyperlink" Target="https://www.uefa.com/teamsandplayers/teams/club=50043/profile/" TargetMode="External"/><Relationship Id="rId252" Type="http://schemas.openxmlformats.org/officeDocument/2006/relationships/hyperlink" Target="https://www.uefa.com/teamsandplayers/teams/club=52810/profile/" TargetMode="External"/><Relationship Id="rId294" Type="http://schemas.openxmlformats.org/officeDocument/2006/relationships/hyperlink" Target="https://www.uefa.com/teamsandplayers/teams/club=50021/profile/" TargetMode="External"/><Relationship Id="rId308" Type="http://schemas.openxmlformats.org/officeDocument/2006/relationships/hyperlink" Target="https://www.uefa.com/teamsandplayers/teams/club=75817/profile/" TargetMode="External"/><Relationship Id="rId47" Type="http://schemas.openxmlformats.org/officeDocument/2006/relationships/hyperlink" Target="https://www.uefa.com/teamsandplayers/teams/club=52812/profile/" TargetMode="External"/><Relationship Id="rId89" Type="http://schemas.openxmlformats.org/officeDocument/2006/relationships/hyperlink" Target="https://www.uefa.com/teamsandplayers/teams/club=2605905/profile/" TargetMode="External"/><Relationship Id="rId112" Type="http://schemas.openxmlformats.org/officeDocument/2006/relationships/hyperlink" Target="https://www.uefa.com/teamsandplayers/teams/club=92452/profile/" TargetMode="External"/><Relationship Id="rId154" Type="http://schemas.openxmlformats.org/officeDocument/2006/relationships/hyperlink" Target="https://www.uefa.com/teamsandplayers/teams/club=2604753/profile/" TargetMode="External"/><Relationship Id="rId361" Type="http://schemas.openxmlformats.org/officeDocument/2006/relationships/hyperlink" Target="https://www.uefa.com/teamsandplayers/teams/club=52757/profile/" TargetMode="External"/><Relationship Id="rId196" Type="http://schemas.openxmlformats.org/officeDocument/2006/relationships/hyperlink" Target="https://www.uefa.com/teamsandplayers/teams/club=64140/profile/" TargetMode="External"/><Relationship Id="rId417" Type="http://schemas.openxmlformats.org/officeDocument/2006/relationships/hyperlink" Target="https://www.uefa.com/teamsandplayers/teams/club=52758/profile/" TargetMode="External"/><Relationship Id="rId16" Type="http://schemas.openxmlformats.org/officeDocument/2006/relationships/hyperlink" Target="https://www.uefa.com/teamsandplayers/teams/club=2608458/profile/" TargetMode="External"/><Relationship Id="rId221" Type="http://schemas.openxmlformats.org/officeDocument/2006/relationships/hyperlink" Target="https://www.uefa.com/teamsandplayers/teams/club=64275/profile/" TargetMode="External"/><Relationship Id="rId263" Type="http://schemas.openxmlformats.org/officeDocument/2006/relationships/hyperlink" Target="https://www.uefa.com/teamsandplayers/teams/club=51150/profile/" TargetMode="External"/><Relationship Id="rId319" Type="http://schemas.openxmlformats.org/officeDocument/2006/relationships/hyperlink" Target="https://www.uefa.com/teamsandplayers/teams/club=62169/profile/" TargetMode="External"/><Relationship Id="rId58" Type="http://schemas.openxmlformats.org/officeDocument/2006/relationships/hyperlink" Target="https://www.uefa.com/teamsandplayers/teams/club=2602920/profile/" TargetMode="External"/><Relationship Id="rId123" Type="http://schemas.openxmlformats.org/officeDocument/2006/relationships/hyperlink" Target="https://www.uefa.com/teamsandplayers/teams/club=2603921/profile/" TargetMode="External"/><Relationship Id="rId330" Type="http://schemas.openxmlformats.org/officeDocument/2006/relationships/hyperlink" Target="https://www.uefa.com/teamsandplayers/teams/club=50018/profile/" TargetMode="External"/><Relationship Id="rId165" Type="http://schemas.openxmlformats.org/officeDocument/2006/relationships/hyperlink" Target="https://www.uefa.com/teamsandplayers/teams/club=52809/profile/" TargetMode="External"/><Relationship Id="rId372" Type="http://schemas.openxmlformats.org/officeDocument/2006/relationships/hyperlink" Target="https://www.uefa.com/teamsandplayers/teams/club=50023/profile/" TargetMode="External"/><Relationship Id="rId428" Type="http://schemas.openxmlformats.org/officeDocument/2006/relationships/hyperlink" Target="https://www.uefa.com/teamsandplayers/teams/club=52747/profile/" TargetMode="External"/><Relationship Id="rId232" Type="http://schemas.openxmlformats.org/officeDocument/2006/relationships/hyperlink" Target="https://www.uefa.com/teamsandplayers/teams/club=73936/profile/" TargetMode="External"/><Relationship Id="rId274" Type="http://schemas.openxmlformats.org/officeDocument/2006/relationships/hyperlink" Target="https://www.uefa.com/teamsandplayers/teams/club=54191/profile/" TargetMode="External"/><Relationship Id="rId27" Type="http://schemas.openxmlformats.org/officeDocument/2006/relationships/hyperlink" Target="https://www.uefa.com/teamsandplayers/teams/club=50087/profile/" TargetMode="External"/><Relationship Id="rId69" Type="http://schemas.openxmlformats.org/officeDocument/2006/relationships/hyperlink" Target="https://www.uefa.com/teamsandplayers/teams/club=50086/profile/" TargetMode="External"/><Relationship Id="rId134" Type="http://schemas.openxmlformats.org/officeDocument/2006/relationships/hyperlink" Target="https://www.uefa.com/teamsandplayers/teams/club=64471/profile/" TargetMode="External"/><Relationship Id="rId80" Type="http://schemas.openxmlformats.org/officeDocument/2006/relationships/hyperlink" Target="https://www.uefa.com/teamsandplayers/teams/club=79551/profile/" TargetMode="External"/><Relationship Id="rId176" Type="http://schemas.openxmlformats.org/officeDocument/2006/relationships/hyperlink" Target="https://www.uefa.com/teamsandplayers/teams/club=50161/profile/" TargetMode="External"/><Relationship Id="rId341" Type="http://schemas.openxmlformats.org/officeDocument/2006/relationships/hyperlink" Target="https://www.uefa.com/teamsandplayers/teams/club=66168/profile/" TargetMode="External"/><Relationship Id="rId383" Type="http://schemas.openxmlformats.org/officeDocument/2006/relationships/hyperlink" Target="https://www.uefa.com/teamsandplayers/teams/club=50067/profile/" TargetMode="External"/><Relationship Id="rId201" Type="http://schemas.openxmlformats.org/officeDocument/2006/relationships/hyperlink" Target="https://www.uefa.com/teamsandplayers/teams/club=50084/profile/" TargetMode="External"/><Relationship Id="rId243" Type="http://schemas.openxmlformats.org/officeDocument/2006/relationships/hyperlink" Target="https://www.uefa.com/teamsandplayers/teams/club=64374/profile/" TargetMode="External"/><Relationship Id="rId285" Type="http://schemas.openxmlformats.org/officeDocument/2006/relationships/hyperlink" Target="https://www.uefa.com/teamsandplayers/teams/club=53082/profile/" TargetMode="External"/><Relationship Id="rId38" Type="http://schemas.openxmlformats.org/officeDocument/2006/relationships/hyperlink" Target="https://www.uefa.com/teamsandplayers/teams/club=2602254/profile/" TargetMode="External"/><Relationship Id="rId103" Type="http://schemas.openxmlformats.org/officeDocument/2006/relationships/hyperlink" Target="https://www.uefa.com/teamsandplayers/teams/club=79968/profile/" TargetMode="External"/><Relationship Id="rId310" Type="http://schemas.openxmlformats.org/officeDocument/2006/relationships/hyperlink" Target="https://www.uefa.com/teamsandplayers/teams/club=2608297/profile/" TargetMode="External"/><Relationship Id="rId91" Type="http://schemas.openxmlformats.org/officeDocument/2006/relationships/hyperlink" Target="https://www.uefa.com/teamsandplayers/teams/club=52307/profile/" TargetMode="External"/><Relationship Id="rId145" Type="http://schemas.openxmlformats.org/officeDocument/2006/relationships/hyperlink" Target="https://www.uefa.com/teamsandplayers/teams/club=64201/profile/" TargetMode="External"/><Relationship Id="rId187" Type="http://schemas.openxmlformats.org/officeDocument/2006/relationships/hyperlink" Target="https://www.uefa.com/teamsandplayers/teams/club=52318/profile/" TargetMode="External"/><Relationship Id="rId352" Type="http://schemas.openxmlformats.org/officeDocument/2006/relationships/hyperlink" Target="https://www.uefa.com/teamsandplayers/teams/club=88131/profile/" TargetMode="External"/><Relationship Id="rId394" Type="http://schemas.openxmlformats.org/officeDocument/2006/relationships/hyperlink" Target="https://www.uefa.com/teamsandplayers/teams/club=52268/profile/" TargetMode="External"/><Relationship Id="rId408" Type="http://schemas.openxmlformats.org/officeDocument/2006/relationships/hyperlink" Target="https://www.uefa.com/teamsandplayers/teams/club=50147/profile/" TargetMode="External"/><Relationship Id="rId212" Type="http://schemas.openxmlformats.org/officeDocument/2006/relationships/hyperlink" Target="https://www.uefa.com/teamsandplayers/teams/club=50054/profile/" TargetMode="External"/><Relationship Id="rId254" Type="http://schemas.openxmlformats.org/officeDocument/2006/relationships/hyperlink" Target="https://www.uefa.com/teamsandplayers/teams/club=2606414/profile/" TargetMode="External"/><Relationship Id="rId28" Type="http://schemas.openxmlformats.org/officeDocument/2006/relationships/hyperlink" Target="https://www.uefa.com/teamsandplayers/teams/club=52374/profile/" TargetMode="External"/><Relationship Id="rId49" Type="http://schemas.openxmlformats.org/officeDocument/2006/relationships/hyperlink" Target="https://www.uefa.com/teamsandplayers/teams/club=64489/profile/" TargetMode="External"/><Relationship Id="rId114" Type="http://schemas.openxmlformats.org/officeDocument/2006/relationships/hyperlink" Target="https://www.uefa.com/teamsandplayers/teams/club=2605575/profile/" TargetMode="External"/><Relationship Id="rId275" Type="http://schemas.openxmlformats.org/officeDocument/2006/relationships/hyperlink" Target="https://www.uefa.com/teamsandplayers/teams/club=2606501/profile/" TargetMode="External"/><Relationship Id="rId296" Type="http://schemas.openxmlformats.org/officeDocument/2006/relationships/hyperlink" Target="https://www.uefa.com/teamsandplayers/teams/club=8538/profile/" TargetMode="External"/><Relationship Id="rId300" Type="http://schemas.openxmlformats.org/officeDocument/2006/relationships/hyperlink" Target="https://www.uefa.com/teamsandplayers/teams/club=52987/profile/" TargetMode="External"/><Relationship Id="rId60" Type="http://schemas.openxmlformats.org/officeDocument/2006/relationships/hyperlink" Target="https://www.uefa.com/teamsandplayers/teams/club=2609987/profile/" TargetMode="External"/><Relationship Id="rId81" Type="http://schemas.openxmlformats.org/officeDocument/2006/relationships/hyperlink" Target="https://www.uefa.com/teamsandplayers/teams/club=91760/profile/" TargetMode="External"/><Relationship Id="rId135" Type="http://schemas.openxmlformats.org/officeDocument/2006/relationships/hyperlink" Target="https://www.uefa.com/teamsandplayers/teams/club=64150/profile/" TargetMode="External"/><Relationship Id="rId156" Type="http://schemas.openxmlformats.org/officeDocument/2006/relationships/hyperlink" Target="https://www.uefa.com/teamsandplayers/teams/club=2606416/profile/" TargetMode="External"/><Relationship Id="rId177" Type="http://schemas.openxmlformats.org/officeDocument/2006/relationships/hyperlink" Target="https://www.uefa.com/teamsandplayers/teams/club=52641/profile/" TargetMode="External"/><Relationship Id="rId198" Type="http://schemas.openxmlformats.org/officeDocument/2006/relationships/hyperlink" Target="https://www.uefa.com/teamsandplayers/teams/club=50019/profile/" TargetMode="External"/><Relationship Id="rId321" Type="http://schemas.openxmlformats.org/officeDocument/2006/relationships/hyperlink" Target="https://www.uefa.com/teamsandplayers/teams/club=50146/profile/" TargetMode="External"/><Relationship Id="rId342" Type="http://schemas.openxmlformats.org/officeDocument/2006/relationships/hyperlink" Target="https://www.uefa.com/teamsandplayers/teams/club=50065/profile/" TargetMode="External"/><Relationship Id="rId363" Type="http://schemas.openxmlformats.org/officeDocument/2006/relationships/hyperlink" Target="https://www.uefa.com/teamsandplayers/teams/club=64332/profile/" TargetMode="External"/><Relationship Id="rId384" Type="http://schemas.openxmlformats.org/officeDocument/2006/relationships/hyperlink" Target="https://www.uefa.com/teamsandplayers/teams/club=54266/profile/" TargetMode="External"/><Relationship Id="rId419" Type="http://schemas.openxmlformats.org/officeDocument/2006/relationships/hyperlink" Target="https://www.uefa.com/teamsandplayers/teams/club=52280/profile/" TargetMode="External"/><Relationship Id="rId202" Type="http://schemas.openxmlformats.org/officeDocument/2006/relationships/hyperlink" Target="https://www.uefa.com/teamsandplayers/teams/club=65129/profile/" TargetMode="External"/><Relationship Id="rId223" Type="http://schemas.openxmlformats.org/officeDocument/2006/relationships/hyperlink" Target="https://www.uefa.com/teamsandplayers/teams/club=80409/profile/" TargetMode="External"/><Relationship Id="rId244" Type="http://schemas.openxmlformats.org/officeDocument/2006/relationships/hyperlink" Target="https://www.uefa.com/teamsandplayers/teams/club=70690/profile/" TargetMode="External"/><Relationship Id="rId430" Type="http://schemas.openxmlformats.org/officeDocument/2006/relationships/hyperlink" Target="https://www.uefa.com/teamsandplayers/teams/club=52914/profile/" TargetMode="External"/><Relationship Id="rId18" Type="http://schemas.openxmlformats.org/officeDocument/2006/relationships/hyperlink" Target="https://www.uefa.com/teamsandplayers/teams/club=2600544/profile/" TargetMode="External"/><Relationship Id="rId39" Type="http://schemas.openxmlformats.org/officeDocument/2006/relationships/hyperlink" Target="https://www.uefa.com/teamsandplayers/teams/club=50059/profile/" TargetMode="External"/><Relationship Id="rId265" Type="http://schemas.openxmlformats.org/officeDocument/2006/relationships/hyperlink" Target="https://www.uefa.com/teamsandplayers/teams/club=53078/profile/" TargetMode="External"/><Relationship Id="rId286" Type="http://schemas.openxmlformats.org/officeDocument/2006/relationships/hyperlink" Target="https://www.uefa.com/teamsandplayers/teams/club=2605268/profile/" TargetMode="External"/><Relationship Id="rId50" Type="http://schemas.openxmlformats.org/officeDocument/2006/relationships/hyperlink" Target="https://www.uefa.com/teamsandplayers/teams/club=2607177/profile/" TargetMode="External"/><Relationship Id="rId104" Type="http://schemas.openxmlformats.org/officeDocument/2006/relationships/hyperlink" Target="https://www.uefa.com/teamsandplayers/teams/club=64219/profile/" TargetMode="External"/><Relationship Id="rId125" Type="http://schemas.openxmlformats.org/officeDocument/2006/relationships/hyperlink" Target="https://www.uefa.com/teamsandplayers/teams/club=69611/profile/" TargetMode="External"/><Relationship Id="rId146" Type="http://schemas.openxmlformats.org/officeDocument/2006/relationships/hyperlink" Target="https://www.uefa.com/teamsandplayers/teams/club=74072/profile/" TargetMode="External"/><Relationship Id="rId167" Type="http://schemas.openxmlformats.org/officeDocument/2006/relationships/hyperlink" Target="https://www.uefa.com/teamsandplayers/teams/club=52344/profile/" TargetMode="External"/><Relationship Id="rId188" Type="http://schemas.openxmlformats.org/officeDocument/2006/relationships/hyperlink" Target="https://www.uefa.com/teamsandplayers/teams/club=64359/profile/" TargetMode="External"/><Relationship Id="rId311" Type="http://schemas.openxmlformats.org/officeDocument/2006/relationships/hyperlink" Target="https://www.uefa.com/teamsandplayers/teams/club=2603990/profile/" TargetMode="External"/><Relationship Id="rId332" Type="http://schemas.openxmlformats.org/officeDocument/2006/relationships/hyperlink" Target="https://www.uefa.com/teamsandplayers/teams/club=50113/profile/" TargetMode="External"/><Relationship Id="rId353" Type="http://schemas.openxmlformats.org/officeDocument/2006/relationships/hyperlink" Target="https://www.uefa.com/teamsandplayers/teams/club=50129/profile/" TargetMode="External"/><Relationship Id="rId374" Type="http://schemas.openxmlformats.org/officeDocument/2006/relationships/hyperlink" Target="https://www.uefa.com/teamsandplayers/teams/club=2601038/profile/" TargetMode="External"/><Relationship Id="rId395" Type="http://schemas.openxmlformats.org/officeDocument/2006/relationships/hyperlink" Target="https://www.uefa.com/teamsandplayers/teams/club=52336/profile/" TargetMode="External"/><Relationship Id="rId409" Type="http://schemas.openxmlformats.org/officeDocument/2006/relationships/hyperlink" Target="https://www.uefa.com/teamsandplayers/teams/club=52816/profile/" TargetMode="External"/><Relationship Id="rId71" Type="http://schemas.openxmlformats.org/officeDocument/2006/relationships/hyperlink" Target="https://www.uefa.com/teamsandplayers/teams/club=50092/profile/" TargetMode="External"/><Relationship Id="rId92" Type="http://schemas.openxmlformats.org/officeDocument/2006/relationships/hyperlink" Target="https://www.uefa.com/teamsandplayers/teams/club=59030/profile/" TargetMode="External"/><Relationship Id="rId213" Type="http://schemas.openxmlformats.org/officeDocument/2006/relationships/hyperlink" Target="https://www.uefa.com/teamsandplayers/teams/club=52311/profile/" TargetMode="External"/><Relationship Id="rId234" Type="http://schemas.openxmlformats.org/officeDocument/2006/relationships/hyperlink" Target="https://www.uefa.com/teamsandplayers/teams/club=2606502/profile/" TargetMode="External"/><Relationship Id="rId420" Type="http://schemas.openxmlformats.org/officeDocument/2006/relationships/hyperlink" Target="https://www.uefa.com/teamsandplayers/teams/club=50143/profile/" TargetMode="External"/><Relationship Id="rId2" Type="http://schemas.openxmlformats.org/officeDocument/2006/relationships/hyperlink" Target="https://www.uefa.com/teamsandplayers/teams/club=77927/profile/" TargetMode="External"/><Relationship Id="rId29" Type="http://schemas.openxmlformats.org/officeDocument/2006/relationships/hyperlink" Target="https://www.uefa.com/teamsandplayers/teams/club=92219/profile/" TargetMode="External"/><Relationship Id="rId255" Type="http://schemas.openxmlformats.org/officeDocument/2006/relationships/hyperlink" Target="https://www.uefa.com/teamsandplayers/teams/club=52704/profile/" TargetMode="External"/><Relationship Id="rId276" Type="http://schemas.openxmlformats.org/officeDocument/2006/relationships/hyperlink" Target="https://www.uefa.com/teamsandplayers/teams/club=7607/profile/" TargetMode="External"/><Relationship Id="rId297" Type="http://schemas.openxmlformats.org/officeDocument/2006/relationships/hyperlink" Target="https://www.uefa.com/teamsandplayers/teams/club=75807/profile/" TargetMode="External"/><Relationship Id="rId40" Type="http://schemas.openxmlformats.org/officeDocument/2006/relationships/hyperlink" Target="https://www.uefa.com/teamsandplayers/teams/club=2607630/profile/" TargetMode="External"/><Relationship Id="rId115" Type="http://schemas.openxmlformats.org/officeDocument/2006/relationships/hyperlink" Target="https://www.uefa.com/teamsandplayers/teams/club=64515/profile/" TargetMode="External"/><Relationship Id="rId136" Type="http://schemas.openxmlformats.org/officeDocument/2006/relationships/hyperlink" Target="https://www.uefa.com/teamsandplayers/teams/club=52377/profile/" TargetMode="External"/><Relationship Id="rId157" Type="http://schemas.openxmlformats.org/officeDocument/2006/relationships/hyperlink" Target="https://www.uefa.com/teamsandplayers/teams/club=2606320/profile/" TargetMode="External"/><Relationship Id="rId178" Type="http://schemas.openxmlformats.org/officeDocument/2006/relationships/hyperlink" Target="https://www.uefa.com/teamsandplayers/teams/club=2606168/profile/" TargetMode="External"/><Relationship Id="rId301" Type="http://schemas.openxmlformats.org/officeDocument/2006/relationships/hyperlink" Target="https://www.uefa.com/teamsandplayers/teams/club=50055/profile/" TargetMode="External"/><Relationship Id="rId322" Type="http://schemas.openxmlformats.org/officeDocument/2006/relationships/hyperlink" Target="https://www.uefa.com/teamsandplayers/teams/club=52797/profile/" TargetMode="External"/><Relationship Id="rId343" Type="http://schemas.openxmlformats.org/officeDocument/2006/relationships/hyperlink" Target="https://www.uefa.com/teamsandplayers/teams/club=50118/profile/" TargetMode="External"/><Relationship Id="rId364" Type="http://schemas.openxmlformats.org/officeDocument/2006/relationships/hyperlink" Target="https://www.uefa.com/teamsandplayers/teams/club=69606/profile/" TargetMode="External"/><Relationship Id="rId61" Type="http://schemas.openxmlformats.org/officeDocument/2006/relationships/hyperlink" Target="https://www.uefa.com/teamsandplayers/teams/club=2608927/profile/" TargetMode="External"/><Relationship Id="rId82" Type="http://schemas.openxmlformats.org/officeDocument/2006/relationships/hyperlink" Target="https://www.uefa.com/teamsandplayers/teams/club=84734/profile/" TargetMode="External"/><Relationship Id="rId199" Type="http://schemas.openxmlformats.org/officeDocument/2006/relationships/hyperlink" Target="https://www.uefa.com/teamsandplayers/teams/club=2600783/profile/" TargetMode="External"/><Relationship Id="rId203" Type="http://schemas.openxmlformats.org/officeDocument/2006/relationships/hyperlink" Target="https://www.uefa.com/teamsandplayers/teams/club=2600293/profile/" TargetMode="External"/><Relationship Id="rId385" Type="http://schemas.openxmlformats.org/officeDocument/2006/relationships/hyperlink" Target="https://www.uefa.com/teamsandplayers/teams/club=50157/profile/" TargetMode="External"/><Relationship Id="rId19" Type="http://schemas.openxmlformats.org/officeDocument/2006/relationships/hyperlink" Target="https://www.uefa.com/teamsandplayers/teams/club=2609278/profile/" TargetMode="External"/><Relationship Id="rId224" Type="http://schemas.openxmlformats.org/officeDocument/2006/relationships/hyperlink" Target="https://www.uefa.com/teamsandplayers/teams/club=51151/profile/" TargetMode="External"/><Relationship Id="rId245" Type="http://schemas.openxmlformats.org/officeDocument/2006/relationships/hyperlink" Target="https://www.uefa.com/teamsandplayers/teams/club=52808/profile/" TargetMode="External"/><Relationship Id="rId266" Type="http://schemas.openxmlformats.org/officeDocument/2006/relationships/hyperlink" Target="https://www.uefa.com/teamsandplayers/teams/club=50134/profile/" TargetMode="External"/><Relationship Id="rId287" Type="http://schemas.openxmlformats.org/officeDocument/2006/relationships/hyperlink" Target="https://www.uefa.com/teamsandplayers/teams/club=2602334/profile/" TargetMode="External"/><Relationship Id="rId410" Type="http://schemas.openxmlformats.org/officeDocument/2006/relationships/hyperlink" Target="https://www.uefa.com/teamsandplayers/teams/club=50136/profile/" TargetMode="External"/><Relationship Id="rId431" Type="http://schemas.openxmlformats.org/officeDocument/2006/relationships/hyperlink" Target="https://www.uefa.com/teamsandplayers/teams/club=7889/profile/" TargetMode="External"/><Relationship Id="rId30" Type="http://schemas.openxmlformats.org/officeDocument/2006/relationships/hyperlink" Target="https://www.uefa.com/teamsandplayers/teams/club=50133/profile/" TargetMode="External"/><Relationship Id="rId105" Type="http://schemas.openxmlformats.org/officeDocument/2006/relationships/hyperlink" Target="https://www.uefa.com/teamsandplayers/teams/club=50063/profile/" TargetMode="External"/><Relationship Id="rId126" Type="http://schemas.openxmlformats.org/officeDocument/2006/relationships/hyperlink" Target="https://www.uefa.com/teamsandplayers/teams/club=2605104/profile/" TargetMode="External"/><Relationship Id="rId147" Type="http://schemas.openxmlformats.org/officeDocument/2006/relationships/hyperlink" Target="https://www.uefa.com/teamsandplayers/teams/club=59025/profile/" TargetMode="External"/><Relationship Id="rId168" Type="http://schemas.openxmlformats.org/officeDocument/2006/relationships/hyperlink" Target="https://www.uefa.com/teamsandplayers/teams/club=52343/profile/" TargetMode="External"/><Relationship Id="rId312" Type="http://schemas.openxmlformats.org/officeDocument/2006/relationships/hyperlink" Target="https://www.uefa.com/teamsandplayers/teams/club=50127/profile/" TargetMode="External"/><Relationship Id="rId333" Type="http://schemas.openxmlformats.org/officeDocument/2006/relationships/hyperlink" Target="https://www.uefa.com/teamsandplayers/teams/club=52692/profile/" TargetMode="External"/><Relationship Id="rId354" Type="http://schemas.openxmlformats.org/officeDocument/2006/relationships/hyperlink" Target="https://www.uefa.com/teamsandplayers/teams/club=52265/profile/" TargetMode="External"/><Relationship Id="rId51" Type="http://schemas.openxmlformats.org/officeDocument/2006/relationships/hyperlink" Target="https://www.uefa.com/teamsandplayers/teams/club=59884/profile/" TargetMode="External"/><Relationship Id="rId72" Type="http://schemas.openxmlformats.org/officeDocument/2006/relationships/hyperlink" Target="https://www.uefa.com/teamsandplayers/teams/club=63399/profile/" TargetMode="External"/><Relationship Id="rId93" Type="http://schemas.openxmlformats.org/officeDocument/2006/relationships/hyperlink" Target="https://www.uefa.com/teamsandplayers/teams/club=77866/profile/" TargetMode="External"/><Relationship Id="rId189" Type="http://schemas.openxmlformats.org/officeDocument/2006/relationships/hyperlink" Target="https://www.uefa.com/teamsandplayers/teams/club=52800/profile/" TargetMode="External"/><Relationship Id="rId375" Type="http://schemas.openxmlformats.org/officeDocument/2006/relationships/hyperlink" Target="https://www.uefa.com/teamsandplayers/teams/club=4608/profile/" TargetMode="External"/><Relationship Id="rId396" Type="http://schemas.openxmlformats.org/officeDocument/2006/relationships/hyperlink" Target="https://www.uefa.com/teamsandplayers/teams/club=50121/profile/" TargetMode="External"/><Relationship Id="rId3" Type="http://schemas.openxmlformats.org/officeDocument/2006/relationships/hyperlink" Target="https://www.uefa.com/teamsandplayers/teams/club=2602858/profile/" TargetMode="External"/><Relationship Id="rId214" Type="http://schemas.openxmlformats.org/officeDocument/2006/relationships/hyperlink" Target="https://www.uefa.com/teamsandplayers/teams/club=50057/profile/" TargetMode="External"/><Relationship Id="rId235" Type="http://schemas.openxmlformats.org/officeDocument/2006/relationships/hyperlink" Target="https://www.uefa.com/teamsandplayers/teams/club=64309/profile/" TargetMode="External"/><Relationship Id="rId256" Type="http://schemas.openxmlformats.org/officeDocument/2006/relationships/hyperlink" Target="https://www.uefa.com/teamsandplayers/teams/club=64500/profile/" TargetMode="External"/><Relationship Id="rId277" Type="http://schemas.openxmlformats.org/officeDocument/2006/relationships/hyperlink" Target="https://www.uefa.com/teamsandplayers/teams/club=52350/profile/" TargetMode="External"/><Relationship Id="rId298" Type="http://schemas.openxmlformats.org/officeDocument/2006/relationships/hyperlink" Target="https://www.uefa.com/teamsandplayers/teams/club=50122/profile/" TargetMode="External"/><Relationship Id="rId400" Type="http://schemas.openxmlformats.org/officeDocument/2006/relationships/hyperlink" Target="https://www.uefa.com/teamsandplayers/teams/club=52826/profile/" TargetMode="External"/><Relationship Id="rId421" Type="http://schemas.openxmlformats.org/officeDocument/2006/relationships/hyperlink" Target="https://www.uefa.com/teamsandplayers/teams/club=1652/profile/" TargetMode="External"/><Relationship Id="rId116" Type="http://schemas.openxmlformats.org/officeDocument/2006/relationships/hyperlink" Target="https://www.uefa.com/teamsandplayers/teams/club=2600717/profile/" TargetMode="External"/><Relationship Id="rId137" Type="http://schemas.openxmlformats.org/officeDocument/2006/relationships/hyperlink" Target="https://www.uefa.com/teamsandplayers/teams/club=2600714/profile/" TargetMode="External"/><Relationship Id="rId158" Type="http://schemas.openxmlformats.org/officeDocument/2006/relationships/hyperlink" Target="https://www.uefa.com/teamsandplayers/teams/club=2607112/profile/" TargetMode="External"/><Relationship Id="rId302" Type="http://schemas.openxmlformats.org/officeDocument/2006/relationships/hyperlink" Target="https://www.uefa.com/teamsandplayers/teams/club=59341/profile/" TargetMode="External"/><Relationship Id="rId323" Type="http://schemas.openxmlformats.org/officeDocument/2006/relationships/hyperlink" Target="https://www.uefa.com/teamsandplayers/teams/club=50033/profile/" TargetMode="External"/><Relationship Id="rId344" Type="http://schemas.openxmlformats.org/officeDocument/2006/relationships/hyperlink" Target="https://www.uefa.com/teamsandplayers/teams/club=61582/profile/" TargetMode="External"/><Relationship Id="rId20" Type="http://schemas.openxmlformats.org/officeDocument/2006/relationships/hyperlink" Target="https://www.uefa.com/teamsandplayers/teams/club=79947/profile/" TargetMode="External"/><Relationship Id="rId41" Type="http://schemas.openxmlformats.org/officeDocument/2006/relationships/hyperlink" Target="https://www.uefa.com/teamsandplayers/teams/club=52309/profile/" TargetMode="External"/><Relationship Id="rId62" Type="http://schemas.openxmlformats.org/officeDocument/2006/relationships/hyperlink" Target="https://www.uefa.com/teamsandplayers/teams/club=62171/profile/" TargetMode="External"/><Relationship Id="rId83" Type="http://schemas.openxmlformats.org/officeDocument/2006/relationships/hyperlink" Target="https://www.uefa.com/teamsandplayers/teams/club=50049/profile/" TargetMode="External"/><Relationship Id="rId179" Type="http://schemas.openxmlformats.org/officeDocument/2006/relationships/hyperlink" Target="https://www.uefa.com/teamsandplayers/teams/club=2610304/profile/" TargetMode="External"/><Relationship Id="rId365" Type="http://schemas.openxmlformats.org/officeDocument/2006/relationships/hyperlink" Target="https://www.uefa.com/teamsandplayers/teams/club=2600431/profile/" TargetMode="External"/><Relationship Id="rId386" Type="http://schemas.openxmlformats.org/officeDocument/2006/relationships/hyperlink" Target="https://www.uefa.com/teamsandplayers/teams/club=50050/profile/" TargetMode="External"/><Relationship Id="rId190" Type="http://schemas.openxmlformats.org/officeDocument/2006/relationships/hyperlink" Target="https://www.uefa.com/teamsandplayers/teams/club=84515/profile/" TargetMode="External"/><Relationship Id="rId204" Type="http://schemas.openxmlformats.org/officeDocument/2006/relationships/hyperlink" Target="https://www.uefa.com/teamsandplayers/teams/club=52905/profile/" TargetMode="External"/><Relationship Id="rId225" Type="http://schemas.openxmlformats.org/officeDocument/2006/relationships/hyperlink" Target="https://www.uefa.com/teamsandplayers/teams/club=50008/profile/" TargetMode="External"/><Relationship Id="rId246" Type="http://schemas.openxmlformats.org/officeDocument/2006/relationships/hyperlink" Target="https://www.uefa.com/teamsandplayers/teams/club=89728/profile/" TargetMode="External"/><Relationship Id="rId267" Type="http://schemas.openxmlformats.org/officeDocument/2006/relationships/hyperlink" Target="https://www.uefa.com/teamsandplayers/teams/club=52381/profile/" TargetMode="External"/><Relationship Id="rId288" Type="http://schemas.openxmlformats.org/officeDocument/2006/relationships/hyperlink" Target="https://www.uefa.com/teamsandplayers/teams/club=79970/profile/" TargetMode="External"/><Relationship Id="rId411" Type="http://schemas.openxmlformats.org/officeDocument/2006/relationships/hyperlink" Target="https://www.uefa.com/teamsandplayers/teams/club=50138/profile/" TargetMode="External"/><Relationship Id="rId432" Type="http://schemas.openxmlformats.org/officeDocument/2006/relationships/hyperlink" Target="https://www.uefa.com/teamsandplayers/teams/club=52919/profile/" TargetMode="External"/><Relationship Id="rId106" Type="http://schemas.openxmlformats.org/officeDocument/2006/relationships/hyperlink" Target="https://www.uefa.com/teamsandplayers/teams/club=2600277/profile/" TargetMode="External"/><Relationship Id="rId127" Type="http://schemas.openxmlformats.org/officeDocument/2006/relationships/hyperlink" Target="https://www.uefa.com/teamsandplayers/teams/club=2608575/profile/" TargetMode="External"/><Relationship Id="rId313" Type="http://schemas.openxmlformats.org/officeDocument/2006/relationships/hyperlink" Target="https://www.uefa.com/teamsandplayers/teams/club=59857/profile/" TargetMode="External"/><Relationship Id="rId10" Type="http://schemas.openxmlformats.org/officeDocument/2006/relationships/hyperlink" Target="https://www.uefa.com/teamsandplayers/teams/club=73933/profile/" TargetMode="External"/><Relationship Id="rId31" Type="http://schemas.openxmlformats.org/officeDocument/2006/relationships/hyperlink" Target="https://www.uefa.com/teamsandplayers/teams/club=59877/profile/" TargetMode="External"/><Relationship Id="rId52" Type="http://schemas.openxmlformats.org/officeDocument/2006/relationships/hyperlink" Target="https://www.uefa.com/teamsandplayers/teams/club=52991/profile/" TargetMode="External"/><Relationship Id="rId73" Type="http://schemas.openxmlformats.org/officeDocument/2006/relationships/hyperlink" Target="https://www.uefa.com/teamsandplayers/teams/club=64507/profile/" TargetMode="External"/><Relationship Id="rId94" Type="http://schemas.openxmlformats.org/officeDocument/2006/relationships/hyperlink" Target="https://www.uefa.com/teamsandplayers/teams/club=64161/profile/" TargetMode="External"/><Relationship Id="rId148" Type="http://schemas.openxmlformats.org/officeDocument/2006/relationships/hyperlink" Target="https://www.uefa.com/teamsandplayers/teams/club=71235/profile/" TargetMode="External"/><Relationship Id="rId169" Type="http://schemas.openxmlformats.org/officeDocument/2006/relationships/hyperlink" Target="https://www.uefa.com/teamsandplayers/teams/club=57476/profile/" TargetMode="External"/><Relationship Id="rId334" Type="http://schemas.openxmlformats.org/officeDocument/2006/relationships/hyperlink" Target="https://www.uefa.com/teamsandplayers/teams/club=50029/profile/" TargetMode="External"/><Relationship Id="rId355" Type="http://schemas.openxmlformats.org/officeDocument/2006/relationships/hyperlink" Target="https://www.uefa.com/teamsandplayers/teams/club=52281/profile/" TargetMode="External"/><Relationship Id="rId376" Type="http://schemas.openxmlformats.org/officeDocument/2006/relationships/hyperlink" Target="https://www.uefa.com/teamsandplayers/teams/club=52327/profile/" TargetMode="External"/><Relationship Id="rId397" Type="http://schemas.openxmlformats.org/officeDocument/2006/relationships/hyperlink" Target="https://www.uefa.com/teamsandplayers/teams/club=2610/profile/" TargetMode="External"/><Relationship Id="rId4" Type="http://schemas.openxmlformats.org/officeDocument/2006/relationships/hyperlink" Target="https://www.uefa.com/teamsandplayers/teams/club=2600105/profile/" TargetMode="External"/><Relationship Id="rId180" Type="http://schemas.openxmlformats.org/officeDocument/2006/relationships/hyperlink" Target="https://www.uefa.com/teamsandplayers/teams/club=2608290/profile/" TargetMode="External"/><Relationship Id="rId215" Type="http://schemas.openxmlformats.org/officeDocument/2006/relationships/hyperlink" Target="https://www.uefa.com/teamsandplayers/teams/club=62180/profile/" TargetMode="External"/><Relationship Id="rId236" Type="http://schemas.openxmlformats.org/officeDocument/2006/relationships/hyperlink" Target="https://www.uefa.com/teamsandplayers/teams/club=77928/profile/" TargetMode="External"/><Relationship Id="rId257" Type="http://schemas.openxmlformats.org/officeDocument/2006/relationships/hyperlink" Target="https://www.uefa.com/teamsandplayers/teams/club=82818/profile/" TargetMode="External"/><Relationship Id="rId278" Type="http://schemas.openxmlformats.org/officeDocument/2006/relationships/hyperlink" Target="https://www.uefa.com/teamsandplayers/teams/club=92382/profile/" TargetMode="External"/><Relationship Id="rId401" Type="http://schemas.openxmlformats.org/officeDocument/2006/relationships/hyperlink" Target="https://www.uefa.com/teamsandplayers/teams/club=52498/profile/" TargetMode="External"/><Relationship Id="rId422" Type="http://schemas.openxmlformats.org/officeDocument/2006/relationships/hyperlink" Target="https://www.uefa.com/teamsandplayers/teams/club=50137/profile/" TargetMode="External"/><Relationship Id="rId303" Type="http://schemas.openxmlformats.org/officeDocument/2006/relationships/hyperlink" Target="https://www.uefa.com/teamsandplayers/teams/club=2602507/profile/" TargetMode="External"/><Relationship Id="rId42" Type="http://schemas.openxmlformats.org/officeDocument/2006/relationships/hyperlink" Target="https://www.uefa.com/teamsandplayers/teams/club=52977/profile/" TargetMode="External"/><Relationship Id="rId84" Type="http://schemas.openxmlformats.org/officeDocument/2006/relationships/hyperlink" Target="https://www.uefa.com/teamsandplayers/teams/club=60403/profile/" TargetMode="External"/><Relationship Id="rId138" Type="http://schemas.openxmlformats.org/officeDocument/2006/relationships/hyperlink" Target="https://www.uefa.com/teamsandplayers/teams/club=52888/profile/" TargetMode="External"/><Relationship Id="rId345" Type="http://schemas.openxmlformats.org/officeDocument/2006/relationships/hyperlink" Target="https://www.uefa.com/teamsandplayers/teams/club=65130/profile/" TargetMode="External"/><Relationship Id="rId387" Type="http://schemas.openxmlformats.org/officeDocument/2006/relationships/hyperlink" Target="https://www.uefa.com/teamsandplayers/teams/club=53065/profile/" TargetMode="External"/><Relationship Id="rId191" Type="http://schemas.openxmlformats.org/officeDocument/2006/relationships/hyperlink" Target="https://www.uefa.com/teamsandplayers/teams/club=2604479/profile/" TargetMode="External"/><Relationship Id="rId205" Type="http://schemas.openxmlformats.org/officeDocument/2006/relationships/hyperlink" Target="https://www.uefa.com/teamsandplayers/teams/club=88134/profile/" TargetMode="External"/><Relationship Id="rId247" Type="http://schemas.openxmlformats.org/officeDocument/2006/relationships/hyperlink" Target="https://www.uefa.com/teamsandplayers/teams/club=64530/profile/" TargetMode="External"/><Relationship Id="rId412" Type="http://schemas.openxmlformats.org/officeDocument/2006/relationships/hyperlink" Target="https://www.uefa.com/teamsandplayers/teams/club=52707/profile/" TargetMode="External"/><Relationship Id="rId107" Type="http://schemas.openxmlformats.org/officeDocument/2006/relationships/hyperlink" Target="https://www.uefa.com/teamsandplayers/teams/club=52763/profile/" TargetMode="External"/><Relationship Id="rId289" Type="http://schemas.openxmlformats.org/officeDocument/2006/relationships/hyperlink" Target="https://www.uefa.com/teamsandplayers/teams/club=2607924/profile/" TargetMode="External"/><Relationship Id="rId11" Type="http://schemas.openxmlformats.org/officeDocument/2006/relationships/hyperlink" Target="https://www.uefa.com/teamsandplayers/teams/club=59337/profile/" TargetMode="External"/><Relationship Id="rId53" Type="http://schemas.openxmlformats.org/officeDocument/2006/relationships/hyperlink" Target="https://www.uefa.com/teamsandplayers/teams/club=60565/profile/" TargetMode="External"/><Relationship Id="rId149" Type="http://schemas.openxmlformats.org/officeDocument/2006/relationships/hyperlink" Target="https://www.uefa.com/teamsandplayers/teams/club=2609104/profile/" TargetMode="External"/><Relationship Id="rId314" Type="http://schemas.openxmlformats.org/officeDocument/2006/relationships/hyperlink" Target="https://www.uefa.com/teamsandplayers/teams/club=50022/profile/" TargetMode="External"/><Relationship Id="rId356" Type="http://schemas.openxmlformats.org/officeDocument/2006/relationships/hyperlink" Target="https://www.uefa.com/teamsandplayers/teams/club=53354/profile/" TargetMode="External"/><Relationship Id="rId398" Type="http://schemas.openxmlformats.org/officeDocument/2006/relationships/hyperlink" Target="https://www.uefa.com/teamsandplayers/teams/club=52723/profile/" TargetMode="External"/><Relationship Id="rId95" Type="http://schemas.openxmlformats.org/officeDocument/2006/relationships/hyperlink" Target="https://www.uefa.com/teamsandplayers/teams/club=50104/profile/" TargetMode="External"/><Relationship Id="rId160" Type="http://schemas.openxmlformats.org/officeDocument/2006/relationships/hyperlink" Target="https://www.uefa.com/teamsandplayers/teams/club=79969/profile/" TargetMode="External"/><Relationship Id="rId216" Type="http://schemas.openxmlformats.org/officeDocument/2006/relationships/hyperlink" Target="https://www.uefa.com/teamsandplayers/teams/club=59329/profile/" TargetMode="External"/><Relationship Id="rId423" Type="http://schemas.openxmlformats.org/officeDocument/2006/relationships/hyperlink" Target="https://www.uefa.com/teamsandplayers/teams/club=52714/profile/" TargetMode="External"/><Relationship Id="rId258" Type="http://schemas.openxmlformats.org/officeDocument/2006/relationships/hyperlink" Target="https://www.uefa.com/teamsandplayers/teams/club=2610410/profile/" TargetMode="External"/><Relationship Id="rId22" Type="http://schemas.openxmlformats.org/officeDocument/2006/relationships/hyperlink" Target="https://www.uefa.com/teamsandplayers/teams/club=2605474/profile/" TargetMode="External"/><Relationship Id="rId64" Type="http://schemas.openxmlformats.org/officeDocument/2006/relationships/hyperlink" Target="https://www.uefa.com/teamsandplayers/teams/club=50163/profile/" TargetMode="External"/><Relationship Id="rId118" Type="http://schemas.openxmlformats.org/officeDocument/2006/relationships/hyperlink" Target="https://www.uefa.com/teamsandplayers/teams/club=52962/profile/" TargetMode="External"/><Relationship Id="rId325" Type="http://schemas.openxmlformats.org/officeDocument/2006/relationships/hyperlink" Target="https://www.uefa.com/teamsandplayers/teams/club=52741/profile/" TargetMode="External"/><Relationship Id="rId367" Type="http://schemas.openxmlformats.org/officeDocument/2006/relationships/hyperlink" Target="https://www.uefa.com/teamsandplayers/teams/club=50152/profile/" TargetMode="External"/><Relationship Id="rId171" Type="http://schemas.openxmlformats.org/officeDocument/2006/relationships/hyperlink" Target="https://www.uefa.com/teamsandplayers/teams/club=60573/profile/" TargetMode="External"/><Relationship Id="rId227" Type="http://schemas.openxmlformats.org/officeDocument/2006/relationships/hyperlink" Target="https://www.uefa.com/teamsandplayers/teams/club=64111/profile/" TargetMode="External"/><Relationship Id="rId269" Type="http://schemas.openxmlformats.org/officeDocument/2006/relationships/hyperlink" Target="https://www.uefa.com/teamsandplayers/teams/club=59045/profile/" TargetMode="External"/><Relationship Id="rId434" Type="http://schemas.openxmlformats.org/officeDocument/2006/relationships/printerSettings" Target="../printerSettings/printerSettings1.bin"/><Relationship Id="rId33" Type="http://schemas.openxmlformats.org/officeDocument/2006/relationships/hyperlink" Target="https://www.uefa.com/teamsandplayers/teams/club=59318/profile/" TargetMode="External"/><Relationship Id="rId129" Type="http://schemas.openxmlformats.org/officeDocument/2006/relationships/hyperlink" Target="https://www.uefa.com/teamsandplayers/teams/club=93628/profile/" TargetMode="External"/><Relationship Id="rId280" Type="http://schemas.openxmlformats.org/officeDocument/2006/relationships/hyperlink" Target="https://www.uefa.com/teamsandplayers/teams/club=2601074/profile/" TargetMode="External"/><Relationship Id="rId336" Type="http://schemas.openxmlformats.org/officeDocument/2006/relationships/hyperlink" Target="https://www.uefa.com/teamsandplayers/teams/club=52356/profile/" TargetMode="External"/><Relationship Id="rId75" Type="http://schemas.openxmlformats.org/officeDocument/2006/relationships/hyperlink" Target="https://www.uefa.com/teamsandplayers/teams/club=64296/profile/" TargetMode="External"/><Relationship Id="rId140" Type="http://schemas.openxmlformats.org/officeDocument/2006/relationships/hyperlink" Target="https://www.uefa.com/teamsandplayers/teams/club=50044/profile/" TargetMode="External"/><Relationship Id="rId182" Type="http://schemas.openxmlformats.org/officeDocument/2006/relationships/hyperlink" Target="https://www.uefa.com/teamsandplayers/teams/club=52314/profile/" TargetMode="External"/><Relationship Id="rId378" Type="http://schemas.openxmlformats.org/officeDocument/2006/relationships/hyperlink" Target="https://www.uefa.com/teamsandplayers/teams/club=50062/profile/" TargetMode="External"/><Relationship Id="rId403" Type="http://schemas.openxmlformats.org/officeDocument/2006/relationships/hyperlink" Target="https://www.uefa.com/teamsandplayers/teams/club=50164/profile/" TargetMode="External"/><Relationship Id="rId6" Type="http://schemas.openxmlformats.org/officeDocument/2006/relationships/hyperlink" Target="https://www.uefa.com/teamsandplayers/teams/club=52720/profile/" TargetMode="External"/><Relationship Id="rId238" Type="http://schemas.openxmlformats.org/officeDocument/2006/relationships/hyperlink" Target="https://www.uefa.com/teamsandplayers/teams/club=62174/profile/" TargetMode="External"/><Relationship Id="rId291" Type="http://schemas.openxmlformats.org/officeDocument/2006/relationships/hyperlink" Target="https://www.uefa.com/teamsandplayers/teams/club=59028/profile/" TargetMode="External"/><Relationship Id="rId305" Type="http://schemas.openxmlformats.org/officeDocument/2006/relationships/hyperlink" Target="https://www.uefa.com/teamsandplayers/teams/club=53013/profile/" TargetMode="External"/><Relationship Id="rId347" Type="http://schemas.openxmlformats.org/officeDocument/2006/relationships/hyperlink" Target="https://www.uefa.com/teamsandplayers/teams/club=54189/profile/" TargetMode="External"/><Relationship Id="rId44" Type="http://schemas.openxmlformats.org/officeDocument/2006/relationships/hyperlink" Target="https://www.uefa.com/teamsandplayers/teams/club=64390/profile/" TargetMode="External"/><Relationship Id="rId86" Type="http://schemas.openxmlformats.org/officeDocument/2006/relationships/hyperlink" Target="https://www.uefa.com/teamsandplayers/teams/club=59860/profile/" TargetMode="External"/><Relationship Id="rId151" Type="http://schemas.openxmlformats.org/officeDocument/2006/relationships/hyperlink" Target="https://www.uefa.com/teamsandplayers/teams/club=52308/profile/" TargetMode="External"/><Relationship Id="rId389" Type="http://schemas.openxmlformats.org/officeDocument/2006/relationships/hyperlink" Target="https://www.uefa.com/teamsandplayers/teams/club=63405/profile/" TargetMode="External"/><Relationship Id="rId193" Type="http://schemas.openxmlformats.org/officeDocument/2006/relationships/hyperlink" Target="https://www.uefa.com/teamsandplayers/teams/club=2607117/profile/" TargetMode="External"/><Relationship Id="rId207" Type="http://schemas.openxmlformats.org/officeDocument/2006/relationships/hyperlink" Target="https://www.uefa.com/teamsandplayers/teams/club=52953/profile/" TargetMode="External"/><Relationship Id="rId249" Type="http://schemas.openxmlformats.org/officeDocument/2006/relationships/hyperlink" Target="https://www.uefa.com/teamsandplayers/teams/club=52734/profile/" TargetMode="External"/><Relationship Id="rId414" Type="http://schemas.openxmlformats.org/officeDocument/2006/relationships/hyperlink" Target="https://www.uefa.com/teamsandplayers/teams/club=70691/profile/" TargetMode="External"/><Relationship Id="rId13" Type="http://schemas.openxmlformats.org/officeDocument/2006/relationships/hyperlink" Target="https://www.uefa.com/teamsandplayers/teams/club=60458/profile/" TargetMode="External"/><Relationship Id="rId109" Type="http://schemas.openxmlformats.org/officeDocument/2006/relationships/hyperlink" Target="https://www.uefa.com/teamsandplayers/teams/club=52652/profile/" TargetMode="External"/><Relationship Id="rId260" Type="http://schemas.openxmlformats.org/officeDocument/2006/relationships/hyperlink" Target="https://www.uefa.com/teamsandplayers/teams/club=53035/profile/" TargetMode="External"/><Relationship Id="rId316" Type="http://schemas.openxmlformats.org/officeDocument/2006/relationships/hyperlink" Target="https://www.uefa.com/teamsandplayers/teams/club=52355/profile/" TargetMode="External"/><Relationship Id="rId55" Type="http://schemas.openxmlformats.org/officeDocument/2006/relationships/hyperlink" Target="https://www.uefa.com/teamsandplayers/teams/club=64325/profile/" TargetMode="External"/><Relationship Id="rId97" Type="http://schemas.openxmlformats.org/officeDocument/2006/relationships/hyperlink" Target="https://www.uefa.com/teamsandplayers/teams/club=52375/profile/" TargetMode="External"/><Relationship Id="rId120" Type="http://schemas.openxmlformats.org/officeDocument/2006/relationships/hyperlink" Target="https://www.uefa.com/teamsandplayers/teams/club=2605472/profile/" TargetMode="External"/><Relationship Id="rId358" Type="http://schemas.openxmlformats.org/officeDocument/2006/relationships/hyperlink" Target="https://www.uefa.com/teamsandplayers/teams/club=53577/profile/" TargetMode="External"/><Relationship Id="rId162" Type="http://schemas.openxmlformats.org/officeDocument/2006/relationships/hyperlink" Target="https://www.uefa.com/teamsandplayers/teams/club=61601/profile/" TargetMode="External"/><Relationship Id="rId218" Type="http://schemas.openxmlformats.org/officeDocument/2006/relationships/hyperlink" Target="https://www.uefa.com/teamsandplayers/teams/club=52369/profile/" TargetMode="External"/><Relationship Id="rId425" Type="http://schemas.openxmlformats.org/officeDocument/2006/relationships/hyperlink" Target="https://www.uefa.com/teamsandplayers/teams/club=52682/profile/" TargetMode="External"/><Relationship Id="rId271" Type="http://schemas.openxmlformats.org/officeDocument/2006/relationships/hyperlink" Target="https://www.uefa.com/teamsandplayers/teams/club=64146/profile/" TargetMode="External"/><Relationship Id="rId24" Type="http://schemas.openxmlformats.org/officeDocument/2006/relationships/hyperlink" Target="https://www.uefa.com/teamsandplayers/teams/club=89708/profile/" TargetMode="External"/><Relationship Id="rId66" Type="http://schemas.openxmlformats.org/officeDocument/2006/relationships/hyperlink" Target="https://www.uefa.com/teamsandplayers/teams/club=2606488/profile/" TargetMode="External"/><Relationship Id="rId131" Type="http://schemas.openxmlformats.org/officeDocument/2006/relationships/hyperlink" Target="https://www.uefa.com/teamsandplayers/teams/club=73387/profile/" TargetMode="External"/><Relationship Id="rId327" Type="http://schemas.openxmlformats.org/officeDocument/2006/relationships/hyperlink" Target="https://www.uefa.com/teamsandplayers/teams/club=52985/profile/" TargetMode="External"/><Relationship Id="rId369" Type="http://schemas.openxmlformats.org/officeDocument/2006/relationships/hyperlink" Target="https://www.uefa.com/teamsandplayers/teams/club=57477/profile/" TargetMode="External"/><Relationship Id="rId173" Type="http://schemas.openxmlformats.org/officeDocument/2006/relationships/hyperlink" Target="https://www.uefa.com/teamsandplayers/teams/club=59034/profile/" TargetMode="External"/><Relationship Id="rId229" Type="http://schemas.openxmlformats.org/officeDocument/2006/relationships/hyperlink" Target="https://www.uefa.com/teamsandplayers/teams/club=89675/profile/" TargetMode="External"/><Relationship Id="rId380" Type="http://schemas.openxmlformats.org/officeDocument/2006/relationships/hyperlink" Target="https://www.uefa.com/teamsandplayers/teams/club=75797/profile/" TargetMode="External"/><Relationship Id="rId240" Type="http://schemas.openxmlformats.org/officeDocument/2006/relationships/hyperlink" Target="https://www.uefa.com/teamsandplayers/teams/club=57482/profile/" TargetMode="External"/><Relationship Id="rId35" Type="http://schemas.openxmlformats.org/officeDocument/2006/relationships/hyperlink" Target="https://www.uefa.com/teamsandplayers/teams/club=2608281/profile/" TargetMode="External"/><Relationship Id="rId77" Type="http://schemas.openxmlformats.org/officeDocument/2006/relationships/hyperlink" Target="https://www.uefa.com/teamsandplayers/teams/club=84697/profile/" TargetMode="External"/><Relationship Id="rId100" Type="http://schemas.openxmlformats.org/officeDocument/2006/relationships/hyperlink" Target="https://www.uefa.com/teamsandplayers/teams/club=79964/profile/" TargetMode="External"/><Relationship Id="rId282" Type="http://schemas.openxmlformats.org/officeDocument/2006/relationships/hyperlink" Target="https://www.uefa.com/teamsandplayers/teams/club=50111/profile/" TargetMode="External"/><Relationship Id="rId338" Type="http://schemas.openxmlformats.org/officeDocument/2006/relationships/hyperlink" Target="https://www.uefa.com/teamsandplayers/teams/club=52165/profile/" TargetMode="External"/><Relationship Id="rId8" Type="http://schemas.openxmlformats.org/officeDocument/2006/relationships/hyperlink" Target="https://www.uefa.com/teamsandplayers/teams/club=2608011/profile/" TargetMode="External"/><Relationship Id="rId142" Type="http://schemas.openxmlformats.org/officeDocument/2006/relationships/hyperlink" Target="https://www.uefa.com/teamsandplayers/teams/club=2610060/profile/" TargetMode="External"/><Relationship Id="rId184" Type="http://schemas.openxmlformats.org/officeDocument/2006/relationships/hyperlink" Target="https://www.uefa.com/teamsandplayers/teams/club=52770/profile/" TargetMode="External"/><Relationship Id="rId391" Type="http://schemas.openxmlformats.org/officeDocument/2006/relationships/hyperlink" Target="https://www.uefa.com/teamsandplayers/teams/club=50058/profile/" TargetMode="External"/><Relationship Id="rId405" Type="http://schemas.openxmlformats.org/officeDocument/2006/relationships/hyperlink" Target="https://www.uefa.com/teamsandplayers/teams/club=50109/profile/" TargetMode="External"/><Relationship Id="rId251" Type="http://schemas.openxmlformats.org/officeDocument/2006/relationships/hyperlink" Target="https://www.uefa.com/teamsandplayers/teams/club=60570/profile/" TargetMode="External"/><Relationship Id="rId46" Type="http://schemas.openxmlformats.org/officeDocument/2006/relationships/hyperlink" Target="https://www.uefa.com/teamsandplayers/teams/club=50082/profile/" TargetMode="External"/><Relationship Id="rId293" Type="http://schemas.openxmlformats.org/officeDocument/2006/relationships/hyperlink" Target="https://www.uefa.com/teamsandplayers/teams/club=60457/profile/" TargetMode="External"/><Relationship Id="rId307" Type="http://schemas.openxmlformats.org/officeDocument/2006/relationships/hyperlink" Target="https://www.uefa.com/teamsandplayers/teams/club=64237/profile/" TargetMode="External"/><Relationship Id="rId349" Type="http://schemas.openxmlformats.org/officeDocument/2006/relationships/hyperlink" Target="https://www.uefa.com/teamsandplayers/teams/club=2602893/profile/" TargetMode="External"/><Relationship Id="rId88" Type="http://schemas.openxmlformats.org/officeDocument/2006/relationships/hyperlink" Target="https://www.uefa.com/teamsandplayers/teams/club=64381/profile/" TargetMode="External"/><Relationship Id="rId111" Type="http://schemas.openxmlformats.org/officeDocument/2006/relationships/hyperlink" Target="https://www.uefa.com/teamsandplayers/teams/club=60566/profile/" TargetMode="External"/><Relationship Id="rId153" Type="http://schemas.openxmlformats.org/officeDocument/2006/relationships/hyperlink" Target="https://www.uefa.com/teamsandplayers/teams/club=2608287/profile/" TargetMode="External"/><Relationship Id="rId195" Type="http://schemas.openxmlformats.org/officeDocument/2006/relationships/hyperlink" Target="https://www.uefa.com/teamsandplayers/teams/club=79940/profile/" TargetMode="External"/><Relationship Id="rId209" Type="http://schemas.openxmlformats.org/officeDocument/2006/relationships/hyperlink" Target="https://www.uefa.com/teamsandplayers/teams/club=75794/profile/" TargetMode="External"/><Relationship Id="rId360" Type="http://schemas.openxmlformats.org/officeDocument/2006/relationships/hyperlink" Target="https://www.uefa.com/teamsandplayers/teams/club=2600605/profile/" TargetMode="External"/><Relationship Id="rId416" Type="http://schemas.openxmlformats.org/officeDocument/2006/relationships/hyperlink" Target="https://www.uefa.com/teamsandplayers/teams/club=2603790/profile/" TargetMode="External"/><Relationship Id="rId220" Type="http://schemas.openxmlformats.org/officeDocument/2006/relationships/hyperlink" Target="https://www.uefa.com/teamsandplayers/teams/club=2607561/profile/" TargetMode="External"/><Relationship Id="rId15" Type="http://schemas.openxmlformats.org/officeDocument/2006/relationships/hyperlink" Target="https://www.uefa.com/teamsandplayers/teams/club=64395/profile/" TargetMode="External"/><Relationship Id="rId57" Type="http://schemas.openxmlformats.org/officeDocument/2006/relationships/hyperlink" Target="https://www.uefa.com/teamsandplayers/teams/club=50056/profile/" TargetMode="External"/><Relationship Id="rId262" Type="http://schemas.openxmlformats.org/officeDocument/2006/relationships/hyperlink" Target="https://www.uefa.com/teamsandplayers/teams/club=64249/profile/" TargetMode="External"/><Relationship Id="rId318" Type="http://schemas.openxmlformats.org/officeDocument/2006/relationships/hyperlink" Target="https://www.uefa.com/teamsandplayers/teams/club=50074/profile/" TargetMode="External"/><Relationship Id="rId99" Type="http://schemas.openxmlformats.org/officeDocument/2006/relationships/hyperlink" Target="https://www.uefa.com/teamsandplayers/teams/club=64319/profile/" TargetMode="External"/><Relationship Id="rId122" Type="http://schemas.openxmlformats.org/officeDocument/2006/relationships/hyperlink" Target="https://www.uefa.com/teamsandplayers/teams/club=2608569/profile/" TargetMode="External"/><Relationship Id="rId164" Type="http://schemas.openxmlformats.org/officeDocument/2006/relationships/hyperlink" Target="https://www.uefa.com/teamsandplayers/teams/club=50066/profile/" TargetMode="External"/><Relationship Id="rId371" Type="http://schemas.openxmlformats.org/officeDocument/2006/relationships/hyperlink" Target="https://www.uefa.com/teamsandplayers/teams/club=60609/profile/" TargetMode="External"/><Relationship Id="rId427" Type="http://schemas.openxmlformats.org/officeDocument/2006/relationships/hyperlink" Target="https://www.uefa.com/teamsandplayers/teams/club=50080/profile/" TargetMode="External"/><Relationship Id="rId26" Type="http://schemas.openxmlformats.org/officeDocument/2006/relationships/hyperlink" Target="https://www.uefa.com/teamsandplayers/teams/club=52878/profile/" TargetMode="External"/><Relationship Id="rId231" Type="http://schemas.openxmlformats.org/officeDocument/2006/relationships/hyperlink" Target="https://www.uefa.com/teamsandplayers/teams/club=57475/profile/" TargetMode="External"/><Relationship Id="rId273" Type="http://schemas.openxmlformats.org/officeDocument/2006/relationships/hyperlink" Target="https://www.uefa.com/teamsandplayers/teams/club=2605572/profile/" TargetMode="External"/><Relationship Id="rId329" Type="http://schemas.openxmlformats.org/officeDocument/2006/relationships/hyperlink" Target="https://www.uefa.com/teamsandplayers/teams/club=5451/profile/" TargetMode="External"/><Relationship Id="rId68" Type="http://schemas.openxmlformats.org/officeDocument/2006/relationships/hyperlink" Target="https://www.uefa.com/teamsandplayers/teams/club=2603729/profile/" TargetMode="External"/><Relationship Id="rId133" Type="http://schemas.openxmlformats.org/officeDocument/2006/relationships/hyperlink" Target="https://www.uefa.com/teamsandplayers/teams/club=50132/profile/" TargetMode="External"/><Relationship Id="rId175" Type="http://schemas.openxmlformats.org/officeDocument/2006/relationships/hyperlink" Target="https://www.uefa.com/teamsandplayers/teams/club=52341/profile/" TargetMode="External"/><Relationship Id="rId340" Type="http://schemas.openxmlformats.org/officeDocument/2006/relationships/hyperlink" Target="https://www.uefa.com/teamsandplayers/teams/club=57388/profile/" TargetMode="External"/><Relationship Id="rId200" Type="http://schemas.openxmlformats.org/officeDocument/2006/relationships/hyperlink" Target="https://www.uefa.com/teamsandplayers/teams/club=52955/profile/" TargetMode="External"/><Relationship Id="rId382" Type="http://schemas.openxmlformats.org/officeDocument/2006/relationships/hyperlink" Target="https://www.uefa.com/teamsandplayers/teams/club=55031/profile/" TargetMode="External"/><Relationship Id="rId242" Type="http://schemas.openxmlformats.org/officeDocument/2006/relationships/hyperlink" Target="https://www.uefa.com/teamsandplayers/teams/club=52705/profile/" TargetMode="External"/><Relationship Id="rId284" Type="http://schemas.openxmlformats.org/officeDocument/2006/relationships/hyperlink" Target="https://www.uefa.com/teamsandplayers/teams/club=52359/profile/" TargetMode="External"/><Relationship Id="rId37" Type="http://schemas.openxmlformats.org/officeDocument/2006/relationships/hyperlink" Target="https://www.uefa.com/teamsandplayers/teams/club=2608286/profile/" TargetMode="External"/><Relationship Id="rId79" Type="http://schemas.openxmlformats.org/officeDocument/2006/relationships/hyperlink" Target="https://www.uefa.com/teamsandplayers/teams/club=59871/profile/" TargetMode="External"/><Relationship Id="rId102" Type="http://schemas.openxmlformats.org/officeDocument/2006/relationships/hyperlink" Target="https://www.uefa.com/teamsandplayers/teams/club=79971/profile/" TargetMode="External"/><Relationship Id="rId144" Type="http://schemas.openxmlformats.org/officeDocument/2006/relationships/hyperlink" Target="https://www.uefa.com/teamsandplayers/teams/club=64508/profile/" TargetMode="External"/><Relationship Id="rId90" Type="http://schemas.openxmlformats.org/officeDocument/2006/relationships/hyperlink" Target="https://www.uefa.com/teamsandplayers/teams/club=64514/profile/" TargetMode="External"/><Relationship Id="rId186" Type="http://schemas.openxmlformats.org/officeDocument/2006/relationships/hyperlink" Target="https://www.uefa.com/teamsandplayers/teams/club=52319/profile/" TargetMode="External"/><Relationship Id="rId351" Type="http://schemas.openxmlformats.org/officeDocument/2006/relationships/hyperlink" Target="https://www.uefa.com/teamsandplayers/teams/club=75795/profile/" TargetMode="External"/><Relationship Id="rId393" Type="http://schemas.openxmlformats.org/officeDocument/2006/relationships/hyperlink" Target="https://www.uefa.com/teamsandplayers/teams/club=52709/profile/" TargetMode="External"/><Relationship Id="rId407" Type="http://schemas.openxmlformats.org/officeDocument/2006/relationships/hyperlink" Target="https://www.uefa.com/teamsandplayers/teams/club=50149/profile/" TargetMode="External"/><Relationship Id="rId211" Type="http://schemas.openxmlformats.org/officeDocument/2006/relationships/hyperlink" Target="https://www.uefa.com/teamsandplayers/teams/club=2604186/profile/" TargetMode="External"/><Relationship Id="rId253" Type="http://schemas.openxmlformats.org/officeDocument/2006/relationships/hyperlink" Target="https://www.uefa.com/teamsandplayers/teams/club=2606415/profile/" TargetMode="External"/><Relationship Id="rId295" Type="http://schemas.openxmlformats.org/officeDocument/2006/relationships/hyperlink" Target="https://www.uefa.com/teamsandplayers/teams/club=50052/profile/" TargetMode="External"/><Relationship Id="rId309" Type="http://schemas.openxmlformats.org/officeDocument/2006/relationships/hyperlink" Target="https://www.uefa.com/teamsandplayers/teams/club=73927/profile/" TargetMode="External"/><Relationship Id="rId48" Type="http://schemas.openxmlformats.org/officeDocument/2006/relationships/hyperlink" Target="https://www.uefa.com/teamsandplayers/teams/club=77878/profile/" TargetMode="External"/><Relationship Id="rId113" Type="http://schemas.openxmlformats.org/officeDocument/2006/relationships/hyperlink" Target="https://www.uefa.com/teamsandplayers/teams/club=52992/profile/" TargetMode="External"/><Relationship Id="rId320" Type="http://schemas.openxmlformats.org/officeDocument/2006/relationships/hyperlink" Target="https://www.uefa.com/teamsandplayers/teams/club=59333/profile/" TargetMode="External"/><Relationship Id="rId155" Type="http://schemas.openxmlformats.org/officeDocument/2006/relationships/hyperlink" Target="https://www.uefa.com/teamsandplayers/teams/club=2600371/profile/" TargetMode="External"/><Relationship Id="rId197" Type="http://schemas.openxmlformats.org/officeDocument/2006/relationships/hyperlink" Target="https://www.uefa.com/teamsandplayers/teams/club=89694/profile/" TargetMode="External"/><Relationship Id="rId362" Type="http://schemas.openxmlformats.org/officeDocument/2006/relationships/hyperlink" Target="https://www.uefa.com/teamsandplayers/teams/club=50130/profile/" TargetMode="External"/><Relationship Id="rId418" Type="http://schemas.openxmlformats.org/officeDocument/2006/relationships/hyperlink" Target="https://www.uefa.com/teamsandplayers/teams/club=50064/profile/" TargetMode="External"/><Relationship Id="rId222" Type="http://schemas.openxmlformats.org/officeDocument/2006/relationships/hyperlink" Target="https://www.uefa.com/teamsandplayers/teams/club=52824/profile/" TargetMode="External"/><Relationship Id="rId264" Type="http://schemas.openxmlformats.org/officeDocument/2006/relationships/hyperlink" Target="https://www.uefa.com/teamsandplayers/teams/club=73390/profile/" TargetMode="External"/><Relationship Id="rId17" Type="http://schemas.openxmlformats.org/officeDocument/2006/relationships/hyperlink" Target="https://www.uefa.com/teamsandplayers/teams/club=2606175/profile/" TargetMode="External"/><Relationship Id="rId59" Type="http://schemas.openxmlformats.org/officeDocument/2006/relationships/hyperlink" Target="https://www.uefa.com/teamsandplayers/teams/club=2600598/profile/" TargetMode="External"/><Relationship Id="rId124" Type="http://schemas.openxmlformats.org/officeDocument/2006/relationships/hyperlink" Target="https://www.uefa.com/teamsandplayers/teams/club=50098/profile/" TargetMode="External"/><Relationship Id="rId70" Type="http://schemas.openxmlformats.org/officeDocument/2006/relationships/hyperlink" Target="https://www.uefa.com/teamsandplayers/teams/club=75834/profile/" TargetMode="External"/><Relationship Id="rId166" Type="http://schemas.openxmlformats.org/officeDocument/2006/relationships/hyperlink" Target="https://www.uefa.com/teamsandplayers/teams/club=69621/profile/" TargetMode="External"/><Relationship Id="rId331" Type="http://schemas.openxmlformats.org/officeDocument/2006/relationships/hyperlink" Target="https://www.uefa.com/teamsandplayers/teams/club=77977/profile/" TargetMode="External"/><Relationship Id="rId373" Type="http://schemas.openxmlformats.org/officeDocument/2006/relationships/hyperlink" Target="https://www.uefa.com/teamsandplayers/teams/club=50123/profile/" TargetMode="External"/><Relationship Id="rId429" Type="http://schemas.openxmlformats.org/officeDocument/2006/relationships/hyperlink" Target="https://www.uefa.com/teamsandplayers/teams/club=50051/profile/" TargetMode="External"/><Relationship Id="rId1" Type="http://schemas.openxmlformats.org/officeDocument/2006/relationships/hyperlink" Target="https://www.uefa.com/teamsandplayers/teams/club=2600542/profile/" TargetMode="External"/><Relationship Id="rId233" Type="http://schemas.openxmlformats.org/officeDocument/2006/relationships/hyperlink" Target="https://www.uefa.com/teamsandplayers/teams/club=64375/profi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2"/>
  <sheetViews>
    <sheetView tabSelected="1" topLeftCell="A25" workbookViewId="0">
      <selection activeCell="I25" sqref="I25"/>
    </sheetView>
  </sheetViews>
  <sheetFormatPr defaultRowHeight="14.4" x14ac:dyDescent="0.3"/>
  <cols>
    <col min="7" max="7" width="8.88671875" customWidth="1"/>
  </cols>
  <sheetData>
    <row r="1" spans="1:10" ht="15" thickBot="1" x14ac:dyDescent="0.35">
      <c r="A1" s="1" t="s">
        <v>118</v>
      </c>
      <c r="B1" s="2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801</v>
      </c>
      <c r="J1" s="3" t="s">
        <v>126</v>
      </c>
    </row>
    <row r="2" spans="1:10" x14ac:dyDescent="0.3">
      <c r="A2" s="10">
        <v>519</v>
      </c>
      <c r="B2" s="11" t="s">
        <v>1022</v>
      </c>
      <c r="C2" s="12" t="s">
        <v>637</v>
      </c>
      <c r="D2" s="12" t="s">
        <v>846</v>
      </c>
      <c r="E2" s="12" t="s">
        <v>846</v>
      </c>
      <c r="F2" s="12" t="s">
        <v>846</v>
      </c>
      <c r="G2" s="12" t="s">
        <v>846</v>
      </c>
      <c r="H2" s="12" t="s">
        <v>846</v>
      </c>
      <c r="I2" s="12">
        <v>8.33</v>
      </c>
      <c r="J2" s="12"/>
    </row>
    <row r="3" spans="1:10" ht="26.4" x14ac:dyDescent="0.3">
      <c r="A3" s="10">
        <v>518</v>
      </c>
      <c r="B3" s="11" t="s">
        <v>1021</v>
      </c>
      <c r="C3" s="12" t="s">
        <v>455</v>
      </c>
      <c r="D3" s="12" t="s">
        <v>846</v>
      </c>
      <c r="E3" s="12" t="s">
        <v>846</v>
      </c>
      <c r="F3" s="12" t="s">
        <v>846</v>
      </c>
      <c r="G3" s="12" t="s">
        <v>846</v>
      </c>
      <c r="H3" s="12" t="s">
        <v>846</v>
      </c>
      <c r="I3" s="12">
        <v>2.4500000000000002</v>
      </c>
      <c r="J3" s="12"/>
    </row>
    <row r="4" spans="1:10" ht="26.4" x14ac:dyDescent="0.3">
      <c r="A4" s="10">
        <v>517</v>
      </c>
      <c r="B4" s="11" t="s">
        <v>1018</v>
      </c>
      <c r="C4" s="12" t="s">
        <v>629</v>
      </c>
      <c r="D4" s="12" t="s">
        <v>846</v>
      </c>
      <c r="E4" s="12" t="s">
        <v>846</v>
      </c>
      <c r="F4" s="12" t="s">
        <v>846</v>
      </c>
      <c r="G4" s="12" t="s">
        <v>846</v>
      </c>
      <c r="H4" s="12" t="s">
        <v>846</v>
      </c>
      <c r="I4" s="12">
        <v>8.093</v>
      </c>
      <c r="J4" s="12"/>
    </row>
    <row r="5" spans="1:10" x14ac:dyDescent="0.3">
      <c r="A5" s="10">
        <v>516</v>
      </c>
      <c r="B5" s="13" t="s">
        <v>1017</v>
      </c>
      <c r="C5" s="12" t="s">
        <v>329</v>
      </c>
      <c r="D5" s="12" t="s">
        <v>846</v>
      </c>
      <c r="E5" s="12" t="s">
        <v>846</v>
      </c>
      <c r="F5" s="12" t="s">
        <v>846</v>
      </c>
      <c r="G5" s="12" t="s">
        <v>846</v>
      </c>
      <c r="H5" s="12" t="s">
        <v>846</v>
      </c>
      <c r="I5" s="12">
        <v>2.8</v>
      </c>
      <c r="J5" s="12"/>
    </row>
    <row r="6" spans="1:10" x14ac:dyDescent="0.3">
      <c r="A6" s="10">
        <v>515</v>
      </c>
      <c r="B6" s="13" t="s">
        <v>1015</v>
      </c>
      <c r="C6" s="12" t="s">
        <v>1016</v>
      </c>
      <c r="D6" s="12" t="s">
        <v>846</v>
      </c>
      <c r="E6" s="12" t="s">
        <v>846</v>
      </c>
      <c r="F6" s="12" t="s">
        <v>846</v>
      </c>
      <c r="G6" s="12" t="s">
        <v>846</v>
      </c>
      <c r="H6" s="12" t="s">
        <v>846</v>
      </c>
      <c r="I6" s="12">
        <v>0.77500000000000002</v>
      </c>
      <c r="J6" s="12"/>
    </row>
    <row r="7" spans="1:10" x14ac:dyDescent="0.3">
      <c r="A7" s="10">
        <v>514</v>
      </c>
      <c r="B7" s="13" t="s">
        <v>1014</v>
      </c>
      <c r="C7" s="12" t="s">
        <v>502</v>
      </c>
      <c r="D7" s="12" t="s">
        <v>846</v>
      </c>
      <c r="E7" s="12" t="s">
        <v>846</v>
      </c>
      <c r="F7" s="12" t="s">
        <v>846</v>
      </c>
      <c r="G7" s="12" t="s">
        <v>846</v>
      </c>
      <c r="H7" s="12" t="s">
        <v>846</v>
      </c>
      <c r="I7" s="12">
        <v>2.85</v>
      </c>
      <c r="J7" s="12"/>
    </row>
    <row r="8" spans="1:10" x14ac:dyDescent="0.3">
      <c r="A8" s="10">
        <v>513</v>
      </c>
      <c r="B8" s="13" t="s">
        <v>1013</v>
      </c>
      <c r="C8" s="12" t="s">
        <v>172</v>
      </c>
      <c r="D8" s="12" t="s">
        <v>846</v>
      </c>
      <c r="E8" s="12" t="s">
        <v>846</v>
      </c>
      <c r="F8" s="12" t="s">
        <v>846</v>
      </c>
      <c r="G8" s="12" t="s">
        <v>846</v>
      </c>
      <c r="H8" s="12" t="s">
        <v>846</v>
      </c>
      <c r="I8" s="12">
        <v>1.28</v>
      </c>
      <c r="J8" s="12"/>
    </row>
    <row r="9" spans="1:10" ht="26.4" x14ac:dyDescent="0.3">
      <c r="A9" s="10">
        <v>512</v>
      </c>
      <c r="B9" s="11" t="s">
        <v>1012</v>
      </c>
      <c r="C9" s="12" t="s">
        <v>698</v>
      </c>
      <c r="D9" s="12" t="s">
        <v>846</v>
      </c>
      <c r="E9" s="12" t="s">
        <v>846</v>
      </c>
      <c r="F9" s="12" t="s">
        <v>846</v>
      </c>
      <c r="G9" s="12" t="s">
        <v>846</v>
      </c>
      <c r="H9" s="12" t="s">
        <v>846</v>
      </c>
      <c r="I9" s="12">
        <v>15.47</v>
      </c>
      <c r="J9" s="12"/>
    </row>
    <row r="10" spans="1:10" ht="26.4" x14ac:dyDescent="0.3">
      <c r="A10" s="10">
        <v>511</v>
      </c>
      <c r="B10" s="11" t="s">
        <v>1010</v>
      </c>
      <c r="C10" s="12" t="s">
        <v>683</v>
      </c>
      <c r="D10" s="12" t="s">
        <v>846</v>
      </c>
      <c r="E10" s="12" t="s">
        <v>846</v>
      </c>
      <c r="F10" s="12" t="s">
        <v>846</v>
      </c>
      <c r="G10" s="12" t="s">
        <v>846</v>
      </c>
      <c r="H10" s="12" t="s">
        <v>846</v>
      </c>
      <c r="I10" s="12">
        <v>15.43</v>
      </c>
      <c r="J10" s="12"/>
    </row>
    <row r="11" spans="1:10" x14ac:dyDescent="0.3">
      <c r="A11" s="10">
        <v>510</v>
      </c>
      <c r="B11" s="13" t="s">
        <v>1009</v>
      </c>
      <c r="C11" s="12" t="s">
        <v>850</v>
      </c>
      <c r="D11" s="12" t="s">
        <v>846</v>
      </c>
      <c r="E11" s="12" t="s">
        <v>846</v>
      </c>
      <c r="F11" s="12" t="s">
        <v>846</v>
      </c>
      <c r="G11" s="12" t="s">
        <v>846</v>
      </c>
      <c r="H11" s="12" t="s">
        <v>846</v>
      </c>
      <c r="I11" s="12">
        <v>2.98</v>
      </c>
      <c r="J11" s="12"/>
    </row>
    <row r="12" spans="1:10" ht="26.4" x14ac:dyDescent="0.3">
      <c r="A12" s="10">
        <v>509</v>
      </c>
      <c r="B12" s="11" t="s">
        <v>1008</v>
      </c>
      <c r="C12" s="12" t="s">
        <v>958</v>
      </c>
      <c r="D12" s="12" t="s">
        <v>846</v>
      </c>
      <c r="E12" s="12" t="s">
        <v>846</v>
      </c>
      <c r="F12" s="12" t="s">
        <v>846</v>
      </c>
      <c r="G12" s="12" t="s">
        <v>846</v>
      </c>
      <c r="H12" s="12" t="s">
        <v>846</v>
      </c>
      <c r="I12" s="12">
        <v>1.5</v>
      </c>
      <c r="J12" s="12"/>
    </row>
    <row r="13" spans="1:10" ht="26.4" x14ac:dyDescent="0.3">
      <c r="A13" s="10">
        <v>508</v>
      </c>
      <c r="B13" s="11" t="s">
        <v>1006</v>
      </c>
      <c r="C13" s="12" t="s">
        <v>196</v>
      </c>
      <c r="D13" s="12" t="s">
        <v>846</v>
      </c>
      <c r="E13" s="12" t="s">
        <v>846</v>
      </c>
      <c r="F13" s="12" t="s">
        <v>846</v>
      </c>
      <c r="G13" s="12" t="s">
        <v>846</v>
      </c>
      <c r="H13" s="12" t="s">
        <v>846</v>
      </c>
      <c r="I13" s="12">
        <v>1.2250000000000001</v>
      </c>
      <c r="J13" s="12"/>
    </row>
    <row r="14" spans="1:10" ht="26.4" x14ac:dyDescent="0.3">
      <c r="A14" s="10">
        <v>507</v>
      </c>
      <c r="B14" s="11" t="s">
        <v>1005</v>
      </c>
      <c r="C14" s="12" t="s">
        <v>461</v>
      </c>
      <c r="D14" s="12" t="s">
        <v>846</v>
      </c>
      <c r="E14" s="12" t="s">
        <v>846</v>
      </c>
      <c r="F14" s="12" t="s">
        <v>846</v>
      </c>
      <c r="G14" s="12" t="s">
        <v>846</v>
      </c>
      <c r="H14" s="12" t="s">
        <v>846</v>
      </c>
      <c r="I14" s="12">
        <v>4.22</v>
      </c>
      <c r="J14" s="12"/>
    </row>
    <row r="15" spans="1:10" ht="26.4" x14ac:dyDescent="0.3">
      <c r="A15" s="10">
        <v>506</v>
      </c>
      <c r="B15" s="11" t="s">
        <v>1003</v>
      </c>
      <c r="C15" s="12" t="s">
        <v>587</v>
      </c>
      <c r="D15" s="12" t="s">
        <v>846</v>
      </c>
      <c r="E15" s="12" t="s">
        <v>846</v>
      </c>
      <c r="F15" s="12" t="s">
        <v>846</v>
      </c>
      <c r="G15" s="12" t="s">
        <v>846</v>
      </c>
      <c r="H15" s="12" t="s">
        <v>846</v>
      </c>
      <c r="I15" s="12">
        <v>1.25</v>
      </c>
      <c r="J15" s="12"/>
    </row>
    <row r="16" spans="1:10" x14ac:dyDescent="0.3">
      <c r="A16" s="10">
        <v>505</v>
      </c>
      <c r="B16" s="11" t="s">
        <v>1000</v>
      </c>
      <c r="C16" s="12" t="s">
        <v>502</v>
      </c>
      <c r="D16" s="12" t="s">
        <v>846</v>
      </c>
      <c r="E16" s="12" t="s">
        <v>846</v>
      </c>
      <c r="F16" s="12" t="s">
        <v>846</v>
      </c>
      <c r="G16" s="12" t="s">
        <v>846</v>
      </c>
      <c r="H16" s="12" t="s">
        <v>846</v>
      </c>
      <c r="I16" s="12">
        <v>2.4500000000000002</v>
      </c>
      <c r="J16" s="12"/>
    </row>
    <row r="17" spans="1:10" ht="26.4" x14ac:dyDescent="0.3">
      <c r="A17" s="10">
        <v>504</v>
      </c>
      <c r="B17" s="11" t="s">
        <v>995</v>
      </c>
      <c r="C17" s="12" t="s">
        <v>953</v>
      </c>
      <c r="D17" s="12" t="s">
        <v>846</v>
      </c>
      <c r="E17" s="12" t="s">
        <v>846</v>
      </c>
      <c r="F17" s="12" t="s">
        <v>846</v>
      </c>
      <c r="G17" s="12" t="s">
        <v>846</v>
      </c>
      <c r="H17" s="12" t="s">
        <v>846</v>
      </c>
      <c r="I17" s="12">
        <v>1.05</v>
      </c>
      <c r="J17" s="12"/>
    </row>
    <row r="18" spans="1:10" ht="39.6" x14ac:dyDescent="0.3">
      <c r="A18" s="10">
        <v>504</v>
      </c>
      <c r="B18" s="11" t="s">
        <v>1004</v>
      </c>
      <c r="C18" s="12" t="s">
        <v>683</v>
      </c>
      <c r="D18" s="12" t="s">
        <v>846</v>
      </c>
      <c r="E18" s="12" t="s">
        <v>846</v>
      </c>
      <c r="F18" s="12" t="s">
        <v>846</v>
      </c>
      <c r="G18" s="12" t="s">
        <v>846</v>
      </c>
      <c r="H18" s="12" t="s">
        <v>846</v>
      </c>
      <c r="I18" s="12">
        <v>15.43</v>
      </c>
      <c r="J18" s="12"/>
    </row>
    <row r="19" spans="1:10" x14ac:dyDescent="0.3">
      <c r="A19" s="10">
        <v>503</v>
      </c>
      <c r="B19" s="13" t="s">
        <v>994</v>
      </c>
      <c r="C19" s="12" t="s">
        <v>205</v>
      </c>
      <c r="D19" s="12" t="s">
        <v>846</v>
      </c>
      <c r="E19" s="12" t="s">
        <v>846</v>
      </c>
      <c r="F19" s="12" t="s">
        <v>846</v>
      </c>
      <c r="G19" s="12" t="s">
        <v>846</v>
      </c>
      <c r="H19" s="12" t="s">
        <v>846</v>
      </c>
      <c r="I19" s="12">
        <v>1.0249999999999999</v>
      </c>
      <c r="J19" s="12"/>
    </row>
    <row r="20" spans="1:10" ht="39.6" x14ac:dyDescent="0.3">
      <c r="A20" s="10">
        <v>502</v>
      </c>
      <c r="B20" s="11" t="s">
        <v>993</v>
      </c>
      <c r="C20" s="12" t="s">
        <v>969</v>
      </c>
      <c r="D20" s="12" t="s">
        <v>855</v>
      </c>
      <c r="E20" s="12" t="s">
        <v>855</v>
      </c>
      <c r="F20" s="12" t="s">
        <v>846</v>
      </c>
      <c r="G20" s="12" t="s">
        <v>846</v>
      </c>
      <c r="H20" s="12" t="s">
        <v>846</v>
      </c>
      <c r="I20" s="12">
        <v>1.0249999999999999</v>
      </c>
      <c r="J20" s="12"/>
    </row>
    <row r="21" spans="1:10" ht="39.6" x14ac:dyDescent="0.3">
      <c r="A21" s="10">
        <v>501</v>
      </c>
      <c r="B21" s="11" t="s">
        <v>991</v>
      </c>
      <c r="C21" s="12" t="s">
        <v>667</v>
      </c>
      <c r="D21" s="12" t="s">
        <v>846</v>
      </c>
      <c r="E21" s="12" t="s">
        <v>846</v>
      </c>
      <c r="F21" s="12" t="s">
        <v>855</v>
      </c>
      <c r="G21" s="12" t="s">
        <v>846</v>
      </c>
      <c r="H21" s="12" t="s">
        <v>846</v>
      </c>
      <c r="I21" s="12">
        <v>12.28</v>
      </c>
      <c r="J21" s="12"/>
    </row>
    <row r="22" spans="1:10" ht="26.4" x14ac:dyDescent="0.3">
      <c r="A22" s="10">
        <v>500</v>
      </c>
      <c r="B22" s="11" t="s">
        <v>990</v>
      </c>
      <c r="C22" s="12" t="s">
        <v>683</v>
      </c>
      <c r="D22" s="12" t="s">
        <v>846</v>
      </c>
      <c r="E22" s="12" t="s">
        <v>846</v>
      </c>
      <c r="F22" s="12" t="s">
        <v>846</v>
      </c>
      <c r="G22" s="12" t="s">
        <v>846</v>
      </c>
      <c r="H22" s="12" t="s">
        <v>846</v>
      </c>
      <c r="I22" s="12">
        <v>15.7</v>
      </c>
      <c r="J22" s="12"/>
    </row>
    <row r="23" spans="1:10" ht="26.4" x14ac:dyDescent="0.3">
      <c r="A23" s="10">
        <v>499</v>
      </c>
      <c r="B23" s="11" t="s">
        <v>989</v>
      </c>
      <c r="C23" s="12" t="s">
        <v>660</v>
      </c>
      <c r="D23" s="12" t="s">
        <v>846</v>
      </c>
      <c r="E23" s="12" t="s">
        <v>846</v>
      </c>
      <c r="F23" s="12" t="s">
        <v>846</v>
      </c>
      <c r="G23" s="12" t="s">
        <v>846</v>
      </c>
      <c r="H23" s="12" t="s">
        <v>846</v>
      </c>
      <c r="I23" s="12">
        <v>11.8</v>
      </c>
      <c r="J23" s="12"/>
    </row>
    <row r="24" spans="1:10" x14ac:dyDescent="0.3">
      <c r="A24" s="10">
        <v>498</v>
      </c>
      <c r="B24" s="13" t="s">
        <v>986</v>
      </c>
      <c r="C24" s="12" t="s">
        <v>555</v>
      </c>
      <c r="D24" s="12" t="s">
        <v>846</v>
      </c>
      <c r="E24" s="12" t="s">
        <v>846</v>
      </c>
      <c r="F24" s="12" t="s">
        <v>846</v>
      </c>
      <c r="G24" s="12" t="s">
        <v>846</v>
      </c>
      <c r="H24" s="12" t="s">
        <v>846</v>
      </c>
      <c r="I24" s="12">
        <v>5.8</v>
      </c>
      <c r="J24" s="12"/>
    </row>
    <row r="25" spans="1:10" x14ac:dyDescent="0.3">
      <c r="A25" s="10">
        <v>497</v>
      </c>
      <c r="B25" s="13" t="s">
        <v>983</v>
      </c>
      <c r="C25" s="12" t="s">
        <v>455</v>
      </c>
      <c r="D25" s="12" t="s">
        <v>846</v>
      </c>
      <c r="E25" s="12" t="s">
        <v>846</v>
      </c>
      <c r="F25" s="12" t="s">
        <v>846</v>
      </c>
      <c r="G25" s="12" t="s">
        <v>846</v>
      </c>
      <c r="H25" s="12" t="s">
        <v>846</v>
      </c>
      <c r="I25" s="12">
        <f>SUM(I2:I24)</f>
        <v>135.21300000000002</v>
      </c>
      <c r="J25" s="12"/>
    </row>
    <row r="26" spans="1:10" x14ac:dyDescent="0.3">
      <c r="A26" s="10">
        <v>496</v>
      </c>
      <c r="B26" s="11" t="s">
        <v>981</v>
      </c>
      <c r="C26" s="12" t="s">
        <v>205</v>
      </c>
      <c r="D26" s="12" t="s">
        <v>846</v>
      </c>
      <c r="E26" s="12" t="s">
        <v>846</v>
      </c>
      <c r="F26" s="12" t="s">
        <v>846</v>
      </c>
      <c r="G26" s="12" t="s">
        <v>846</v>
      </c>
      <c r="H26" s="12" t="s">
        <v>846</v>
      </c>
      <c r="I26" s="12">
        <v>1.0249999999999999</v>
      </c>
      <c r="J26" s="12"/>
    </row>
    <row r="27" spans="1:10" x14ac:dyDescent="0.3">
      <c r="A27" s="10">
        <v>495</v>
      </c>
      <c r="B27" s="13" t="s">
        <v>980</v>
      </c>
      <c r="C27" s="12" t="s">
        <v>979</v>
      </c>
      <c r="D27" s="12" t="s">
        <v>846</v>
      </c>
      <c r="E27" s="12" t="s">
        <v>846</v>
      </c>
      <c r="F27" s="12" t="s">
        <v>846</v>
      </c>
      <c r="G27" s="12" t="s">
        <v>846</v>
      </c>
      <c r="H27" s="12" t="s">
        <v>846</v>
      </c>
      <c r="I27" s="12">
        <v>0.3</v>
      </c>
      <c r="J27" s="12"/>
    </row>
    <row r="28" spans="1:10" x14ac:dyDescent="0.3">
      <c r="A28" s="10">
        <v>494</v>
      </c>
      <c r="B28" s="11" t="s">
        <v>978</v>
      </c>
      <c r="C28" s="12" t="s">
        <v>162</v>
      </c>
      <c r="D28" s="12" t="s">
        <v>846</v>
      </c>
      <c r="E28" s="12" t="s">
        <v>846</v>
      </c>
      <c r="F28" s="12" t="s">
        <v>846</v>
      </c>
      <c r="G28" s="12" t="s">
        <v>846</v>
      </c>
      <c r="H28" s="12" t="s">
        <v>846</v>
      </c>
      <c r="I28" s="12">
        <v>0.4</v>
      </c>
      <c r="J28" s="12"/>
    </row>
    <row r="29" spans="1:10" x14ac:dyDescent="0.3">
      <c r="A29" s="10">
        <v>493</v>
      </c>
      <c r="B29" s="13" t="s">
        <v>977</v>
      </c>
      <c r="C29" s="12" t="s">
        <v>888</v>
      </c>
      <c r="D29" s="12" t="s">
        <v>846</v>
      </c>
      <c r="E29" s="12" t="s">
        <v>846</v>
      </c>
      <c r="F29" s="12" t="s">
        <v>846</v>
      </c>
      <c r="G29" s="12" t="s">
        <v>846</v>
      </c>
      <c r="H29" s="12" t="s">
        <v>855</v>
      </c>
      <c r="I29" s="12">
        <v>0.5</v>
      </c>
      <c r="J29" s="12"/>
    </row>
    <row r="30" spans="1:10" x14ac:dyDescent="0.3">
      <c r="A30" s="10">
        <v>492</v>
      </c>
      <c r="B30" s="11" t="s">
        <v>975</v>
      </c>
      <c r="C30" s="12" t="s">
        <v>637</v>
      </c>
      <c r="D30" s="12" t="s">
        <v>846</v>
      </c>
      <c r="E30" s="12" t="s">
        <v>846</v>
      </c>
      <c r="F30" s="12" t="s">
        <v>846</v>
      </c>
      <c r="G30" s="12" t="s">
        <v>846</v>
      </c>
      <c r="H30" s="12" t="s">
        <v>846</v>
      </c>
      <c r="I30" s="12">
        <v>8.33</v>
      </c>
      <c r="J30" s="12"/>
    </row>
    <row r="31" spans="1:10" ht="26.4" x14ac:dyDescent="0.3">
      <c r="A31" s="10">
        <v>491</v>
      </c>
      <c r="B31" s="11" t="s">
        <v>971</v>
      </c>
      <c r="C31" s="12" t="s">
        <v>958</v>
      </c>
      <c r="D31" s="12" t="s">
        <v>846</v>
      </c>
      <c r="E31" s="12" t="s">
        <v>846</v>
      </c>
      <c r="F31" s="12" t="s">
        <v>846</v>
      </c>
      <c r="G31" s="12" t="s">
        <v>846</v>
      </c>
      <c r="H31" s="12" t="s">
        <v>846</v>
      </c>
      <c r="I31" s="12">
        <v>7.5</v>
      </c>
      <c r="J31" s="12"/>
    </row>
    <row r="32" spans="1:10" ht="26.4" x14ac:dyDescent="0.3">
      <c r="A32" s="10">
        <v>490</v>
      </c>
      <c r="B32" s="11" t="s">
        <v>970</v>
      </c>
      <c r="C32" s="12" t="s">
        <v>297</v>
      </c>
      <c r="D32" s="12" t="s">
        <v>846</v>
      </c>
      <c r="E32" s="12" t="s">
        <v>846</v>
      </c>
      <c r="F32" s="12" t="s">
        <v>846</v>
      </c>
      <c r="G32" s="12" t="s">
        <v>846</v>
      </c>
      <c r="H32" s="12" t="s">
        <v>846</v>
      </c>
      <c r="I32" s="12">
        <v>1.2</v>
      </c>
      <c r="J32" s="12"/>
    </row>
    <row r="33" spans="1:10" x14ac:dyDescent="0.3">
      <c r="A33" s="10">
        <v>490</v>
      </c>
      <c r="B33" s="13" t="s">
        <v>973</v>
      </c>
      <c r="C33" s="12" t="s">
        <v>305</v>
      </c>
      <c r="D33" s="12" t="s">
        <v>846</v>
      </c>
      <c r="E33" s="12" t="s">
        <v>846</v>
      </c>
      <c r="F33" s="12" t="s">
        <v>846</v>
      </c>
      <c r="G33" s="12" t="s">
        <v>846</v>
      </c>
      <c r="H33" s="12" t="s">
        <v>846</v>
      </c>
      <c r="I33" s="12">
        <v>0.5</v>
      </c>
      <c r="J33" s="12"/>
    </row>
    <row r="34" spans="1:10" x14ac:dyDescent="0.3">
      <c r="A34" s="10">
        <v>489</v>
      </c>
      <c r="B34" s="13" t="s">
        <v>968</v>
      </c>
      <c r="C34" s="12" t="s">
        <v>969</v>
      </c>
      <c r="D34" s="12" t="s">
        <v>846</v>
      </c>
      <c r="E34" s="12" t="s">
        <v>846</v>
      </c>
      <c r="F34" s="12" t="s">
        <v>846</v>
      </c>
      <c r="G34" s="12" t="s">
        <v>846</v>
      </c>
      <c r="H34" s="12" t="s">
        <v>846</v>
      </c>
      <c r="I34" s="12">
        <v>0.4</v>
      </c>
      <c r="J34" s="12"/>
    </row>
    <row r="35" spans="1:10" ht="26.4" x14ac:dyDescent="0.3">
      <c r="A35" s="10">
        <v>488</v>
      </c>
      <c r="B35" s="11" t="s">
        <v>966</v>
      </c>
      <c r="C35" s="12" t="s">
        <v>967</v>
      </c>
      <c r="D35" s="12" t="s">
        <v>846</v>
      </c>
      <c r="E35" s="12" t="s">
        <v>855</v>
      </c>
      <c r="F35" s="12" t="s">
        <v>846</v>
      </c>
      <c r="G35" s="12" t="s">
        <v>846</v>
      </c>
      <c r="H35" s="12" t="s">
        <v>846</v>
      </c>
      <c r="I35" s="12">
        <v>1.2250000000000001</v>
      </c>
      <c r="J35" s="12"/>
    </row>
    <row r="36" spans="1:10" ht="26.4" x14ac:dyDescent="0.3">
      <c r="A36" s="10">
        <v>487</v>
      </c>
      <c r="B36" s="11" t="s">
        <v>965</v>
      </c>
      <c r="C36" s="12" t="s">
        <v>872</v>
      </c>
      <c r="D36" s="12" t="s">
        <v>846</v>
      </c>
      <c r="E36" s="12" t="s">
        <v>846</v>
      </c>
      <c r="F36" s="12" t="s">
        <v>846</v>
      </c>
      <c r="G36" s="12" t="s">
        <v>846</v>
      </c>
      <c r="H36" s="12" t="s">
        <v>846</v>
      </c>
      <c r="I36" s="12">
        <v>2.5249999999999999</v>
      </c>
      <c r="J36" s="12"/>
    </row>
    <row r="37" spans="1:10" x14ac:dyDescent="0.3">
      <c r="A37" s="10">
        <v>486</v>
      </c>
      <c r="B37" s="11" t="s">
        <v>963</v>
      </c>
      <c r="C37" s="12" t="s">
        <v>329</v>
      </c>
      <c r="D37" s="12" t="s">
        <v>846</v>
      </c>
      <c r="E37" s="12" t="s">
        <v>846</v>
      </c>
      <c r="F37" s="12" t="s">
        <v>846</v>
      </c>
      <c r="G37" s="12" t="s">
        <v>846</v>
      </c>
      <c r="H37" s="12" t="s">
        <v>846</v>
      </c>
      <c r="I37" s="12">
        <v>2.8</v>
      </c>
      <c r="J37" s="12"/>
    </row>
    <row r="38" spans="1:10" x14ac:dyDescent="0.3">
      <c r="A38" s="10">
        <v>485</v>
      </c>
      <c r="B38" s="13" t="s">
        <v>961</v>
      </c>
      <c r="C38" s="12" t="s">
        <v>924</v>
      </c>
      <c r="D38" s="12" t="s">
        <v>846</v>
      </c>
      <c r="E38" s="12" t="s">
        <v>846</v>
      </c>
      <c r="F38" s="12" t="s">
        <v>846</v>
      </c>
      <c r="G38" s="12" t="s">
        <v>846</v>
      </c>
      <c r="H38" s="12" t="s">
        <v>846</v>
      </c>
      <c r="I38" s="12">
        <v>1.8</v>
      </c>
      <c r="J38" s="12"/>
    </row>
    <row r="39" spans="1:10" ht="26.4" x14ac:dyDescent="0.3">
      <c r="A39" s="10">
        <v>484</v>
      </c>
      <c r="B39" s="11" t="s">
        <v>957</v>
      </c>
      <c r="C39" s="12" t="s">
        <v>958</v>
      </c>
      <c r="D39" s="12" t="s">
        <v>846</v>
      </c>
      <c r="E39" s="12" t="s">
        <v>846</v>
      </c>
      <c r="F39" s="12" t="s">
        <v>846</v>
      </c>
      <c r="G39" s="12" t="s">
        <v>889</v>
      </c>
      <c r="H39" s="12" t="s">
        <v>846</v>
      </c>
      <c r="I39" s="12">
        <v>0.4</v>
      </c>
      <c r="J39" s="12"/>
    </row>
    <row r="40" spans="1:10" ht="26.4" x14ac:dyDescent="0.3">
      <c r="A40" s="10">
        <v>483</v>
      </c>
      <c r="B40" s="11" t="s">
        <v>955</v>
      </c>
      <c r="C40" s="12" t="s">
        <v>868</v>
      </c>
      <c r="D40" s="12" t="s">
        <v>855</v>
      </c>
      <c r="E40" s="12" t="s">
        <v>846</v>
      </c>
      <c r="F40" s="12" t="s">
        <v>846</v>
      </c>
      <c r="G40" s="12" t="s">
        <v>846</v>
      </c>
      <c r="H40" s="12" t="s">
        <v>846</v>
      </c>
      <c r="I40" s="12">
        <v>0.8</v>
      </c>
      <c r="J40" s="12"/>
    </row>
    <row r="41" spans="1:10" ht="26.4" x14ac:dyDescent="0.3">
      <c r="A41" s="10">
        <v>482</v>
      </c>
      <c r="B41" s="11" t="s">
        <v>952</v>
      </c>
      <c r="C41" s="12" t="s">
        <v>953</v>
      </c>
      <c r="D41" s="12" t="s">
        <v>846</v>
      </c>
      <c r="E41" s="12" t="s">
        <v>846</v>
      </c>
      <c r="F41" s="12" t="s">
        <v>855</v>
      </c>
      <c r="G41" s="12" t="s">
        <v>846</v>
      </c>
      <c r="H41" s="12" t="s">
        <v>846</v>
      </c>
      <c r="I41" s="12">
        <v>1.2</v>
      </c>
      <c r="J41" s="12"/>
    </row>
    <row r="42" spans="1:10" x14ac:dyDescent="0.3">
      <c r="A42" s="10">
        <v>481</v>
      </c>
      <c r="B42" s="13" t="s">
        <v>951</v>
      </c>
      <c r="C42" s="12" t="s">
        <v>145</v>
      </c>
      <c r="D42" s="12" t="s">
        <v>846</v>
      </c>
      <c r="E42" s="12" t="s">
        <v>846</v>
      </c>
      <c r="F42" s="12" t="s">
        <v>846</v>
      </c>
      <c r="G42" s="12" t="s">
        <v>846</v>
      </c>
      <c r="H42" s="12" t="s">
        <v>846</v>
      </c>
      <c r="I42" s="12">
        <v>0.8</v>
      </c>
      <c r="J42" s="12"/>
    </row>
    <row r="43" spans="1:10" x14ac:dyDescent="0.3">
      <c r="A43" s="10">
        <v>480</v>
      </c>
      <c r="B43" s="11" t="s">
        <v>949</v>
      </c>
      <c r="C43" s="12" t="s">
        <v>950</v>
      </c>
      <c r="D43" s="12" t="s">
        <v>846</v>
      </c>
      <c r="E43" s="12" t="s">
        <v>846</v>
      </c>
      <c r="F43" s="12" t="s">
        <v>846</v>
      </c>
      <c r="G43" s="12" t="s">
        <v>846</v>
      </c>
      <c r="H43" s="12" t="s">
        <v>846</v>
      </c>
      <c r="I43" s="12">
        <v>1.2250000000000001</v>
      </c>
      <c r="J43" s="12"/>
    </row>
    <row r="44" spans="1:10" ht="26.4" x14ac:dyDescent="0.3">
      <c r="A44" s="10">
        <v>479</v>
      </c>
      <c r="B44" s="11" t="s">
        <v>946</v>
      </c>
      <c r="C44" s="12" t="s">
        <v>660</v>
      </c>
      <c r="D44" s="12" t="s">
        <v>846</v>
      </c>
      <c r="E44" s="12" t="s">
        <v>846</v>
      </c>
      <c r="F44" s="12" t="s">
        <v>846</v>
      </c>
      <c r="G44" s="12" t="s">
        <v>846</v>
      </c>
      <c r="H44" s="12" t="s">
        <v>846</v>
      </c>
      <c r="I44" s="12">
        <v>11.8</v>
      </c>
      <c r="J44" s="12"/>
    </row>
    <row r="45" spans="1:10" ht="39.6" x14ac:dyDescent="0.3">
      <c r="A45" s="10">
        <v>478</v>
      </c>
      <c r="B45" s="11" t="s">
        <v>945</v>
      </c>
      <c r="C45" s="12" t="s">
        <v>667</v>
      </c>
      <c r="D45" s="12" t="s">
        <v>846</v>
      </c>
      <c r="E45" s="12" t="s">
        <v>846</v>
      </c>
      <c r="F45" s="12" t="s">
        <v>846</v>
      </c>
      <c r="G45" s="12" t="s">
        <v>846</v>
      </c>
      <c r="H45" s="12" t="s">
        <v>846</v>
      </c>
      <c r="I45" s="12">
        <v>12.238</v>
      </c>
      <c r="J45" s="12"/>
    </row>
    <row r="46" spans="1:10" ht="26.4" x14ac:dyDescent="0.3">
      <c r="A46" s="10">
        <v>477</v>
      </c>
      <c r="B46" s="11" t="s">
        <v>944</v>
      </c>
      <c r="C46" s="12" t="s">
        <v>545</v>
      </c>
      <c r="D46" s="12" t="s">
        <v>846</v>
      </c>
      <c r="E46" s="12" t="s">
        <v>846</v>
      </c>
      <c r="F46" s="12" t="s">
        <v>846</v>
      </c>
      <c r="G46" s="12" t="s">
        <v>846</v>
      </c>
      <c r="H46" s="12" t="s">
        <v>846</v>
      </c>
      <c r="I46" s="12">
        <v>5.8769999999999998</v>
      </c>
      <c r="J46" s="12"/>
    </row>
    <row r="47" spans="1:10" x14ac:dyDescent="0.3">
      <c r="A47" s="10">
        <v>476</v>
      </c>
      <c r="B47" s="13" t="s">
        <v>942</v>
      </c>
      <c r="C47" s="12" t="s">
        <v>850</v>
      </c>
      <c r="D47" s="12" t="s">
        <v>846</v>
      </c>
      <c r="E47" s="12" t="s">
        <v>846</v>
      </c>
      <c r="F47" s="12" t="s">
        <v>846</v>
      </c>
      <c r="G47" s="12" t="s">
        <v>846</v>
      </c>
      <c r="H47" s="12" t="s">
        <v>846</v>
      </c>
      <c r="I47" s="12">
        <v>2.98</v>
      </c>
      <c r="J47" s="12"/>
    </row>
    <row r="48" spans="1:10" ht="26.4" x14ac:dyDescent="0.3">
      <c r="A48" s="10">
        <v>475</v>
      </c>
      <c r="B48" s="11" t="s">
        <v>941</v>
      </c>
      <c r="C48" s="12" t="s">
        <v>402</v>
      </c>
      <c r="D48" s="12" t="s">
        <v>846</v>
      </c>
      <c r="E48" s="12" t="s">
        <v>846</v>
      </c>
      <c r="F48" s="12" t="s">
        <v>855</v>
      </c>
      <c r="G48" s="12" t="s">
        <v>846</v>
      </c>
      <c r="H48" s="12" t="s">
        <v>846</v>
      </c>
      <c r="I48" s="12">
        <v>3.55</v>
      </c>
      <c r="J48" s="12"/>
    </row>
    <row r="49" spans="1:10" x14ac:dyDescent="0.3">
      <c r="A49" s="10">
        <v>474</v>
      </c>
      <c r="B49" s="11" t="s">
        <v>940</v>
      </c>
      <c r="C49" s="12" t="s">
        <v>402</v>
      </c>
      <c r="D49" s="12" t="s">
        <v>846</v>
      </c>
      <c r="E49" s="12" t="s">
        <v>846</v>
      </c>
      <c r="F49" s="12" t="s">
        <v>846</v>
      </c>
      <c r="G49" s="12" t="s">
        <v>846</v>
      </c>
      <c r="H49" s="12" t="s">
        <v>846</v>
      </c>
      <c r="I49" s="12">
        <v>2.4</v>
      </c>
      <c r="J49" s="12"/>
    </row>
    <row r="50" spans="1:10" x14ac:dyDescent="0.3">
      <c r="A50" s="10">
        <v>473</v>
      </c>
      <c r="B50" s="11" t="s">
        <v>939</v>
      </c>
      <c r="C50" s="12" t="s">
        <v>872</v>
      </c>
      <c r="D50" s="12" t="s">
        <v>846</v>
      </c>
      <c r="E50" s="12" t="s">
        <v>846</v>
      </c>
      <c r="F50" s="12" t="s">
        <v>846</v>
      </c>
      <c r="G50" s="12" t="s">
        <v>846</v>
      </c>
      <c r="H50" s="12" t="s">
        <v>855</v>
      </c>
      <c r="I50" s="12">
        <v>2.2000000000000002</v>
      </c>
      <c r="J50" s="12"/>
    </row>
    <row r="51" spans="1:10" ht="26.4" x14ac:dyDescent="0.3">
      <c r="A51" s="10">
        <v>472</v>
      </c>
      <c r="B51" s="11" t="s">
        <v>273</v>
      </c>
      <c r="C51" s="12" t="s">
        <v>128</v>
      </c>
      <c r="D51" s="12" t="s">
        <v>846</v>
      </c>
      <c r="E51" s="12" t="s">
        <v>846</v>
      </c>
      <c r="F51" s="12" t="s">
        <v>855</v>
      </c>
      <c r="G51" s="12" t="s">
        <v>846</v>
      </c>
      <c r="H51" s="12" t="s">
        <v>846</v>
      </c>
      <c r="I51" s="12">
        <v>2.4</v>
      </c>
      <c r="J51" s="12"/>
    </row>
    <row r="52" spans="1:10" ht="26.4" x14ac:dyDescent="0.3">
      <c r="A52" s="10">
        <v>471</v>
      </c>
      <c r="B52" s="11" t="s">
        <v>937</v>
      </c>
      <c r="C52" s="12" t="s">
        <v>888</v>
      </c>
      <c r="D52" s="12" t="s">
        <v>846</v>
      </c>
      <c r="E52" s="12" t="s">
        <v>846</v>
      </c>
      <c r="F52" s="12" t="s">
        <v>846</v>
      </c>
      <c r="G52" s="12" t="s">
        <v>846</v>
      </c>
      <c r="H52" s="12" t="s">
        <v>846</v>
      </c>
      <c r="I52" s="12">
        <v>0.5</v>
      </c>
      <c r="J52" s="12"/>
    </row>
    <row r="53" spans="1:10" x14ac:dyDescent="0.3">
      <c r="A53" s="10">
        <v>470</v>
      </c>
      <c r="B53" s="11" t="s">
        <v>936</v>
      </c>
      <c r="C53" s="12" t="s">
        <v>145</v>
      </c>
      <c r="D53" s="12" t="s">
        <v>846</v>
      </c>
      <c r="E53" s="12" t="s">
        <v>846</v>
      </c>
      <c r="F53" s="12" t="s">
        <v>846</v>
      </c>
      <c r="G53" s="12" t="s">
        <v>846</v>
      </c>
      <c r="H53" s="12" t="s">
        <v>846</v>
      </c>
      <c r="I53" s="12">
        <v>1.2</v>
      </c>
      <c r="J53" s="12"/>
    </row>
    <row r="54" spans="1:10" ht="26.4" x14ac:dyDescent="0.3">
      <c r="A54" s="10">
        <v>469</v>
      </c>
      <c r="B54" s="11" t="s">
        <v>933</v>
      </c>
      <c r="C54" s="12" t="s">
        <v>442</v>
      </c>
      <c r="D54" s="12" t="s">
        <v>846</v>
      </c>
      <c r="E54" s="12" t="s">
        <v>846</v>
      </c>
      <c r="F54" s="12" t="s">
        <v>846</v>
      </c>
      <c r="G54" s="12" t="s">
        <v>846</v>
      </c>
      <c r="H54" s="12" t="s">
        <v>846</v>
      </c>
      <c r="I54" s="12">
        <v>4.5</v>
      </c>
      <c r="J54" s="12"/>
    </row>
    <row r="55" spans="1:10" x14ac:dyDescent="0.3">
      <c r="A55" s="10">
        <v>468</v>
      </c>
      <c r="B55" s="13" t="s">
        <v>931</v>
      </c>
      <c r="C55" s="12" t="s">
        <v>637</v>
      </c>
      <c r="D55" s="12" t="s">
        <v>846</v>
      </c>
      <c r="E55" s="12" t="s">
        <v>846</v>
      </c>
      <c r="F55" s="12">
        <v>0</v>
      </c>
      <c r="G55" s="12" t="s">
        <v>932</v>
      </c>
      <c r="H55" s="12" t="s">
        <v>846</v>
      </c>
      <c r="I55" s="12">
        <v>3.6</v>
      </c>
      <c r="J55" s="12"/>
    </row>
    <row r="56" spans="1:10" ht="39.6" x14ac:dyDescent="0.3">
      <c r="A56" s="10">
        <v>467</v>
      </c>
      <c r="B56" s="11" t="s">
        <v>930</v>
      </c>
      <c r="C56" s="12" t="s">
        <v>667</v>
      </c>
      <c r="D56" s="12" t="s">
        <v>846</v>
      </c>
      <c r="E56" s="12" t="s">
        <v>846</v>
      </c>
      <c r="F56" s="12" t="s">
        <v>846</v>
      </c>
      <c r="G56" s="12" t="s">
        <v>855</v>
      </c>
      <c r="H56" s="12" t="s">
        <v>846</v>
      </c>
      <c r="I56" s="12">
        <v>12.238</v>
      </c>
      <c r="J56" s="12"/>
    </row>
    <row r="57" spans="1:10" ht="26.4" x14ac:dyDescent="0.3">
      <c r="A57" s="10">
        <v>466</v>
      </c>
      <c r="B57" s="11" t="s">
        <v>929</v>
      </c>
      <c r="C57" s="12" t="s">
        <v>660</v>
      </c>
      <c r="D57" s="12" t="s">
        <v>846</v>
      </c>
      <c r="E57" s="12" t="s">
        <v>855</v>
      </c>
      <c r="F57" s="12" t="s">
        <v>846</v>
      </c>
      <c r="G57" s="12" t="s">
        <v>846</v>
      </c>
      <c r="H57" s="12" t="s">
        <v>846</v>
      </c>
      <c r="I57" s="12">
        <v>11.26</v>
      </c>
      <c r="J57" s="12"/>
    </row>
    <row r="58" spans="1:10" x14ac:dyDescent="0.3">
      <c r="A58" s="10">
        <v>465</v>
      </c>
      <c r="B58" s="13" t="s">
        <v>928</v>
      </c>
      <c r="C58" s="12" t="s">
        <v>850</v>
      </c>
      <c r="D58" s="12" t="s">
        <v>846</v>
      </c>
      <c r="E58" s="12" t="s">
        <v>846</v>
      </c>
      <c r="F58" s="12" t="s">
        <v>846</v>
      </c>
      <c r="G58" s="12" t="s">
        <v>846</v>
      </c>
      <c r="H58" s="12" t="s">
        <v>846</v>
      </c>
      <c r="I58" s="12">
        <v>0.6</v>
      </c>
      <c r="J58" s="12"/>
    </row>
    <row r="59" spans="1:10" x14ac:dyDescent="0.3">
      <c r="A59" s="10">
        <v>464</v>
      </c>
      <c r="B59" s="13" t="s">
        <v>927</v>
      </c>
      <c r="C59" s="12" t="s">
        <v>888</v>
      </c>
      <c r="D59" s="12" t="s">
        <v>846</v>
      </c>
      <c r="E59" s="12" t="s">
        <v>855</v>
      </c>
      <c r="F59" s="12" t="s">
        <v>846</v>
      </c>
      <c r="G59" s="12" t="s">
        <v>846</v>
      </c>
      <c r="H59" s="12" t="s">
        <v>846</v>
      </c>
      <c r="I59" s="12">
        <v>1.1499999999999999</v>
      </c>
      <c r="J59" s="12"/>
    </row>
    <row r="60" spans="1:10" x14ac:dyDescent="0.3">
      <c r="A60" s="10">
        <v>463</v>
      </c>
      <c r="B60" s="11" t="s">
        <v>923</v>
      </c>
      <c r="C60" s="12" t="s">
        <v>924</v>
      </c>
      <c r="D60" s="12" t="s">
        <v>846</v>
      </c>
      <c r="E60" s="12" t="s">
        <v>846</v>
      </c>
      <c r="F60" s="12" t="s">
        <v>846</v>
      </c>
      <c r="G60" s="12" t="s">
        <v>846</v>
      </c>
      <c r="H60" s="12" t="s">
        <v>855</v>
      </c>
      <c r="I60" s="12">
        <v>2.4</v>
      </c>
      <c r="J60" s="12"/>
    </row>
    <row r="61" spans="1:10" x14ac:dyDescent="0.3">
      <c r="A61" s="10">
        <v>462</v>
      </c>
      <c r="B61" s="13" t="s">
        <v>920</v>
      </c>
      <c r="C61" s="12" t="s">
        <v>413</v>
      </c>
      <c r="D61" s="12" t="s">
        <v>846</v>
      </c>
      <c r="E61" s="12" t="s">
        <v>846</v>
      </c>
      <c r="F61" s="12" t="s">
        <v>846</v>
      </c>
      <c r="G61" s="12" t="s">
        <v>846</v>
      </c>
      <c r="H61" s="12" t="s">
        <v>846</v>
      </c>
      <c r="I61" s="12">
        <v>4</v>
      </c>
      <c r="J61" s="12"/>
    </row>
    <row r="62" spans="1:10" ht="26.4" x14ac:dyDescent="0.3">
      <c r="A62" s="10">
        <v>461</v>
      </c>
      <c r="B62" s="11" t="s">
        <v>919</v>
      </c>
      <c r="C62" s="12" t="s">
        <v>413</v>
      </c>
      <c r="D62" s="12" t="s">
        <v>855</v>
      </c>
      <c r="E62" s="12" t="s">
        <v>846</v>
      </c>
      <c r="F62" s="12" t="s">
        <v>846</v>
      </c>
      <c r="G62" s="12" t="s">
        <v>846</v>
      </c>
      <c r="H62" s="12" t="s">
        <v>846</v>
      </c>
      <c r="I62" s="12">
        <v>3.25</v>
      </c>
      <c r="J62" s="12"/>
    </row>
    <row r="63" spans="1:10" x14ac:dyDescent="0.3">
      <c r="A63" s="10">
        <v>460</v>
      </c>
      <c r="B63" s="13" t="s">
        <v>915</v>
      </c>
      <c r="C63" s="12" t="s">
        <v>850</v>
      </c>
      <c r="D63" s="12" t="s">
        <v>846</v>
      </c>
      <c r="E63" s="12" t="s">
        <v>846</v>
      </c>
      <c r="F63" s="12" t="s">
        <v>846</v>
      </c>
      <c r="G63" s="12" t="s">
        <v>846</v>
      </c>
      <c r="H63" s="12" t="s">
        <v>846</v>
      </c>
      <c r="I63" s="12">
        <v>1.3</v>
      </c>
      <c r="J63" s="12"/>
    </row>
    <row r="64" spans="1:10" ht="26.4" x14ac:dyDescent="0.3">
      <c r="A64" s="10">
        <v>459</v>
      </c>
      <c r="B64" s="11" t="s">
        <v>911</v>
      </c>
      <c r="C64" s="12" t="s">
        <v>429</v>
      </c>
      <c r="D64" s="12" t="s">
        <v>846</v>
      </c>
      <c r="E64" s="12" t="s">
        <v>846</v>
      </c>
      <c r="F64" s="12" t="s">
        <v>846</v>
      </c>
      <c r="G64" s="12" t="s">
        <v>846</v>
      </c>
      <c r="H64" s="12" t="s">
        <v>846</v>
      </c>
      <c r="I64" s="12">
        <v>3.875</v>
      </c>
      <c r="J64" s="12"/>
    </row>
    <row r="65" spans="1:10" ht="26.4" x14ac:dyDescent="0.3">
      <c r="A65" s="10">
        <v>458</v>
      </c>
      <c r="B65" s="11" t="s">
        <v>910</v>
      </c>
      <c r="C65" s="12" t="s">
        <v>617</v>
      </c>
      <c r="D65" s="12" t="s">
        <v>846</v>
      </c>
      <c r="E65" s="12" t="s">
        <v>846</v>
      </c>
      <c r="F65" s="12" t="s">
        <v>846</v>
      </c>
      <c r="G65" s="12" t="s">
        <v>846</v>
      </c>
      <c r="H65" s="12" t="s">
        <v>846</v>
      </c>
      <c r="I65" s="12">
        <v>6.02</v>
      </c>
      <c r="J65" s="12"/>
    </row>
    <row r="66" spans="1:10" ht="26.4" x14ac:dyDescent="0.3">
      <c r="A66" s="10">
        <v>457</v>
      </c>
      <c r="B66" s="11" t="s">
        <v>908</v>
      </c>
      <c r="C66" s="12" t="s">
        <v>363</v>
      </c>
      <c r="D66" s="12" t="s">
        <v>846</v>
      </c>
      <c r="E66" s="12" t="s">
        <v>855</v>
      </c>
      <c r="F66" s="12" t="s">
        <v>846</v>
      </c>
      <c r="G66" s="12" t="s">
        <v>846</v>
      </c>
      <c r="H66" s="12" t="s">
        <v>846</v>
      </c>
      <c r="I66" s="12">
        <v>3.2250000000000001</v>
      </c>
      <c r="J66" s="12"/>
    </row>
    <row r="67" spans="1:10" ht="26.4" x14ac:dyDescent="0.3">
      <c r="A67" s="10">
        <v>456</v>
      </c>
      <c r="B67" s="11" t="s">
        <v>907</v>
      </c>
      <c r="C67" s="12" t="s">
        <v>305</v>
      </c>
      <c r="D67" s="12" t="s">
        <v>846</v>
      </c>
      <c r="E67" s="12" t="s">
        <v>855</v>
      </c>
      <c r="F67" s="12" t="s">
        <v>846</v>
      </c>
      <c r="G67" s="12" t="s">
        <v>855</v>
      </c>
      <c r="H67" s="12" t="s">
        <v>846</v>
      </c>
      <c r="I67" s="12">
        <v>1.2250000000000001</v>
      </c>
      <c r="J67" s="12"/>
    </row>
    <row r="68" spans="1:10" x14ac:dyDescent="0.3">
      <c r="A68" s="10">
        <v>455</v>
      </c>
      <c r="B68" s="11" t="s">
        <v>904</v>
      </c>
      <c r="C68" s="12" t="s">
        <v>874</v>
      </c>
      <c r="D68" s="12" t="s">
        <v>846</v>
      </c>
      <c r="E68" s="12" t="s">
        <v>846</v>
      </c>
      <c r="F68" s="12" t="s">
        <v>846</v>
      </c>
      <c r="G68" s="12" t="s">
        <v>846</v>
      </c>
      <c r="H68" s="12" t="s">
        <v>846</v>
      </c>
      <c r="I68" s="12">
        <v>1.2</v>
      </c>
      <c r="J68" s="12"/>
    </row>
    <row r="69" spans="1:10" ht="26.4" x14ac:dyDescent="0.3">
      <c r="A69" s="10">
        <v>454</v>
      </c>
      <c r="B69" s="11" t="s">
        <v>903</v>
      </c>
      <c r="C69" s="12" t="s">
        <v>902</v>
      </c>
      <c r="D69" s="12" t="s">
        <v>846</v>
      </c>
      <c r="E69" s="12" t="s">
        <v>846</v>
      </c>
      <c r="F69" s="12" t="s">
        <v>846</v>
      </c>
      <c r="G69" s="12" t="s">
        <v>846</v>
      </c>
      <c r="H69" s="12" t="s">
        <v>846</v>
      </c>
      <c r="I69" s="12">
        <v>2.2749999999999999</v>
      </c>
      <c r="J69" s="12"/>
    </row>
    <row r="70" spans="1:10" ht="26.4" x14ac:dyDescent="0.3">
      <c r="A70" s="10">
        <v>453</v>
      </c>
      <c r="B70" s="11" t="s">
        <v>899</v>
      </c>
      <c r="C70" s="12" t="s">
        <v>637</v>
      </c>
      <c r="D70" s="12" t="s">
        <v>846</v>
      </c>
      <c r="E70" s="12" t="s">
        <v>900</v>
      </c>
      <c r="F70" s="12" t="s">
        <v>846</v>
      </c>
      <c r="G70" s="12" t="s">
        <v>846</v>
      </c>
      <c r="H70" s="12" t="s">
        <v>846</v>
      </c>
      <c r="I70" s="12">
        <v>8.3000000000000007</v>
      </c>
      <c r="J70" s="12"/>
    </row>
    <row r="71" spans="1:10" x14ac:dyDescent="0.3">
      <c r="A71" s="10">
        <v>452</v>
      </c>
      <c r="B71" s="13" t="s">
        <v>898</v>
      </c>
      <c r="C71" s="12" t="s">
        <v>667</v>
      </c>
      <c r="D71" s="12" t="s">
        <v>846</v>
      </c>
      <c r="E71" s="12" t="s">
        <v>846</v>
      </c>
      <c r="F71" s="12" t="s">
        <v>846</v>
      </c>
      <c r="G71" s="12" t="s">
        <v>846</v>
      </c>
      <c r="H71" s="12" t="s">
        <v>846</v>
      </c>
      <c r="I71" s="12">
        <v>12.238</v>
      </c>
      <c r="J71" s="12"/>
    </row>
    <row r="72" spans="1:10" ht="26.4" x14ac:dyDescent="0.3">
      <c r="A72" s="10">
        <v>451</v>
      </c>
      <c r="B72" s="11" t="s">
        <v>897</v>
      </c>
      <c r="C72" s="12" t="s">
        <v>683</v>
      </c>
      <c r="D72" s="12" t="s">
        <v>846</v>
      </c>
      <c r="E72" s="12" t="s">
        <v>846</v>
      </c>
      <c r="F72" s="12" t="s">
        <v>846</v>
      </c>
      <c r="G72" s="12" t="s">
        <v>846</v>
      </c>
      <c r="H72" s="12" t="s">
        <v>855</v>
      </c>
      <c r="I72" s="12">
        <v>15.53</v>
      </c>
      <c r="J72" s="12"/>
    </row>
    <row r="73" spans="1:10" x14ac:dyDescent="0.3">
      <c r="A73" s="10">
        <v>450</v>
      </c>
      <c r="B73" s="11" t="s">
        <v>895</v>
      </c>
      <c r="C73" s="12" t="s">
        <v>850</v>
      </c>
      <c r="D73" s="12" t="s">
        <v>846</v>
      </c>
      <c r="E73" s="12" t="s">
        <v>846</v>
      </c>
      <c r="F73" s="12" t="s">
        <v>846</v>
      </c>
      <c r="G73" s="12" t="s">
        <v>846</v>
      </c>
      <c r="H73" s="12" t="s">
        <v>846</v>
      </c>
      <c r="I73" s="12">
        <v>1.2</v>
      </c>
      <c r="J73" s="12"/>
    </row>
    <row r="74" spans="1:10" ht="26.4" x14ac:dyDescent="0.3">
      <c r="A74" s="10">
        <v>449</v>
      </c>
      <c r="B74" s="11" t="s">
        <v>893</v>
      </c>
      <c r="C74" s="12" t="s">
        <v>402</v>
      </c>
      <c r="D74" s="12" t="s">
        <v>846</v>
      </c>
      <c r="E74" s="12" t="s">
        <v>846</v>
      </c>
      <c r="F74" s="12" t="s">
        <v>846</v>
      </c>
      <c r="G74" s="12" t="s">
        <v>846</v>
      </c>
      <c r="H74" s="12" t="s">
        <v>846</v>
      </c>
      <c r="I74" s="12">
        <v>0.1</v>
      </c>
      <c r="J74" s="12"/>
    </row>
    <row r="75" spans="1:10" x14ac:dyDescent="0.3">
      <c r="A75" s="10">
        <v>448</v>
      </c>
      <c r="B75" s="13" t="s">
        <v>891</v>
      </c>
      <c r="C75" s="12" t="s">
        <v>413</v>
      </c>
      <c r="D75" s="12"/>
      <c r="E75" s="12"/>
      <c r="F75" s="12"/>
      <c r="G75" s="12"/>
      <c r="H75" s="12"/>
      <c r="I75" s="12">
        <v>3.6</v>
      </c>
      <c r="J75" s="12"/>
    </row>
    <row r="76" spans="1:10" x14ac:dyDescent="0.3">
      <c r="A76" s="10">
        <v>447</v>
      </c>
      <c r="B76" s="11" t="s">
        <v>890</v>
      </c>
      <c r="C76" s="12" t="s">
        <v>888</v>
      </c>
      <c r="D76" s="12" t="s">
        <v>846</v>
      </c>
      <c r="E76" s="12" t="s">
        <v>846</v>
      </c>
      <c r="F76" s="12" t="s">
        <v>846</v>
      </c>
      <c r="G76" s="12" t="s">
        <v>846</v>
      </c>
      <c r="H76" s="12" t="s">
        <v>846</v>
      </c>
      <c r="I76" s="12">
        <v>1.1499999999999999</v>
      </c>
      <c r="J76" s="12" t="s">
        <v>889</v>
      </c>
    </row>
    <row r="77" spans="1:10" x14ac:dyDescent="0.3">
      <c r="A77" s="10">
        <v>446</v>
      </c>
      <c r="B77" s="11" t="s">
        <v>886</v>
      </c>
      <c r="C77" s="12" t="s">
        <v>177</v>
      </c>
      <c r="D77" s="12" t="s">
        <v>846</v>
      </c>
      <c r="E77" s="12" t="s">
        <v>846</v>
      </c>
      <c r="F77" s="12" t="s">
        <v>846</v>
      </c>
      <c r="G77" s="12" t="s">
        <v>846</v>
      </c>
      <c r="H77" s="12" t="s">
        <v>846</v>
      </c>
      <c r="I77" s="12">
        <v>1.2</v>
      </c>
      <c r="J77" s="12"/>
    </row>
    <row r="78" spans="1:10" ht="26.4" x14ac:dyDescent="0.3">
      <c r="A78" s="10">
        <v>445</v>
      </c>
      <c r="B78" s="11" t="s">
        <v>880</v>
      </c>
      <c r="C78" s="12" t="s">
        <v>511</v>
      </c>
      <c r="D78" s="12" t="s">
        <v>846</v>
      </c>
      <c r="E78" s="12" t="s">
        <v>846</v>
      </c>
      <c r="F78" s="12" t="s">
        <v>846</v>
      </c>
      <c r="G78" s="12" t="s">
        <v>846</v>
      </c>
      <c r="H78" s="12" t="s">
        <v>846</v>
      </c>
      <c r="I78" s="12">
        <v>5.52</v>
      </c>
      <c r="J78" s="12"/>
    </row>
    <row r="79" spans="1:10" ht="39.6" x14ac:dyDescent="0.3">
      <c r="A79" s="10">
        <v>444</v>
      </c>
      <c r="B79" s="11" t="s">
        <v>873</v>
      </c>
      <c r="C79" s="12" t="s">
        <v>874</v>
      </c>
      <c r="D79" s="12" t="s">
        <v>846</v>
      </c>
      <c r="E79" s="12" t="s">
        <v>846</v>
      </c>
      <c r="F79" s="12" t="s">
        <v>846</v>
      </c>
      <c r="G79" s="12" t="s">
        <v>846</v>
      </c>
      <c r="H79" s="12" t="s">
        <v>846</v>
      </c>
      <c r="I79" s="12">
        <v>1.2</v>
      </c>
      <c r="J79" s="12"/>
    </row>
    <row r="80" spans="1:10" ht="39.6" x14ac:dyDescent="0.3">
      <c r="A80" s="10">
        <v>443</v>
      </c>
      <c r="B80" s="11" t="s">
        <v>871</v>
      </c>
      <c r="C80" s="12" t="s">
        <v>872</v>
      </c>
      <c r="D80" s="12" t="s">
        <v>846</v>
      </c>
      <c r="E80" s="12" t="s">
        <v>846</v>
      </c>
      <c r="F80" s="12" t="s">
        <v>846</v>
      </c>
      <c r="G80" s="12" t="s">
        <v>846</v>
      </c>
      <c r="H80" s="12" t="s">
        <v>855</v>
      </c>
      <c r="I80" s="12">
        <v>7</v>
      </c>
      <c r="J80" s="12"/>
    </row>
    <row r="81" spans="1:10" ht="26.4" x14ac:dyDescent="0.3">
      <c r="A81" s="10">
        <v>442</v>
      </c>
      <c r="B81" s="11" t="s">
        <v>870</v>
      </c>
      <c r="C81" s="12" t="s">
        <v>329</v>
      </c>
      <c r="D81" s="12" t="s">
        <v>846</v>
      </c>
      <c r="E81" s="12" t="s">
        <v>846</v>
      </c>
      <c r="F81" s="12" t="s">
        <v>846</v>
      </c>
      <c r="G81" s="12" t="s">
        <v>846</v>
      </c>
      <c r="H81" s="12" t="s">
        <v>846</v>
      </c>
      <c r="I81" s="12">
        <v>2.8</v>
      </c>
      <c r="J81" s="12"/>
    </row>
    <row r="82" spans="1:10" ht="26.4" x14ac:dyDescent="0.3">
      <c r="A82" s="10">
        <v>441</v>
      </c>
      <c r="B82" s="11" t="s">
        <v>867</v>
      </c>
      <c r="C82" s="12" t="s">
        <v>868</v>
      </c>
      <c r="D82" s="12" t="s">
        <v>846</v>
      </c>
      <c r="E82" s="12" t="s">
        <v>846</v>
      </c>
      <c r="F82" s="12" t="s">
        <v>846</v>
      </c>
      <c r="G82" s="12" t="s">
        <v>846</v>
      </c>
      <c r="H82" s="12" t="s">
        <v>846</v>
      </c>
      <c r="I82" s="12">
        <v>1.65</v>
      </c>
      <c r="J82" s="12"/>
    </row>
    <row r="83" spans="1:10" ht="26.4" x14ac:dyDescent="0.3">
      <c r="A83" s="10">
        <v>440</v>
      </c>
      <c r="B83" s="11" t="s">
        <v>864</v>
      </c>
      <c r="C83" s="12" t="s">
        <v>865</v>
      </c>
      <c r="D83" s="12" t="s">
        <v>846</v>
      </c>
      <c r="E83" s="12" t="s">
        <v>846</v>
      </c>
      <c r="F83" s="12" t="s">
        <v>846</v>
      </c>
      <c r="G83" s="12" t="s">
        <v>846</v>
      </c>
      <c r="H83" s="12" t="s">
        <v>855</v>
      </c>
      <c r="I83" s="12">
        <v>1.1499999999999999</v>
      </c>
      <c r="J83" s="12"/>
    </row>
    <row r="84" spans="1:10" x14ac:dyDescent="0.3">
      <c r="A84" s="10">
        <v>439</v>
      </c>
      <c r="B84" s="11" t="s">
        <v>862</v>
      </c>
      <c r="C84" s="12" t="s">
        <v>863</v>
      </c>
      <c r="D84" s="12" t="s">
        <v>846</v>
      </c>
      <c r="E84" s="12" t="s">
        <v>846</v>
      </c>
      <c r="F84" s="12" t="s">
        <v>846</v>
      </c>
      <c r="G84" s="12" t="s">
        <v>846</v>
      </c>
      <c r="H84" s="12" t="s">
        <v>846</v>
      </c>
      <c r="I84" s="12">
        <v>0.63300000000000001</v>
      </c>
      <c r="J84" s="12"/>
    </row>
    <row r="85" spans="1:10" x14ac:dyDescent="0.3">
      <c r="A85" s="10">
        <v>438</v>
      </c>
      <c r="B85" s="13" t="s">
        <v>856</v>
      </c>
      <c r="C85" s="12" t="s">
        <v>1011</v>
      </c>
      <c r="D85" s="12" t="s">
        <v>846</v>
      </c>
      <c r="E85" s="12" t="s">
        <v>846</v>
      </c>
      <c r="F85" s="12" t="s">
        <v>855</v>
      </c>
      <c r="G85" s="12" t="s">
        <v>846</v>
      </c>
      <c r="H85" s="12" t="s">
        <v>846</v>
      </c>
      <c r="I85" s="12">
        <v>4.38</v>
      </c>
      <c r="J85" s="12"/>
    </row>
    <row r="86" spans="1:10" ht="39.6" x14ac:dyDescent="0.3">
      <c r="A86" s="10">
        <v>437</v>
      </c>
      <c r="B86" s="11" t="s">
        <v>854</v>
      </c>
      <c r="C86" s="12" t="s">
        <v>511</v>
      </c>
      <c r="D86" s="12" t="s">
        <v>855</v>
      </c>
      <c r="E86" s="12" t="s">
        <v>846</v>
      </c>
      <c r="F86" s="12" t="s">
        <v>846</v>
      </c>
      <c r="G86" s="12" t="s">
        <v>846</v>
      </c>
      <c r="H86" s="12" t="s">
        <v>846</v>
      </c>
      <c r="I86" s="12">
        <v>5.52</v>
      </c>
      <c r="J86" s="12"/>
    </row>
    <row r="87" spans="1:10" x14ac:dyDescent="0.3">
      <c r="A87" s="10">
        <v>436</v>
      </c>
      <c r="B87" s="13" t="s">
        <v>852</v>
      </c>
      <c r="C87" s="12" t="s">
        <v>850</v>
      </c>
      <c r="D87" s="12" t="s">
        <v>846</v>
      </c>
      <c r="E87" s="12" t="s">
        <v>846</v>
      </c>
      <c r="F87" s="12" t="s">
        <v>846</v>
      </c>
      <c r="G87" s="12" t="s">
        <v>846</v>
      </c>
      <c r="H87" s="12" t="s">
        <v>846</v>
      </c>
      <c r="I87" s="12">
        <v>0</v>
      </c>
      <c r="J87" s="12"/>
    </row>
    <row r="88" spans="1:10" x14ac:dyDescent="0.3">
      <c r="A88" s="10">
        <v>435</v>
      </c>
      <c r="B88" s="11" t="s">
        <v>849</v>
      </c>
      <c r="C88" s="12" t="s">
        <v>850</v>
      </c>
      <c r="D88" s="12" t="s">
        <v>846</v>
      </c>
      <c r="E88" s="12" t="s">
        <v>846</v>
      </c>
      <c r="F88" s="12" t="s">
        <v>846</v>
      </c>
      <c r="G88" s="12" t="s">
        <v>846</v>
      </c>
      <c r="H88" s="12" t="s">
        <v>846</v>
      </c>
      <c r="I88" s="12">
        <v>2.5750000000000002</v>
      </c>
      <c r="J88" s="12"/>
    </row>
    <row r="89" spans="1:10" ht="26.4" x14ac:dyDescent="0.3">
      <c r="A89" s="10">
        <v>434</v>
      </c>
      <c r="B89" s="11" t="s">
        <v>844</v>
      </c>
      <c r="C89" s="12" t="s">
        <v>429</v>
      </c>
      <c r="D89" s="12">
        <v>0</v>
      </c>
      <c r="E89" s="12" t="s">
        <v>845</v>
      </c>
      <c r="F89" s="12" t="s">
        <v>846</v>
      </c>
      <c r="G89" s="12" t="s">
        <v>845</v>
      </c>
      <c r="H89" s="12" t="s">
        <v>846</v>
      </c>
      <c r="I89" s="12">
        <v>3.2</v>
      </c>
      <c r="J89" s="12"/>
    </row>
    <row r="90" spans="1:10" ht="29.4" thickBot="1" x14ac:dyDescent="0.35">
      <c r="A90" s="4" t="s">
        <v>127</v>
      </c>
      <c r="B90" s="5" t="s">
        <v>117</v>
      </c>
      <c r="C90" s="4" t="s">
        <v>128</v>
      </c>
      <c r="D90" s="4">
        <v>0.25</v>
      </c>
      <c r="E90" s="4" t="s">
        <v>129</v>
      </c>
      <c r="F90" s="4" t="s">
        <v>129</v>
      </c>
      <c r="G90" s="4" t="s">
        <v>129</v>
      </c>
      <c r="H90" s="4" t="s">
        <v>129</v>
      </c>
      <c r="I90" s="4">
        <v>0.25</v>
      </c>
      <c r="J90" s="6">
        <v>0.93300000000000005</v>
      </c>
    </row>
    <row r="91" spans="1:10" ht="29.4" thickBot="1" x14ac:dyDescent="0.35">
      <c r="A91" s="7" t="s">
        <v>130</v>
      </c>
      <c r="B91" s="8" t="s">
        <v>131</v>
      </c>
      <c r="C91" s="7" t="s">
        <v>132</v>
      </c>
      <c r="D91" s="7" t="s">
        <v>129</v>
      </c>
      <c r="E91" s="7">
        <v>1</v>
      </c>
      <c r="F91" s="7" t="s">
        <v>129</v>
      </c>
      <c r="G91" s="7" t="s">
        <v>129</v>
      </c>
      <c r="H91" s="7" t="s">
        <v>129</v>
      </c>
      <c r="I91" s="9">
        <v>1</v>
      </c>
      <c r="J91" s="7">
        <v>0.97499999999999998</v>
      </c>
    </row>
    <row r="92" spans="1:10" ht="15" thickBot="1" x14ac:dyDescent="0.35">
      <c r="A92" s="7" t="s">
        <v>133</v>
      </c>
      <c r="B92" s="8" t="s">
        <v>134</v>
      </c>
      <c r="C92" s="7" t="s">
        <v>132</v>
      </c>
      <c r="D92" s="7" t="s">
        <v>129</v>
      </c>
      <c r="E92" s="7" t="s">
        <v>129</v>
      </c>
      <c r="F92" s="7" t="s">
        <v>129</v>
      </c>
      <c r="G92" s="7">
        <v>1</v>
      </c>
      <c r="H92" s="7" t="s">
        <v>129</v>
      </c>
      <c r="I92" s="9">
        <v>1</v>
      </c>
      <c r="J92" s="7">
        <v>0.97499999999999998</v>
      </c>
    </row>
    <row r="93" spans="1:10" ht="15" thickBot="1" x14ac:dyDescent="0.35">
      <c r="A93" s="7" t="s">
        <v>135</v>
      </c>
      <c r="B93" s="8" t="s">
        <v>136</v>
      </c>
      <c r="C93" s="7" t="s">
        <v>132</v>
      </c>
      <c r="D93" s="7" t="s">
        <v>129</v>
      </c>
      <c r="E93" s="7" t="s">
        <v>129</v>
      </c>
      <c r="F93" s="7" t="s">
        <v>129</v>
      </c>
      <c r="G93" s="7" t="s">
        <v>129</v>
      </c>
      <c r="H93" s="7">
        <v>1</v>
      </c>
      <c r="I93" s="9">
        <v>1</v>
      </c>
      <c r="J93" s="7">
        <v>0.97499999999999998</v>
      </c>
    </row>
    <row r="94" spans="1:10" ht="43.8" thickBot="1" x14ac:dyDescent="0.35">
      <c r="A94" s="7" t="s">
        <v>135</v>
      </c>
      <c r="B94" s="8" t="s">
        <v>113</v>
      </c>
      <c r="C94" s="7" t="s">
        <v>132</v>
      </c>
      <c r="D94" s="7" t="s">
        <v>129</v>
      </c>
      <c r="E94" s="7" t="s">
        <v>129</v>
      </c>
      <c r="F94" s="7" t="s">
        <v>129</v>
      </c>
      <c r="G94" s="7" t="s">
        <v>129</v>
      </c>
      <c r="H94" s="7">
        <v>1</v>
      </c>
      <c r="I94" s="9">
        <v>1</v>
      </c>
      <c r="J94" s="7">
        <v>0.97499999999999998</v>
      </c>
    </row>
    <row r="95" spans="1:10" ht="43.8" thickBot="1" x14ac:dyDescent="0.35">
      <c r="A95" s="7" t="s">
        <v>137</v>
      </c>
      <c r="B95" s="8" t="s">
        <v>114</v>
      </c>
      <c r="C95" s="7" t="s">
        <v>138</v>
      </c>
      <c r="D95" s="7" t="s">
        <v>129</v>
      </c>
      <c r="E95" s="7">
        <v>1</v>
      </c>
      <c r="F95" s="7" t="s">
        <v>129</v>
      </c>
      <c r="G95" s="7" t="s">
        <v>129</v>
      </c>
      <c r="H95" s="7" t="s">
        <v>129</v>
      </c>
      <c r="I95" s="7">
        <v>1</v>
      </c>
      <c r="J95" s="9">
        <v>1.075</v>
      </c>
    </row>
    <row r="96" spans="1:10" ht="29.4" thickBot="1" x14ac:dyDescent="0.35">
      <c r="A96" s="7" t="s">
        <v>139</v>
      </c>
      <c r="B96" s="8" t="s">
        <v>839</v>
      </c>
      <c r="C96" s="7" t="s">
        <v>138</v>
      </c>
      <c r="D96" s="7" t="s">
        <v>129</v>
      </c>
      <c r="E96" s="7" t="s">
        <v>129</v>
      </c>
      <c r="F96" s="7" t="s">
        <v>129</v>
      </c>
      <c r="G96" s="7">
        <v>1</v>
      </c>
      <c r="H96" s="7" t="s">
        <v>129</v>
      </c>
      <c r="I96" s="7">
        <v>1</v>
      </c>
      <c r="J96" s="9">
        <v>1.075</v>
      </c>
    </row>
    <row r="97" spans="1:10" ht="29.4" thickBot="1" x14ac:dyDescent="0.35">
      <c r="A97" s="7" t="s">
        <v>140</v>
      </c>
      <c r="B97" s="8" t="s">
        <v>141</v>
      </c>
      <c r="C97" s="7" t="s">
        <v>142</v>
      </c>
      <c r="D97" s="7" t="s">
        <v>129</v>
      </c>
      <c r="E97" s="7" t="s">
        <v>129</v>
      </c>
      <c r="F97" s="7" t="s">
        <v>129</v>
      </c>
      <c r="G97" s="7" t="s">
        <v>129</v>
      </c>
      <c r="H97" s="7">
        <v>1</v>
      </c>
      <c r="I97" s="7">
        <v>1</v>
      </c>
      <c r="J97" s="9">
        <v>1.083</v>
      </c>
    </row>
    <row r="98" spans="1:10" ht="29.4" thickBot="1" x14ac:dyDescent="0.35">
      <c r="A98" s="7" t="s">
        <v>143</v>
      </c>
      <c r="B98" s="8" t="s">
        <v>144</v>
      </c>
      <c r="C98" s="7" t="s">
        <v>145</v>
      </c>
      <c r="D98" s="7">
        <v>0.25</v>
      </c>
      <c r="E98" s="7" t="s">
        <v>129</v>
      </c>
      <c r="F98" s="7" t="s">
        <v>129</v>
      </c>
      <c r="G98" s="7" t="s">
        <v>129</v>
      </c>
      <c r="H98" s="7" t="s">
        <v>129</v>
      </c>
      <c r="I98" s="7">
        <v>0.25</v>
      </c>
      <c r="J98" s="9">
        <v>1.1000000000000001</v>
      </c>
    </row>
    <row r="99" spans="1:10" ht="43.8" thickBot="1" x14ac:dyDescent="0.35">
      <c r="A99" s="7" t="s">
        <v>146</v>
      </c>
      <c r="B99" s="8" t="s">
        <v>147</v>
      </c>
      <c r="C99" s="7" t="s">
        <v>145</v>
      </c>
      <c r="D99" s="7" t="s">
        <v>129</v>
      </c>
      <c r="E99" s="7">
        <v>0.5</v>
      </c>
      <c r="F99" s="7" t="s">
        <v>129</v>
      </c>
      <c r="G99" s="7" t="s">
        <v>129</v>
      </c>
      <c r="H99" s="7" t="s">
        <v>129</v>
      </c>
      <c r="I99" s="7">
        <v>0.5</v>
      </c>
      <c r="J99" s="9">
        <v>1.1000000000000001</v>
      </c>
    </row>
    <row r="100" spans="1:10" ht="72.599999999999994" thickBot="1" x14ac:dyDescent="0.35">
      <c r="A100" s="7" t="s">
        <v>148</v>
      </c>
      <c r="B100" s="8" t="s">
        <v>149</v>
      </c>
      <c r="C100" s="7" t="s">
        <v>145</v>
      </c>
      <c r="D100" s="7" t="s">
        <v>129</v>
      </c>
      <c r="E100" s="7" t="s">
        <v>129</v>
      </c>
      <c r="F100" s="7">
        <v>0.5</v>
      </c>
      <c r="G100" s="7" t="s">
        <v>129</v>
      </c>
      <c r="H100" s="7" t="s">
        <v>129</v>
      </c>
      <c r="I100" s="7">
        <v>0.5</v>
      </c>
      <c r="J100" s="9">
        <v>1.1000000000000001</v>
      </c>
    </row>
    <row r="101" spans="1:10" ht="29.4" thickBot="1" x14ac:dyDescent="0.35">
      <c r="A101" s="7" t="s">
        <v>150</v>
      </c>
      <c r="B101" s="8" t="s">
        <v>1007</v>
      </c>
      <c r="C101" s="7" t="s">
        <v>145</v>
      </c>
      <c r="D101" s="7" t="s">
        <v>129</v>
      </c>
      <c r="E101" s="7" t="s">
        <v>129</v>
      </c>
      <c r="F101" s="7">
        <v>0.5</v>
      </c>
      <c r="G101" s="7">
        <v>0.5</v>
      </c>
      <c r="H101" s="7" t="s">
        <v>129</v>
      </c>
      <c r="I101" s="7">
        <v>1</v>
      </c>
      <c r="J101" s="9">
        <v>1.1000000000000001</v>
      </c>
    </row>
    <row r="102" spans="1:10" ht="29.4" thickBot="1" x14ac:dyDescent="0.35">
      <c r="A102" s="7" t="s">
        <v>151</v>
      </c>
      <c r="B102" s="8" t="s">
        <v>115</v>
      </c>
      <c r="C102" s="7" t="s">
        <v>145</v>
      </c>
      <c r="D102" s="7" t="s">
        <v>129</v>
      </c>
      <c r="E102" s="7" t="s">
        <v>129</v>
      </c>
      <c r="F102" s="7" t="s">
        <v>129</v>
      </c>
      <c r="G102" s="7" t="s">
        <v>129</v>
      </c>
      <c r="H102" s="7">
        <v>1</v>
      </c>
      <c r="I102" s="7">
        <v>1</v>
      </c>
      <c r="J102" s="9">
        <v>1.1000000000000001</v>
      </c>
    </row>
    <row r="103" spans="1:10" ht="29.4" thickBot="1" x14ac:dyDescent="0.35">
      <c r="A103" s="7" t="s">
        <v>152</v>
      </c>
      <c r="B103" s="8" t="s">
        <v>109</v>
      </c>
      <c r="C103" s="7" t="s">
        <v>153</v>
      </c>
      <c r="D103" s="7">
        <v>0.25</v>
      </c>
      <c r="E103" s="7" t="s">
        <v>129</v>
      </c>
      <c r="F103" s="7" t="s">
        <v>129</v>
      </c>
      <c r="G103" s="7" t="s">
        <v>129</v>
      </c>
      <c r="H103" s="7" t="s">
        <v>129</v>
      </c>
      <c r="I103" s="7">
        <v>0.25</v>
      </c>
      <c r="J103" s="9">
        <v>1.4</v>
      </c>
    </row>
    <row r="104" spans="1:10" ht="29.4" thickBot="1" x14ac:dyDescent="0.35">
      <c r="A104" s="7" t="s">
        <v>154</v>
      </c>
      <c r="B104" s="8" t="s">
        <v>935</v>
      </c>
      <c r="C104" s="7" t="s">
        <v>153</v>
      </c>
      <c r="D104" s="7" t="s">
        <v>129</v>
      </c>
      <c r="E104" s="7" t="s">
        <v>129</v>
      </c>
      <c r="F104" s="7">
        <v>1</v>
      </c>
      <c r="G104" s="7" t="s">
        <v>129</v>
      </c>
      <c r="H104" s="7" t="s">
        <v>129</v>
      </c>
      <c r="I104" s="7">
        <v>1</v>
      </c>
      <c r="J104" s="9">
        <v>1.4</v>
      </c>
    </row>
    <row r="105" spans="1:10" ht="29.4" thickBot="1" x14ac:dyDescent="0.35">
      <c r="A105" s="7" t="s">
        <v>154</v>
      </c>
      <c r="B105" s="8" t="s">
        <v>108</v>
      </c>
      <c r="C105" s="7" t="s">
        <v>153</v>
      </c>
      <c r="D105" s="7" t="s">
        <v>129</v>
      </c>
      <c r="E105" s="7" t="s">
        <v>129</v>
      </c>
      <c r="F105" s="7">
        <v>1</v>
      </c>
      <c r="G105" s="7" t="s">
        <v>129</v>
      </c>
      <c r="H105" s="7" t="s">
        <v>129</v>
      </c>
      <c r="I105" s="7">
        <v>1</v>
      </c>
      <c r="J105" s="9">
        <v>1.4</v>
      </c>
    </row>
    <row r="106" spans="1:10" ht="15" thickBot="1" x14ac:dyDescent="0.35">
      <c r="A106" s="7" t="s">
        <v>155</v>
      </c>
      <c r="B106" s="8" t="s">
        <v>156</v>
      </c>
      <c r="C106" s="7" t="s">
        <v>157</v>
      </c>
      <c r="D106" s="7" t="s">
        <v>129</v>
      </c>
      <c r="E106" s="7" t="s">
        <v>129</v>
      </c>
      <c r="F106" s="7" t="s">
        <v>129</v>
      </c>
      <c r="G106" s="7">
        <v>1</v>
      </c>
      <c r="H106" s="7" t="s">
        <v>129</v>
      </c>
      <c r="I106" s="7">
        <v>1</v>
      </c>
      <c r="J106" s="9">
        <v>1.4</v>
      </c>
    </row>
    <row r="107" spans="1:10" ht="15" thickBot="1" x14ac:dyDescent="0.35">
      <c r="A107" s="7" t="s">
        <v>158</v>
      </c>
      <c r="B107" s="8" t="s">
        <v>111</v>
      </c>
      <c r="C107" s="7" t="s">
        <v>159</v>
      </c>
      <c r="D107" s="7" t="s">
        <v>129</v>
      </c>
      <c r="E107" s="7" t="s">
        <v>129</v>
      </c>
      <c r="F107" s="7" t="s">
        <v>129</v>
      </c>
      <c r="G107" s="7" t="s">
        <v>129</v>
      </c>
      <c r="H107" s="7">
        <v>1</v>
      </c>
      <c r="I107" s="7">
        <v>1</v>
      </c>
      <c r="J107" s="9">
        <v>1.4</v>
      </c>
    </row>
    <row r="108" spans="1:10" ht="15" thickBot="1" x14ac:dyDescent="0.35">
      <c r="A108" s="7" t="s">
        <v>158</v>
      </c>
      <c r="B108" s="8" t="s">
        <v>107</v>
      </c>
      <c r="C108" s="7" t="s">
        <v>153</v>
      </c>
      <c r="D108" s="7" t="s">
        <v>129</v>
      </c>
      <c r="E108" s="7" t="s">
        <v>129</v>
      </c>
      <c r="F108" s="7" t="s">
        <v>129</v>
      </c>
      <c r="G108" s="7" t="s">
        <v>129</v>
      </c>
      <c r="H108" s="7">
        <v>1</v>
      </c>
      <c r="I108" s="7">
        <v>1</v>
      </c>
      <c r="J108" s="9">
        <v>1.4</v>
      </c>
    </row>
    <row r="109" spans="1:10" ht="43.8" thickBot="1" x14ac:dyDescent="0.35">
      <c r="A109" s="7" t="s">
        <v>158</v>
      </c>
      <c r="B109" s="8" t="s">
        <v>841</v>
      </c>
      <c r="C109" s="7" t="s">
        <v>157</v>
      </c>
      <c r="D109" s="7" t="s">
        <v>129</v>
      </c>
      <c r="E109" s="7" t="s">
        <v>129</v>
      </c>
      <c r="F109" s="7" t="s">
        <v>129</v>
      </c>
      <c r="G109" s="7" t="s">
        <v>129</v>
      </c>
      <c r="H109" s="7">
        <v>1</v>
      </c>
      <c r="I109" s="7">
        <v>1</v>
      </c>
      <c r="J109" s="9">
        <v>1.4</v>
      </c>
    </row>
    <row r="110" spans="1:10" ht="29.4" thickBot="1" x14ac:dyDescent="0.35">
      <c r="A110" s="7" t="s">
        <v>158</v>
      </c>
      <c r="B110" s="8" t="s">
        <v>160</v>
      </c>
      <c r="C110" s="7" t="s">
        <v>159</v>
      </c>
      <c r="D110" s="7" t="s">
        <v>129</v>
      </c>
      <c r="E110" s="7" t="s">
        <v>129</v>
      </c>
      <c r="F110" s="7" t="s">
        <v>129</v>
      </c>
      <c r="G110" s="7" t="s">
        <v>129</v>
      </c>
      <c r="H110" s="7">
        <v>1</v>
      </c>
      <c r="I110" s="7">
        <v>1</v>
      </c>
      <c r="J110" s="9">
        <v>1.4</v>
      </c>
    </row>
    <row r="111" spans="1:10" ht="29.4" thickBot="1" x14ac:dyDescent="0.35">
      <c r="A111" s="7" t="s">
        <v>161</v>
      </c>
      <c r="B111" s="8" t="s">
        <v>116</v>
      </c>
      <c r="C111" s="7" t="s">
        <v>162</v>
      </c>
      <c r="D111" s="7">
        <v>0.5</v>
      </c>
      <c r="E111" s="7" t="s">
        <v>129</v>
      </c>
      <c r="F111" s="7" t="s">
        <v>129</v>
      </c>
      <c r="G111" s="7" t="s">
        <v>129</v>
      </c>
      <c r="H111" s="7" t="s">
        <v>129</v>
      </c>
      <c r="I111" s="7">
        <v>0.5</v>
      </c>
      <c r="J111" s="9">
        <v>1.4079999999999999</v>
      </c>
    </row>
    <row r="112" spans="1:10" ht="29.4" thickBot="1" x14ac:dyDescent="0.35">
      <c r="A112" s="7" t="s">
        <v>163</v>
      </c>
      <c r="B112" s="8" t="s">
        <v>840</v>
      </c>
      <c r="C112" s="7" t="s">
        <v>153</v>
      </c>
      <c r="D112" s="7">
        <v>0.5</v>
      </c>
      <c r="E112" s="7">
        <v>1</v>
      </c>
      <c r="F112" s="7" t="s">
        <v>129</v>
      </c>
      <c r="G112" s="7" t="s">
        <v>129</v>
      </c>
      <c r="H112" s="7" t="s">
        <v>129</v>
      </c>
      <c r="I112" s="9">
        <v>1.5</v>
      </c>
      <c r="J112" s="7">
        <v>1.4</v>
      </c>
    </row>
    <row r="113" spans="1:10" ht="15" thickBot="1" x14ac:dyDescent="0.35">
      <c r="A113" s="7" t="s">
        <v>164</v>
      </c>
      <c r="B113" s="8" t="s">
        <v>925</v>
      </c>
      <c r="C113" s="7" t="s">
        <v>153</v>
      </c>
      <c r="D113" s="7" t="s">
        <v>129</v>
      </c>
      <c r="E113" s="7" t="s">
        <v>129</v>
      </c>
      <c r="F113" s="7" t="s">
        <v>129</v>
      </c>
      <c r="G113" s="7">
        <v>1.5</v>
      </c>
      <c r="H113" s="7" t="s">
        <v>129</v>
      </c>
      <c r="I113" s="9">
        <v>1.5</v>
      </c>
      <c r="J113" s="7">
        <v>1.4</v>
      </c>
    </row>
    <row r="114" spans="1:10" ht="29.4" thickBot="1" x14ac:dyDescent="0.35">
      <c r="A114" s="7" t="s">
        <v>165</v>
      </c>
      <c r="B114" s="8" t="s">
        <v>166</v>
      </c>
      <c r="C114" s="7" t="s">
        <v>167</v>
      </c>
      <c r="D114" s="7" t="s">
        <v>129</v>
      </c>
      <c r="E114" s="7">
        <v>1</v>
      </c>
      <c r="F114" s="7" t="s">
        <v>129</v>
      </c>
      <c r="G114" s="7" t="s">
        <v>129</v>
      </c>
      <c r="H114" s="7" t="s">
        <v>129</v>
      </c>
      <c r="I114" s="7">
        <v>1</v>
      </c>
      <c r="J114" s="9">
        <v>1.6</v>
      </c>
    </row>
    <row r="115" spans="1:10" ht="29.4" thickBot="1" x14ac:dyDescent="0.35">
      <c r="A115" s="7" t="s">
        <v>168</v>
      </c>
      <c r="B115" s="8" t="s">
        <v>169</v>
      </c>
      <c r="C115" s="7" t="s">
        <v>167</v>
      </c>
      <c r="D115" s="7" t="s">
        <v>129</v>
      </c>
      <c r="E115" s="7" t="s">
        <v>129</v>
      </c>
      <c r="F115" s="7" t="s">
        <v>129</v>
      </c>
      <c r="G115" s="7" t="s">
        <v>129</v>
      </c>
      <c r="H115" s="7">
        <v>1.5</v>
      </c>
      <c r="I115" s="7">
        <v>1.5</v>
      </c>
      <c r="J115" s="9">
        <v>1.6</v>
      </c>
    </row>
    <row r="116" spans="1:10" ht="29.4" thickBot="1" x14ac:dyDescent="0.35">
      <c r="A116" s="7" t="s">
        <v>170</v>
      </c>
      <c r="B116" s="8" t="s">
        <v>171</v>
      </c>
      <c r="C116" s="7" t="s">
        <v>172</v>
      </c>
      <c r="D116" s="7" t="s">
        <v>129</v>
      </c>
      <c r="E116" s="7">
        <v>1</v>
      </c>
      <c r="F116" s="7" t="s">
        <v>129</v>
      </c>
      <c r="G116" s="7" t="s">
        <v>129</v>
      </c>
      <c r="H116" s="7" t="s">
        <v>129</v>
      </c>
      <c r="I116" s="7">
        <v>1</v>
      </c>
      <c r="J116" s="9">
        <v>1.6160000000000001</v>
      </c>
    </row>
    <row r="117" spans="1:10" ht="43.8" thickBot="1" x14ac:dyDescent="0.35">
      <c r="A117" s="7" t="s">
        <v>173</v>
      </c>
      <c r="B117" s="8" t="s">
        <v>174</v>
      </c>
      <c r="C117" s="7" t="s">
        <v>172</v>
      </c>
      <c r="D117" s="7">
        <v>0.25</v>
      </c>
      <c r="E117" s="7" t="s">
        <v>129</v>
      </c>
      <c r="F117" s="7">
        <v>1</v>
      </c>
      <c r="G117" s="7" t="s">
        <v>129</v>
      </c>
      <c r="H117" s="7" t="s">
        <v>129</v>
      </c>
      <c r="I117" s="7">
        <v>1.25</v>
      </c>
      <c r="J117" s="9">
        <v>1.6160000000000001</v>
      </c>
    </row>
    <row r="118" spans="1:10" ht="43.8" thickBot="1" x14ac:dyDescent="0.35">
      <c r="A118" s="7" t="s">
        <v>175</v>
      </c>
      <c r="B118" s="8" t="s">
        <v>176</v>
      </c>
      <c r="C118" s="7" t="s">
        <v>177</v>
      </c>
      <c r="D118" s="7">
        <v>0.25</v>
      </c>
      <c r="E118" s="7">
        <v>1</v>
      </c>
      <c r="F118" s="7" t="s">
        <v>129</v>
      </c>
      <c r="G118" s="7" t="s">
        <v>129</v>
      </c>
      <c r="H118" s="7" t="s">
        <v>129</v>
      </c>
      <c r="I118" s="7">
        <v>1.25</v>
      </c>
      <c r="J118" s="9">
        <v>1.625</v>
      </c>
    </row>
    <row r="119" spans="1:10" ht="58.2" thickBot="1" x14ac:dyDescent="0.35">
      <c r="A119" s="7" t="s">
        <v>178</v>
      </c>
      <c r="B119" s="8" t="s">
        <v>851</v>
      </c>
      <c r="C119" s="7" t="s">
        <v>179</v>
      </c>
      <c r="D119" s="7" t="s">
        <v>129</v>
      </c>
      <c r="E119" s="7" t="s">
        <v>129</v>
      </c>
      <c r="F119" s="7">
        <v>1</v>
      </c>
      <c r="G119" s="7" t="s">
        <v>129</v>
      </c>
      <c r="H119" s="7" t="s">
        <v>129</v>
      </c>
      <c r="I119" s="7">
        <v>1</v>
      </c>
      <c r="J119" s="9">
        <v>1.625</v>
      </c>
    </row>
    <row r="120" spans="1:10" ht="15" thickBot="1" x14ac:dyDescent="0.35">
      <c r="A120" s="7" t="s">
        <v>180</v>
      </c>
      <c r="B120" s="8" t="s">
        <v>181</v>
      </c>
      <c r="C120" s="7" t="s">
        <v>177</v>
      </c>
      <c r="D120" s="7">
        <v>0.25</v>
      </c>
      <c r="E120" s="7" t="s">
        <v>129</v>
      </c>
      <c r="F120" s="7" t="s">
        <v>129</v>
      </c>
      <c r="G120" s="7">
        <v>1</v>
      </c>
      <c r="H120" s="7" t="s">
        <v>129</v>
      </c>
      <c r="I120" s="7">
        <v>1.25</v>
      </c>
      <c r="J120" s="9">
        <v>1.625</v>
      </c>
    </row>
    <row r="121" spans="1:10" ht="43.8" thickBot="1" x14ac:dyDescent="0.35">
      <c r="A121" s="7" t="s">
        <v>182</v>
      </c>
      <c r="B121" s="8" t="s">
        <v>183</v>
      </c>
      <c r="C121" s="7" t="s">
        <v>179</v>
      </c>
      <c r="D121" s="7" t="s">
        <v>129</v>
      </c>
      <c r="E121" s="7" t="s">
        <v>129</v>
      </c>
      <c r="F121" s="7" t="s">
        <v>129</v>
      </c>
      <c r="G121" s="7" t="s">
        <v>129</v>
      </c>
      <c r="H121" s="7">
        <v>1</v>
      </c>
      <c r="I121" s="7">
        <v>1</v>
      </c>
      <c r="J121" s="9">
        <v>1.625</v>
      </c>
    </row>
    <row r="122" spans="1:10" ht="15" thickBot="1" x14ac:dyDescent="0.35">
      <c r="A122" s="7" t="s">
        <v>184</v>
      </c>
      <c r="B122" s="8" t="s">
        <v>105</v>
      </c>
      <c r="C122" s="7" t="s">
        <v>177</v>
      </c>
      <c r="D122" s="7" t="s">
        <v>129</v>
      </c>
      <c r="E122" s="7" t="s">
        <v>129</v>
      </c>
      <c r="F122" s="7" t="s">
        <v>129</v>
      </c>
      <c r="G122" s="7" t="s">
        <v>129</v>
      </c>
      <c r="H122" s="7">
        <v>1.5</v>
      </c>
      <c r="I122" s="7">
        <v>1.5</v>
      </c>
      <c r="J122" s="9">
        <v>1.625</v>
      </c>
    </row>
    <row r="123" spans="1:10" ht="43.8" thickBot="1" x14ac:dyDescent="0.35">
      <c r="A123" s="7" t="s">
        <v>185</v>
      </c>
      <c r="B123" s="8" t="s">
        <v>186</v>
      </c>
      <c r="C123" s="7" t="s">
        <v>187</v>
      </c>
      <c r="D123" s="7">
        <v>0.5</v>
      </c>
      <c r="E123" s="7" t="s">
        <v>129</v>
      </c>
      <c r="F123" s="7" t="s">
        <v>129</v>
      </c>
      <c r="G123" s="7" t="s">
        <v>129</v>
      </c>
      <c r="H123" s="7" t="s">
        <v>129</v>
      </c>
      <c r="I123" s="7">
        <v>0.5</v>
      </c>
      <c r="J123" s="9">
        <v>1.633</v>
      </c>
    </row>
    <row r="124" spans="1:10" ht="29.4" thickBot="1" x14ac:dyDescent="0.35">
      <c r="A124" s="7" t="s">
        <v>188</v>
      </c>
      <c r="B124" s="8" t="s">
        <v>106</v>
      </c>
      <c r="C124" s="7" t="s">
        <v>187</v>
      </c>
      <c r="D124" s="7" t="s">
        <v>129</v>
      </c>
      <c r="E124" s="7" t="s">
        <v>129</v>
      </c>
      <c r="F124" s="7">
        <v>1.5</v>
      </c>
      <c r="G124" s="7" t="s">
        <v>129</v>
      </c>
      <c r="H124" s="7" t="s">
        <v>129</v>
      </c>
      <c r="I124" s="7">
        <v>1.5</v>
      </c>
      <c r="J124" s="9">
        <v>1.633</v>
      </c>
    </row>
    <row r="125" spans="1:10" ht="15" thickBot="1" x14ac:dyDescent="0.35">
      <c r="A125" s="7" t="s">
        <v>189</v>
      </c>
      <c r="B125" s="8" t="s">
        <v>110</v>
      </c>
      <c r="C125" s="7" t="s">
        <v>187</v>
      </c>
      <c r="D125" s="7" t="s">
        <v>129</v>
      </c>
      <c r="E125" s="7" t="s">
        <v>129</v>
      </c>
      <c r="F125" s="7" t="s">
        <v>129</v>
      </c>
      <c r="G125" s="7">
        <v>1</v>
      </c>
      <c r="H125" s="7" t="s">
        <v>129</v>
      </c>
      <c r="I125" s="7">
        <v>1</v>
      </c>
      <c r="J125" s="9">
        <v>1.633</v>
      </c>
    </row>
    <row r="126" spans="1:10" ht="29.4" thickBot="1" x14ac:dyDescent="0.35">
      <c r="A126" s="7" t="s">
        <v>190</v>
      </c>
      <c r="B126" s="8" t="s">
        <v>191</v>
      </c>
      <c r="C126" s="7" t="s">
        <v>187</v>
      </c>
      <c r="D126" s="7" t="s">
        <v>129</v>
      </c>
      <c r="E126" s="7" t="s">
        <v>129</v>
      </c>
      <c r="F126" s="7" t="s">
        <v>129</v>
      </c>
      <c r="G126" s="7" t="s">
        <v>129</v>
      </c>
      <c r="H126" s="7">
        <v>1</v>
      </c>
      <c r="I126" s="7">
        <v>1</v>
      </c>
      <c r="J126" s="9">
        <v>1.633</v>
      </c>
    </row>
    <row r="127" spans="1:10" ht="29.4" thickBot="1" x14ac:dyDescent="0.35">
      <c r="A127" s="7" t="s">
        <v>192</v>
      </c>
      <c r="B127" s="8" t="s">
        <v>193</v>
      </c>
      <c r="C127" s="7" t="s">
        <v>194</v>
      </c>
      <c r="D127" s="7">
        <v>0.25</v>
      </c>
      <c r="E127" s="7" t="s">
        <v>129</v>
      </c>
      <c r="F127" s="7" t="s">
        <v>129</v>
      </c>
      <c r="G127" s="7" t="s">
        <v>129</v>
      </c>
      <c r="H127" s="7" t="s">
        <v>129</v>
      </c>
      <c r="I127" s="7">
        <v>0.25</v>
      </c>
      <c r="J127" s="9">
        <v>1.7250000000000001</v>
      </c>
    </row>
    <row r="128" spans="1:10" ht="29.4" thickBot="1" x14ac:dyDescent="0.35">
      <c r="A128" s="7" t="s">
        <v>195</v>
      </c>
      <c r="B128" s="8" t="s">
        <v>926</v>
      </c>
      <c r="C128" s="7" t="s">
        <v>196</v>
      </c>
      <c r="D128" s="7" t="s">
        <v>129</v>
      </c>
      <c r="E128" s="7" t="s">
        <v>129</v>
      </c>
      <c r="F128" s="7">
        <v>1.5</v>
      </c>
      <c r="G128" s="7" t="s">
        <v>129</v>
      </c>
      <c r="H128" s="7" t="s">
        <v>129</v>
      </c>
      <c r="I128" s="7">
        <v>1.5</v>
      </c>
      <c r="J128" s="9">
        <v>1.75</v>
      </c>
    </row>
    <row r="129" spans="1:10" ht="43.8" thickBot="1" x14ac:dyDescent="0.35">
      <c r="A129" s="7" t="s">
        <v>197</v>
      </c>
      <c r="B129" s="8" t="s">
        <v>198</v>
      </c>
      <c r="C129" s="7" t="s">
        <v>196</v>
      </c>
      <c r="D129" s="7" t="s">
        <v>129</v>
      </c>
      <c r="E129" s="7" t="s">
        <v>129</v>
      </c>
      <c r="F129" s="7" t="s">
        <v>129</v>
      </c>
      <c r="G129" s="7">
        <v>1</v>
      </c>
      <c r="H129" s="7" t="s">
        <v>129</v>
      </c>
      <c r="I129" s="7">
        <v>1</v>
      </c>
      <c r="J129" s="9">
        <v>1.75</v>
      </c>
    </row>
    <row r="130" spans="1:10" ht="43.8" thickBot="1" x14ac:dyDescent="0.35">
      <c r="A130" s="7" t="s">
        <v>199</v>
      </c>
      <c r="B130" s="8" t="s">
        <v>200</v>
      </c>
      <c r="C130" s="7" t="s">
        <v>196</v>
      </c>
      <c r="D130" s="7">
        <v>0.25</v>
      </c>
      <c r="E130" s="7" t="s">
        <v>129</v>
      </c>
      <c r="F130" s="7" t="s">
        <v>129</v>
      </c>
      <c r="G130" s="7">
        <v>1</v>
      </c>
      <c r="H130" s="7" t="s">
        <v>129</v>
      </c>
      <c r="I130" s="7">
        <v>1.25</v>
      </c>
      <c r="J130" s="9">
        <v>1.75</v>
      </c>
    </row>
    <row r="131" spans="1:10" ht="29.4" thickBot="1" x14ac:dyDescent="0.35">
      <c r="A131" s="7" t="s">
        <v>201</v>
      </c>
      <c r="B131" s="8" t="s">
        <v>202</v>
      </c>
      <c r="C131" s="7" t="s">
        <v>196</v>
      </c>
      <c r="D131" s="7" t="s">
        <v>129</v>
      </c>
      <c r="E131" s="7" t="s">
        <v>129</v>
      </c>
      <c r="F131" s="7" t="s">
        <v>129</v>
      </c>
      <c r="G131" s="7" t="s">
        <v>129</v>
      </c>
      <c r="H131" s="7">
        <v>1</v>
      </c>
      <c r="I131" s="7">
        <v>1</v>
      </c>
      <c r="J131" s="9">
        <v>1.75</v>
      </c>
    </row>
    <row r="132" spans="1:10" ht="29.4" thickBot="1" x14ac:dyDescent="0.35">
      <c r="A132" s="7" t="s">
        <v>203</v>
      </c>
      <c r="B132" s="8" t="s">
        <v>204</v>
      </c>
      <c r="C132" s="7" t="s">
        <v>205</v>
      </c>
      <c r="D132" s="7">
        <v>0.25</v>
      </c>
      <c r="E132" s="7" t="s">
        <v>129</v>
      </c>
      <c r="F132" s="7" t="s">
        <v>129</v>
      </c>
      <c r="G132" s="7" t="s">
        <v>129</v>
      </c>
      <c r="H132" s="7" t="s">
        <v>129</v>
      </c>
      <c r="I132" s="7">
        <v>0.25</v>
      </c>
      <c r="J132" s="9">
        <v>1.7749999999999999</v>
      </c>
    </row>
    <row r="133" spans="1:10" ht="29.4" thickBot="1" x14ac:dyDescent="0.35">
      <c r="A133" s="7" t="s">
        <v>206</v>
      </c>
      <c r="B133" s="8" t="s">
        <v>207</v>
      </c>
      <c r="C133" s="7" t="s">
        <v>205</v>
      </c>
      <c r="D133" s="7">
        <v>0.5</v>
      </c>
      <c r="E133" s="7" t="s">
        <v>129</v>
      </c>
      <c r="F133" s="7" t="s">
        <v>129</v>
      </c>
      <c r="G133" s="7" t="s">
        <v>129</v>
      </c>
      <c r="H133" s="7" t="s">
        <v>129</v>
      </c>
      <c r="I133" s="7">
        <v>0.5</v>
      </c>
      <c r="J133" s="9">
        <v>1.7749999999999999</v>
      </c>
    </row>
    <row r="134" spans="1:10" ht="43.8" thickBot="1" x14ac:dyDescent="0.35">
      <c r="A134" s="7" t="s">
        <v>208</v>
      </c>
      <c r="B134" s="8" t="s">
        <v>209</v>
      </c>
      <c r="C134" s="7" t="s">
        <v>205</v>
      </c>
      <c r="D134" s="7">
        <v>1</v>
      </c>
      <c r="E134" s="7" t="s">
        <v>129</v>
      </c>
      <c r="F134" s="7" t="s">
        <v>129</v>
      </c>
      <c r="G134" s="7" t="s">
        <v>129</v>
      </c>
      <c r="H134" s="7" t="s">
        <v>129</v>
      </c>
      <c r="I134" s="7">
        <v>1</v>
      </c>
      <c r="J134" s="9">
        <v>1.7749999999999999</v>
      </c>
    </row>
    <row r="135" spans="1:10" ht="15" thickBot="1" x14ac:dyDescent="0.35">
      <c r="A135" s="7" t="s">
        <v>210</v>
      </c>
      <c r="B135" s="8" t="s">
        <v>112</v>
      </c>
      <c r="C135" s="7" t="s">
        <v>205</v>
      </c>
      <c r="D135" s="7" t="s">
        <v>129</v>
      </c>
      <c r="E135" s="7">
        <v>1</v>
      </c>
      <c r="F135" s="7" t="s">
        <v>129</v>
      </c>
      <c r="G135" s="7" t="s">
        <v>129</v>
      </c>
      <c r="H135" s="7" t="s">
        <v>129</v>
      </c>
      <c r="I135" s="7">
        <v>1</v>
      </c>
      <c r="J135" s="9">
        <v>1.7749999999999999</v>
      </c>
    </row>
    <row r="136" spans="1:10" ht="43.8" thickBot="1" x14ac:dyDescent="0.35">
      <c r="A136" s="7" t="s">
        <v>211</v>
      </c>
      <c r="B136" s="8" t="s">
        <v>212</v>
      </c>
      <c r="C136" s="7" t="s">
        <v>205</v>
      </c>
      <c r="D136" s="7" t="s">
        <v>129</v>
      </c>
      <c r="E136" s="7" t="s">
        <v>129</v>
      </c>
      <c r="F136" s="7">
        <v>1</v>
      </c>
      <c r="G136" s="7" t="s">
        <v>129</v>
      </c>
      <c r="H136" s="7" t="s">
        <v>129</v>
      </c>
      <c r="I136" s="7">
        <v>1</v>
      </c>
      <c r="J136" s="9">
        <v>1.7749999999999999</v>
      </c>
    </row>
    <row r="137" spans="1:10" ht="29.4" thickBot="1" x14ac:dyDescent="0.35">
      <c r="A137" s="7" t="s">
        <v>213</v>
      </c>
      <c r="B137" s="8" t="s">
        <v>214</v>
      </c>
      <c r="C137" s="7" t="s">
        <v>215</v>
      </c>
      <c r="D137" s="7" t="s">
        <v>129</v>
      </c>
      <c r="E137" s="7" t="s">
        <v>129</v>
      </c>
      <c r="F137" s="7">
        <v>1</v>
      </c>
      <c r="G137" s="7" t="s">
        <v>129</v>
      </c>
      <c r="H137" s="7" t="s">
        <v>129</v>
      </c>
      <c r="I137" s="7">
        <v>1</v>
      </c>
      <c r="J137" s="9">
        <v>1.825</v>
      </c>
    </row>
    <row r="138" spans="1:10" ht="29.4" thickBot="1" x14ac:dyDescent="0.35">
      <c r="A138" s="7" t="s">
        <v>216</v>
      </c>
      <c r="B138" s="8" t="s">
        <v>217</v>
      </c>
      <c r="C138" s="7" t="s">
        <v>218</v>
      </c>
      <c r="D138" s="7">
        <v>0.25</v>
      </c>
      <c r="E138" s="7" t="s">
        <v>129</v>
      </c>
      <c r="F138" s="7" t="s">
        <v>129</v>
      </c>
      <c r="G138" s="7" t="s">
        <v>129</v>
      </c>
      <c r="H138" s="7" t="s">
        <v>129</v>
      </c>
      <c r="I138" s="7">
        <v>0.25</v>
      </c>
      <c r="J138" s="9">
        <v>2</v>
      </c>
    </row>
    <row r="139" spans="1:10" ht="29.4" thickBot="1" x14ac:dyDescent="0.35">
      <c r="A139" s="7" t="s">
        <v>219</v>
      </c>
      <c r="B139" s="8" t="s">
        <v>104</v>
      </c>
      <c r="C139" s="7" t="s">
        <v>218</v>
      </c>
      <c r="D139" s="7" t="s">
        <v>129</v>
      </c>
      <c r="E139" s="7">
        <v>1</v>
      </c>
      <c r="F139" s="7" t="s">
        <v>129</v>
      </c>
      <c r="G139" s="7" t="s">
        <v>129</v>
      </c>
      <c r="H139" s="7" t="s">
        <v>129</v>
      </c>
      <c r="I139" s="7">
        <v>1</v>
      </c>
      <c r="J139" s="9">
        <v>2</v>
      </c>
    </row>
    <row r="140" spans="1:10" ht="43.8" thickBot="1" x14ac:dyDescent="0.35">
      <c r="A140" s="7" t="s">
        <v>220</v>
      </c>
      <c r="B140" s="8" t="s">
        <v>221</v>
      </c>
      <c r="C140" s="7" t="s">
        <v>159</v>
      </c>
      <c r="D140" s="7">
        <v>1</v>
      </c>
      <c r="E140" s="7">
        <v>1</v>
      </c>
      <c r="F140" s="7" t="s">
        <v>129</v>
      </c>
      <c r="G140" s="7" t="s">
        <v>129</v>
      </c>
      <c r="H140" s="7" t="s">
        <v>129</v>
      </c>
      <c r="I140" s="9">
        <v>2</v>
      </c>
      <c r="J140" s="7">
        <v>1.4</v>
      </c>
    </row>
    <row r="141" spans="1:10" ht="29.4" thickBot="1" x14ac:dyDescent="0.35">
      <c r="A141" s="7" t="s">
        <v>222</v>
      </c>
      <c r="B141" s="8" t="s">
        <v>223</v>
      </c>
      <c r="C141" s="7" t="s">
        <v>172</v>
      </c>
      <c r="D141" s="7" t="s">
        <v>129</v>
      </c>
      <c r="E141" s="7">
        <v>1</v>
      </c>
      <c r="F141" s="7">
        <v>1</v>
      </c>
      <c r="G141" s="7" t="s">
        <v>129</v>
      </c>
      <c r="H141" s="7" t="s">
        <v>129</v>
      </c>
      <c r="I141" s="9">
        <v>2</v>
      </c>
      <c r="J141" s="7">
        <v>1.6160000000000001</v>
      </c>
    </row>
    <row r="142" spans="1:10" ht="29.4" thickBot="1" x14ac:dyDescent="0.35">
      <c r="A142" s="7" t="s">
        <v>222</v>
      </c>
      <c r="B142" s="8" t="s">
        <v>101</v>
      </c>
      <c r="C142" s="7" t="s">
        <v>162</v>
      </c>
      <c r="D142" s="7" t="s">
        <v>129</v>
      </c>
      <c r="E142" s="7">
        <v>1</v>
      </c>
      <c r="F142" s="7">
        <v>1</v>
      </c>
      <c r="G142" s="7" t="s">
        <v>129</v>
      </c>
      <c r="H142" s="7" t="s">
        <v>129</v>
      </c>
      <c r="I142" s="9">
        <v>2</v>
      </c>
      <c r="J142" s="7">
        <v>1.4079999999999999</v>
      </c>
    </row>
    <row r="143" spans="1:10" ht="29.4" thickBot="1" x14ac:dyDescent="0.35">
      <c r="A143" s="7" t="s">
        <v>224</v>
      </c>
      <c r="B143" s="8" t="s">
        <v>948</v>
      </c>
      <c r="C143" s="7" t="s">
        <v>205</v>
      </c>
      <c r="D143" s="7" t="s">
        <v>129</v>
      </c>
      <c r="E143" s="7">
        <v>1</v>
      </c>
      <c r="F143" s="7" t="s">
        <v>129</v>
      </c>
      <c r="G143" s="7">
        <v>1</v>
      </c>
      <c r="H143" s="7" t="s">
        <v>129</v>
      </c>
      <c r="I143" s="9">
        <v>2</v>
      </c>
      <c r="J143" s="7">
        <v>1.7749999999999999</v>
      </c>
    </row>
    <row r="144" spans="1:10" ht="43.8" thickBot="1" x14ac:dyDescent="0.35">
      <c r="A144" s="7" t="s">
        <v>225</v>
      </c>
      <c r="B144" s="8" t="s">
        <v>226</v>
      </c>
      <c r="C144" s="7" t="s">
        <v>159</v>
      </c>
      <c r="D144" s="7" t="s">
        <v>129</v>
      </c>
      <c r="E144" s="7" t="s">
        <v>129</v>
      </c>
      <c r="F144" s="7" t="s">
        <v>129</v>
      </c>
      <c r="G144" s="7">
        <v>2</v>
      </c>
      <c r="H144" s="7" t="s">
        <v>129</v>
      </c>
      <c r="I144" s="9">
        <v>2</v>
      </c>
      <c r="J144" s="7">
        <v>1.4</v>
      </c>
    </row>
    <row r="145" spans="1:10" ht="58.2" thickBot="1" x14ac:dyDescent="0.35">
      <c r="A145" s="7" t="s">
        <v>227</v>
      </c>
      <c r="B145" s="8" t="s">
        <v>228</v>
      </c>
      <c r="C145" s="7" t="s">
        <v>196</v>
      </c>
      <c r="D145" s="7" t="s">
        <v>129</v>
      </c>
      <c r="E145" s="7">
        <v>1</v>
      </c>
      <c r="F145" s="7" t="s">
        <v>129</v>
      </c>
      <c r="G145" s="7" t="s">
        <v>129</v>
      </c>
      <c r="H145" s="7">
        <v>1</v>
      </c>
      <c r="I145" s="9">
        <v>2</v>
      </c>
      <c r="J145" s="7">
        <v>1.75</v>
      </c>
    </row>
    <row r="146" spans="1:10" ht="29.4" thickBot="1" x14ac:dyDescent="0.35">
      <c r="A146" s="7" t="s">
        <v>229</v>
      </c>
      <c r="B146" s="8" t="s">
        <v>230</v>
      </c>
      <c r="C146" s="7" t="s">
        <v>172</v>
      </c>
      <c r="D146" s="7" t="s">
        <v>129</v>
      </c>
      <c r="E146" s="7" t="s">
        <v>129</v>
      </c>
      <c r="F146" s="7" t="s">
        <v>129</v>
      </c>
      <c r="G146" s="7">
        <v>1</v>
      </c>
      <c r="H146" s="7">
        <v>1</v>
      </c>
      <c r="I146" s="9">
        <v>2</v>
      </c>
      <c r="J146" s="7">
        <v>1.6160000000000001</v>
      </c>
    </row>
    <row r="147" spans="1:10" ht="29.4" thickBot="1" x14ac:dyDescent="0.35">
      <c r="A147" s="7" t="s">
        <v>229</v>
      </c>
      <c r="B147" s="8" t="s">
        <v>231</v>
      </c>
      <c r="C147" s="7" t="s">
        <v>194</v>
      </c>
      <c r="D147" s="7" t="s">
        <v>129</v>
      </c>
      <c r="E147" s="7" t="s">
        <v>129</v>
      </c>
      <c r="F147" s="7" t="s">
        <v>129</v>
      </c>
      <c r="G147" s="7">
        <v>1</v>
      </c>
      <c r="H147" s="7">
        <v>1</v>
      </c>
      <c r="I147" s="9">
        <v>2</v>
      </c>
      <c r="J147" s="7">
        <v>1.7250000000000001</v>
      </c>
    </row>
    <row r="148" spans="1:10" ht="43.8" thickBot="1" x14ac:dyDescent="0.35">
      <c r="A148" s="7" t="s">
        <v>229</v>
      </c>
      <c r="B148" s="8" t="s">
        <v>103</v>
      </c>
      <c r="C148" s="7" t="s">
        <v>162</v>
      </c>
      <c r="D148" s="7" t="s">
        <v>129</v>
      </c>
      <c r="E148" s="7" t="s">
        <v>129</v>
      </c>
      <c r="F148" s="7" t="s">
        <v>129</v>
      </c>
      <c r="G148" s="7">
        <v>1</v>
      </c>
      <c r="H148" s="7">
        <v>1</v>
      </c>
      <c r="I148" s="9">
        <v>2</v>
      </c>
      <c r="J148" s="7">
        <v>1.4079999999999999</v>
      </c>
    </row>
    <row r="149" spans="1:10" ht="15" thickBot="1" x14ac:dyDescent="0.35">
      <c r="A149" s="7" t="s">
        <v>229</v>
      </c>
      <c r="B149" s="8" t="s">
        <v>102</v>
      </c>
      <c r="C149" s="7" t="s">
        <v>177</v>
      </c>
      <c r="D149" s="7" t="s">
        <v>129</v>
      </c>
      <c r="E149" s="7" t="s">
        <v>129</v>
      </c>
      <c r="F149" s="7" t="s">
        <v>129</v>
      </c>
      <c r="G149" s="7">
        <v>1</v>
      </c>
      <c r="H149" s="7">
        <v>1</v>
      </c>
      <c r="I149" s="9">
        <v>2</v>
      </c>
      <c r="J149" s="7">
        <v>1.625</v>
      </c>
    </row>
    <row r="150" spans="1:10" ht="29.4" thickBot="1" x14ac:dyDescent="0.35">
      <c r="A150" s="7" t="s">
        <v>232</v>
      </c>
      <c r="B150" s="8" t="s">
        <v>233</v>
      </c>
      <c r="C150" s="7" t="s">
        <v>218</v>
      </c>
      <c r="D150" s="7" t="s">
        <v>129</v>
      </c>
      <c r="E150" s="7" t="s">
        <v>129</v>
      </c>
      <c r="F150" s="7" t="s">
        <v>129</v>
      </c>
      <c r="G150" s="7" t="s">
        <v>129</v>
      </c>
      <c r="H150" s="7">
        <v>1.5</v>
      </c>
      <c r="I150" s="7">
        <v>1.5</v>
      </c>
      <c r="J150" s="9">
        <v>2</v>
      </c>
    </row>
    <row r="151" spans="1:10" ht="29.4" thickBot="1" x14ac:dyDescent="0.35">
      <c r="A151" s="7" t="s">
        <v>234</v>
      </c>
      <c r="B151" s="8" t="s">
        <v>235</v>
      </c>
      <c r="C151" s="7" t="s">
        <v>157</v>
      </c>
      <c r="D151" s="7" t="s">
        <v>129</v>
      </c>
      <c r="E151" s="7">
        <v>0.5</v>
      </c>
      <c r="F151" s="7" t="s">
        <v>129</v>
      </c>
      <c r="G151" s="7" t="s">
        <v>129</v>
      </c>
      <c r="H151" s="7">
        <v>1.5</v>
      </c>
      <c r="I151" s="9">
        <v>2</v>
      </c>
      <c r="J151" s="7">
        <v>1.4</v>
      </c>
    </row>
    <row r="152" spans="1:10" ht="15" thickBot="1" x14ac:dyDescent="0.35">
      <c r="A152" s="7" t="s">
        <v>236</v>
      </c>
      <c r="B152" s="8" t="s">
        <v>100</v>
      </c>
      <c r="C152" s="7" t="s">
        <v>172</v>
      </c>
      <c r="D152" s="7" t="s">
        <v>129</v>
      </c>
      <c r="E152" s="7" t="s">
        <v>129</v>
      </c>
      <c r="F152" s="7" t="s">
        <v>129</v>
      </c>
      <c r="G152" s="7" t="s">
        <v>129</v>
      </c>
      <c r="H152" s="7">
        <v>2</v>
      </c>
      <c r="I152" s="9">
        <v>2</v>
      </c>
      <c r="J152" s="7">
        <v>1.6160000000000001</v>
      </c>
    </row>
    <row r="153" spans="1:10" ht="15" thickBot="1" x14ac:dyDescent="0.35">
      <c r="A153" s="7" t="s">
        <v>236</v>
      </c>
      <c r="B153" s="8" t="s">
        <v>237</v>
      </c>
      <c r="C153" s="7" t="s">
        <v>215</v>
      </c>
      <c r="D153" s="7" t="s">
        <v>129</v>
      </c>
      <c r="E153" s="7" t="s">
        <v>129</v>
      </c>
      <c r="F153" s="7" t="s">
        <v>129</v>
      </c>
      <c r="G153" s="7" t="s">
        <v>129</v>
      </c>
      <c r="H153" s="7">
        <v>2</v>
      </c>
      <c r="I153" s="9">
        <v>2</v>
      </c>
      <c r="J153" s="7">
        <v>1.825</v>
      </c>
    </row>
    <row r="154" spans="1:10" ht="29.4" thickBot="1" x14ac:dyDescent="0.35">
      <c r="A154" s="7" t="s">
        <v>238</v>
      </c>
      <c r="B154" s="8" t="s">
        <v>239</v>
      </c>
      <c r="C154" s="7" t="s">
        <v>240</v>
      </c>
      <c r="D154" s="7">
        <v>0.25</v>
      </c>
      <c r="E154" s="7" t="s">
        <v>129</v>
      </c>
      <c r="F154" s="7" t="s">
        <v>129</v>
      </c>
      <c r="G154" s="7" t="s">
        <v>129</v>
      </c>
      <c r="H154" s="7" t="s">
        <v>129</v>
      </c>
      <c r="I154" s="7">
        <v>0.25</v>
      </c>
      <c r="J154" s="9">
        <v>2.25</v>
      </c>
    </row>
    <row r="155" spans="1:10" ht="29.4" thickBot="1" x14ac:dyDescent="0.35">
      <c r="A155" s="7" t="s">
        <v>241</v>
      </c>
      <c r="B155" s="8" t="s">
        <v>242</v>
      </c>
      <c r="C155" s="7" t="s">
        <v>240</v>
      </c>
      <c r="D155" s="7">
        <v>0.5</v>
      </c>
      <c r="E155" s="7">
        <v>1</v>
      </c>
      <c r="F155" s="7" t="s">
        <v>129</v>
      </c>
      <c r="G155" s="7" t="s">
        <v>129</v>
      </c>
      <c r="H155" s="7" t="s">
        <v>129</v>
      </c>
      <c r="I155" s="7">
        <v>1.5</v>
      </c>
      <c r="J155" s="9">
        <v>2.25</v>
      </c>
    </row>
    <row r="156" spans="1:10" ht="43.8" thickBot="1" x14ac:dyDescent="0.35">
      <c r="A156" s="7" t="s">
        <v>243</v>
      </c>
      <c r="B156" s="8" t="s">
        <v>244</v>
      </c>
      <c r="C156" s="7" t="s">
        <v>240</v>
      </c>
      <c r="D156" s="7" t="s">
        <v>129</v>
      </c>
      <c r="E156" s="7" t="s">
        <v>129</v>
      </c>
      <c r="F156" s="7">
        <v>1</v>
      </c>
      <c r="G156" s="7" t="s">
        <v>129</v>
      </c>
      <c r="H156" s="7" t="s">
        <v>129</v>
      </c>
      <c r="I156" s="7">
        <v>1</v>
      </c>
      <c r="J156" s="9">
        <v>2.25</v>
      </c>
    </row>
    <row r="157" spans="1:10" ht="58.2" thickBot="1" x14ac:dyDescent="0.35">
      <c r="A157" s="7" t="s">
        <v>245</v>
      </c>
      <c r="B157" s="8" t="s">
        <v>246</v>
      </c>
      <c r="C157" s="7" t="s">
        <v>240</v>
      </c>
      <c r="D157" s="7" t="s">
        <v>129</v>
      </c>
      <c r="E157" s="7" t="s">
        <v>129</v>
      </c>
      <c r="F157" s="7" t="s">
        <v>129</v>
      </c>
      <c r="G157" s="7">
        <v>1</v>
      </c>
      <c r="H157" s="7" t="s">
        <v>129</v>
      </c>
      <c r="I157" s="7">
        <v>1</v>
      </c>
      <c r="J157" s="9">
        <v>2.25</v>
      </c>
    </row>
    <row r="158" spans="1:10" ht="29.4" thickBot="1" x14ac:dyDescent="0.35">
      <c r="A158" s="7" t="s">
        <v>247</v>
      </c>
      <c r="B158" s="8" t="s">
        <v>248</v>
      </c>
      <c r="C158" s="7" t="s">
        <v>179</v>
      </c>
      <c r="D158" s="7">
        <v>0.25</v>
      </c>
      <c r="E158" s="7">
        <v>1</v>
      </c>
      <c r="F158" s="7" t="s">
        <v>129</v>
      </c>
      <c r="G158" s="7">
        <v>1</v>
      </c>
      <c r="H158" s="7" t="s">
        <v>129</v>
      </c>
      <c r="I158" s="9">
        <v>2.25</v>
      </c>
      <c r="J158" s="7">
        <v>1.625</v>
      </c>
    </row>
    <row r="159" spans="1:10" ht="15" thickBot="1" x14ac:dyDescent="0.35">
      <c r="A159" s="7" t="s">
        <v>249</v>
      </c>
      <c r="B159" s="8" t="s">
        <v>97</v>
      </c>
      <c r="C159" s="7" t="s">
        <v>132</v>
      </c>
      <c r="D159" s="7">
        <v>0.25</v>
      </c>
      <c r="E159" s="7" t="s">
        <v>129</v>
      </c>
      <c r="F159" s="7">
        <v>1</v>
      </c>
      <c r="G159" s="7">
        <v>1</v>
      </c>
      <c r="H159" s="7" t="s">
        <v>129</v>
      </c>
      <c r="I159" s="9">
        <v>2.25</v>
      </c>
      <c r="J159" s="7">
        <v>0.97499999999999998</v>
      </c>
    </row>
    <row r="160" spans="1:10" ht="29.4" thickBot="1" x14ac:dyDescent="0.35">
      <c r="A160" s="7" t="s">
        <v>250</v>
      </c>
      <c r="B160" s="8" t="s">
        <v>96</v>
      </c>
      <c r="C160" s="7" t="s">
        <v>157</v>
      </c>
      <c r="D160" s="7">
        <v>0.25</v>
      </c>
      <c r="E160" s="7" t="s">
        <v>129</v>
      </c>
      <c r="F160" s="7" t="s">
        <v>129</v>
      </c>
      <c r="G160" s="7">
        <v>2</v>
      </c>
      <c r="H160" s="7" t="s">
        <v>129</v>
      </c>
      <c r="I160" s="9">
        <v>2.25</v>
      </c>
      <c r="J160" s="7">
        <v>1.4</v>
      </c>
    </row>
    <row r="161" spans="1:10" ht="29.4" thickBot="1" x14ac:dyDescent="0.35">
      <c r="A161" s="7" t="s">
        <v>251</v>
      </c>
      <c r="B161" s="8" t="s">
        <v>934</v>
      </c>
      <c r="C161" s="7" t="s">
        <v>128</v>
      </c>
      <c r="D161" s="7">
        <v>0.25</v>
      </c>
      <c r="E161" s="7">
        <v>0.5</v>
      </c>
      <c r="F161" s="7">
        <v>0.5</v>
      </c>
      <c r="G161" s="7" t="s">
        <v>129</v>
      </c>
      <c r="H161" s="7">
        <v>1</v>
      </c>
      <c r="I161" s="9">
        <v>2.25</v>
      </c>
      <c r="J161" s="7">
        <v>0.93300000000000005</v>
      </c>
    </row>
    <row r="162" spans="1:10" ht="29.4" thickBot="1" x14ac:dyDescent="0.35">
      <c r="A162" s="7" t="s">
        <v>252</v>
      </c>
      <c r="B162" s="8" t="s">
        <v>253</v>
      </c>
      <c r="C162" s="7" t="s">
        <v>254</v>
      </c>
      <c r="D162" s="7">
        <v>0.25</v>
      </c>
      <c r="E162" s="7">
        <v>0.5</v>
      </c>
      <c r="F162" s="7" t="s">
        <v>129</v>
      </c>
      <c r="G162" s="7" t="s">
        <v>129</v>
      </c>
      <c r="H162" s="7">
        <v>1.5</v>
      </c>
      <c r="I162" s="9">
        <v>2.25</v>
      </c>
      <c r="J162" s="7">
        <v>0.26600000000000001</v>
      </c>
    </row>
    <row r="163" spans="1:10" ht="15" thickBot="1" x14ac:dyDescent="0.35">
      <c r="A163" s="7" t="s">
        <v>255</v>
      </c>
      <c r="B163" s="8" t="s">
        <v>256</v>
      </c>
      <c r="C163" s="7" t="s">
        <v>257</v>
      </c>
      <c r="D163" s="7">
        <v>1</v>
      </c>
      <c r="E163" s="7">
        <v>1.5</v>
      </c>
      <c r="F163" s="7" t="s">
        <v>129</v>
      </c>
      <c r="G163" s="7" t="s">
        <v>129</v>
      </c>
      <c r="H163" s="7" t="s">
        <v>129</v>
      </c>
      <c r="I163" s="9">
        <v>2.5</v>
      </c>
      <c r="J163" s="7">
        <v>1.45</v>
      </c>
    </row>
    <row r="164" spans="1:10" ht="29.4" thickBot="1" x14ac:dyDescent="0.35">
      <c r="A164" s="7" t="s">
        <v>258</v>
      </c>
      <c r="B164" s="8" t="s">
        <v>259</v>
      </c>
      <c r="C164" s="7" t="s">
        <v>260</v>
      </c>
      <c r="D164" s="7" t="s">
        <v>129</v>
      </c>
      <c r="E164" s="7" t="s">
        <v>129</v>
      </c>
      <c r="F164" s="7">
        <v>1</v>
      </c>
      <c r="G164" s="7" t="s">
        <v>129</v>
      </c>
      <c r="H164" s="7" t="s">
        <v>129</v>
      </c>
      <c r="I164" s="7">
        <v>1</v>
      </c>
      <c r="J164" s="9">
        <v>2.5</v>
      </c>
    </row>
    <row r="165" spans="1:10" ht="29.4" thickBot="1" x14ac:dyDescent="0.35">
      <c r="A165" s="7" t="s">
        <v>261</v>
      </c>
      <c r="B165" s="8" t="s">
        <v>93</v>
      </c>
      <c r="C165" s="7" t="s">
        <v>132</v>
      </c>
      <c r="D165" s="7">
        <v>0.5</v>
      </c>
      <c r="E165" s="7">
        <v>1</v>
      </c>
      <c r="F165" s="7">
        <v>1</v>
      </c>
      <c r="G165" s="7" t="s">
        <v>129</v>
      </c>
      <c r="H165" s="7" t="s">
        <v>129</v>
      </c>
      <c r="I165" s="9">
        <v>2.5</v>
      </c>
      <c r="J165" s="7">
        <v>0.97499999999999998</v>
      </c>
    </row>
    <row r="166" spans="1:10" ht="43.8" thickBot="1" x14ac:dyDescent="0.35">
      <c r="A166" s="7" t="s">
        <v>262</v>
      </c>
      <c r="B166" s="8" t="s">
        <v>92</v>
      </c>
      <c r="C166" s="7" t="s">
        <v>128</v>
      </c>
      <c r="D166" s="7" t="s">
        <v>129</v>
      </c>
      <c r="E166" s="7">
        <v>1</v>
      </c>
      <c r="F166" s="7">
        <v>1</v>
      </c>
      <c r="G166" s="7">
        <v>0.5</v>
      </c>
      <c r="H166" s="7" t="s">
        <v>129</v>
      </c>
      <c r="I166" s="9">
        <v>2.5</v>
      </c>
      <c r="J166" s="7">
        <v>0.93300000000000005</v>
      </c>
    </row>
    <row r="167" spans="1:10" ht="29.4" thickBot="1" x14ac:dyDescent="0.35">
      <c r="A167" s="7" t="s">
        <v>263</v>
      </c>
      <c r="B167" s="8" t="s">
        <v>264</v>
      </c>
      <c r="C167" s="7" t="s">
        <v>240</v>
      </c>
      <c r="D167" s="7" t="s">
        <v>129</v>
      </c>
      <c r="E167" s="7" t="s">
        <v>129</v>
      </c>
      <c r="F167" s="7" t="s">
        <v>129</v>
      </c>
      <c r="G167" s="7">
        <v>1.5</v>
      </c>
      <c r="H167" s="7">
        <v>1</v>
      </c>
      <c r="I167" s="9">
        <v>2.5</v>
      </c>
      <c r="J167" s="7">
        <v>2.25</v>
      </c>
    </row>
    <row r="168" spans="1:10" ht="15" thickBot="1" x14ac:dyDescent="0.35">
      <c r="A168" s="7" t="s">
        <v>263</v>
      </c>
      <c r="B168" s="8" t="s">
        <v>265</v>
      </c>
      <c r="C168" s="7" t="s">
        <v>153</v>
      </c>
      <c r="D168" s="7" t="s">
        <v>129</v>
      </c>
      <c r="E168" s="7" t="s">
        <v>129</v>
      </c>
      <c r="F168" s="7" t="s">
        <v>129</v>
      </c>
      <c r="G168" s="7">
        <v>1.5</v>
      </c>
      <c r="H168" s="7">
        <v>1</v>
      </c>
      <c r="I168" s="9">
        <v>2.5</v>
      </c>
      <c r="J168" s="7">
        <v>1.4</v>
      </c>
    </row>
    <row r="169" spans="1:10" ht="43.8" thickBot="1" x14ac:dyDescent="0.35">
      <c r="A169" s="7" t="s">
        <v>266</v>
      </c>
      <c r="B169" s="8" t="s">
        <v>267</v>
      </c>
      <c r="C169" s="7" t="s">
        <v>260</v>
      </c>
      <c r="D169" s="7" t="s">
        <v>129</v>
      </c>
      <c r="E169" s="7" t="s">
        <v>129</v>
      </c>
      <c r="F169" s="7" t="s">
        <v>129</v>
      </c>
      <c r="G169" s="7" t="s">
        <v>129</v>
      </c>
      <c r="H169" s="7">
        <v>1.5</v>
      </c>
      <c r="I169" s="7">
        <v>1.5</v>
      </c>
      <c r="J169" s="9">
        <v>2.5</v>
      </c>
    </row>
    <row r="170" spans="1:10" ht="29.4" thickBot="1" x14ac:dyDescent="0.35">
      <c r="A170" s="7" t="s">
        <v>268</v>
      </c>
      <c r="B170" s="8" t="s">
        <v>269</v>
      </c>
      <c r="C170" s="7" t="s">
        <v>205</v>
      </c>
      <c r="D170" s="7" t="s">
        <v>129</v>
      </c>
      <c r="E170" s="7" t="s">
        <v>129</v>
      </c>
      <c r="F170" s="7" t="s">
        <v>129</v>
      </c>
      <c r="G170" s="7">
        <v>1</v>
      </c>
      <c r="H170" s="7">
        <v>1.5</v>
      </c>
      <c r="I170" s="9">
        <v>2.5</v>
      </c>
      <c r="J170" s="7">
        <v>1.7749999999999999</v>
      </c>
    </row>
    <row r="171" spans="1:10" ht="15" thickBot="1" x14ac:dyDescent="0.35">
      <c r="A171" s="7" t="s">
        <v>270</v>
      </c>
      <c r="B171" s="8" t="s">
        <v>271</v>
      </c>
      <c r="C171" s="7" t="s">
        <v>157</v>
      </c>
      <c r="D171" s="7">
        <v>0.25</v>
      </c>
      <c r="E171" s="7">
        <v>1.5</v>
      </c>
      <c r="F171" s="7">
        <v>1</v>
      </c>
      <c r="G171" s="7" t="s">
        <v>129</v>
      </c>
      <c r="H171" s="7" t="s">
        <v>129</v>
      </c>
      <c r="I171" s="9">
        <v>2.75</v>
      </c>
      <c r="J171" s="7">
        <v>1.4</v>
      </c>
    </row>
    <row r="172" spans="1:10" ht="29.4" thickBot="1" x14ac:dyDescent="0.35">
      <c r="A172" s="7" t="s">
        <v>272</v>
      </c>
      <c r="B172" s="8" t="s">
        <v>922</v>
      </c>
      <c r="C172" s="7" t="s">
        <v>167</v>
      </c>
      <c r="D172" s="7">
        <v>0.25</v>
      </c>
      <c r="E172" s="7" t="s">
        <v>129</v>
      </c>
      <c r="F172" s="7" t="s">
        <v>129</v>
      </c>
      <c r="G172" s="7">
        <v>2.5</v>
      </c>
      <c r="H172" s="7" t="s">
        <v>129</v>
      </c>
      <c r="I172" s="9">
        <v>2.75</v>
      </c>
      <c r="J172" s="7">
        <v>1.6</v>
      </c>
    </row>
    <row r="173" spans="1:10" ht="29.4" thickBot="1" x14ac:dyDescent="0.35">
      <c r="A173" s="7" t="s">
        <v>274</v>
      </c>
      <c r="B173" s="8" t="s">
        <v>95</v>
      </c>
      <c r="C173" s="7" t="s">
        <v>275</v>
      </c>
      <c r="D173" s="7">
        <v>0.5</v>
      </c>
      <c r="E173" s="7" t="s">
        <v>129</v>
      </c>
      <c r="F173" s="7" t="s">
        <v>129</v>
      </c>
      <c r="G173" s="7" t="s">
        <v>129</v>
      </c>
      <c r="H173" s="7" t="s">
        <v>129</v>
      </c>
      <c r="I173" s="7">
        <v>0.5</v>
      </c>
      <c r="J173" s="9">
        <v>3</v>
      </c>
    </row>
    <row r="174" spans="1:10" ht="29.4" thickBot="1" x14ac:dyDescent="0.35">
      <c r="A174" s="7" t="s">
        <v>276</v>
      </c>
      <c r="B174" s="8" t="s">
        <v>813</v>
      </c>
      <c r="C174" s="7" t="s">
        <v>153</v>
      </c>
      <c r="D174" s="7">
        <v>2</v>
      </c>
      <c r="E174" s="7">
        <v>1</v>
      </c>
      <c r="F174" s="7" t="s">
        <v>129</v>
      </c>
      <c r="G174" s="7" t="s">
        <v>129</v>
      </c>
      <c r="H174" s="7" t="s">
        <v>129</v>
      </c>
      <c r="I174" s="9">
        <v>3</v>
      </c>
      <c r="J174" s="7">
        <v>1.4</v>
      </c>
    </row>
    <row r="175" spans="1:10" ht="29.4" thickBot="1" x14ac:dyDescent="0.35">
      <c r="A175" s="7" t="s">
        <v>277</v>
      </c>
      <c r="B175" s="8" t="s">
        <v>278</v>
      </c>
      <c r="C175" s="7" t="s">
        <v>275</v>
      </c>
      <c r="D175" s="7" t="s">
        <v>129</v>
      </c>
      <c r="E175" s="7">
        <v>1.5</v>
      </c>
      <c r="F175" s="7" t="s">
        <v>129</v>
      </c>
      <c r="G175" s="7" t="s">
        <v>129</v>
      </c>
      <c r="H175" s="7" t="s">
        <v>129</v>
      </c>
      <c r="I175" s="7">
        <v>1.5</v>
      </c>
      <c r="J175" s="9">
        <v>3</v>
      </c>
    </row>
    <row r="176" spans="1:10" ht="43.8" thickBot="1" x14ac:dyDescent="0.35">
      <c r="A176" s="7" t="s">
        <v>279</v>
      </c>
      <c r="B176" s="8" t="s">
        <v>280</v>
      </c>
      <c r="C176" s="7" t="s">
        <v>194</v>
      </c>
      <c r="D176" s="7">
        <v>1</v>
      </c>
      <c r="E176" s="7">
        <v>2</v>
      </c>
      <c r="F176" s="7" t="s">
        <v>129</v>
      </c>
      <c r="G176" s="7" t="s">
        <v>129</v>
      </c>
      <c r="H176" s="7" t="s">
        <v>129</v>
      </c>
      <c r="I176" s="9">
        <v>3</v>
      </c>
      <c r="J176" s="7">
        <v>1.7250000000000001</v>
      </c>
    </row>
    <row r="177" spans="1:10" ht="43.8" thickBot="1" x14ac:dyDescent="0.35">
      <c r="A177" s="7" t="s">
        <v>281</v>
      </c>
      <c r="B177" s="8" t="s">
        <v>282</v>
      </c>
      <c r="C177" s="7" t="s">
        <v>215</v>
      </c>
      <c r="D177" s="7">
        <v>0.5</v>
      </c>
      <c r="E177" s="7">
        <v>1.5</v>
      </c>
      <c r="F177" s="7" t="s">
        <v>129</v>
      </c>
      <c r="G177" s="7">
        <v>1</v>
      </c>
      <c r="H177" s="7" t="s">
        <v>129</v>
      </c>
      <c r="I177" s="9">
        <v>3</v>
      </c>
      <c r="J177" s="7">
        <v>1.825</v>
      </c>
    </row>
    <row r="178" spans="1:10" ht="29.4" thickBot="1" x14ac:dyDescent="0.35">
      <c r="A178" s="7" t="s">
        <v>283</v>
      </c>
      <c r="B178" s="8" t="s">
        <v>88</v>
      </c>
      <c r="C178" s="7" t="s">
        <v>159</v>
      </c>
      <c r="D178" s="7" t="s">
        <v>129</v>
      </c>
      <c r="E178" s="7" t="s">
        <v>129</v>
      </c>
      <c r="F178" s="7">
        <v>2</v>
      </c>
      <c r="G178" s="7">
        <v>1</v>
      </c>
      <c r="H178" s="7" t="s">
        <v>129</v>
      </c>
      <c r="I178" s="9">
        <v>3</v>
      </c>
      <c r="J178" s="7">
        <v>1.4</v>
      </c>
    </row>
    <row r="179" spans="1:10" ht="15" thickBot="1" x14ac:dyDescent="0.35">
      <c r="A179" s="7" t="s">
        <v>284</v>
      </c>
      <c r="B179" s="8" t="s">
        <v>901</v>
      </c>
      <c r="C179" s="7" t="s">
        <v>254</v>
      </c>
      <c r="D179" s="7" t="s">
        <v>129</v>
      </c>
      <c r="E179" s="7">
        <v>1</v>
      </c>
      <c r="F179" s="7">
        <v>0.5</v>
      </c>
      <c r="G179" s="7">
        <v>1.5</v>
      </c>
      <c r="H179" s="7" t="s">
        <v>129</v>
      </c>
      <c r="I179" s="9">
        <v>3</v>
      </c>
      <c r="J179" s="7">
        <v>0.26600000000000001</v>
      </c>
    </row>
    <row r="180" spans="1:10" ht="29.4" thickBot="1" x14ac:dyDescent="0.35">
      <c r="A180" s="7" t="s">
        <v>285</v>
      </c>
      <c r="B180" s="8" t="s">
        <v>838</v>
      </c>
      <c r="C180" s="7" t="s">
        <v>138</v>
      </c>
      <c r="D180" s="7">
        <v>0.5</v>
      </c>
      <c r="E180" s="7" t="s">
        <v>129</v>
      </c>
      <c r="F180" s="7">
        <v>1</v>
      </c>
      <c r="G180" s="7">
        <v>1.5</v>
      </c>
      <c r="H180" s="7" t="s">
        <v>129</v>
      </c>
      <c r="I180" s="9">
        <v>3</v>
      </c>
      <c r="J180" s="7">
        <v>1.075</v>
      </c>
    </row>
    <row r="181" spans="1:10" ht="15" thickBot="1" x14ac:dyDescent="0.35">
      <c r="A181" s="7" t="s">
        <v>286</v>
      </c>
      <c r="B181" s="8" t="s">
        <v>94</v>
      </c>
      <c r="C181" s="7" t="s">
        <v>275</v>
      </c>
      <c r="D181" s="7" t="s">
        <v>129</v>
      </c>
      <c r="E181" s="7" t="s">
        <v>129</v>
      </c>
      <c r="F181" s="7" t="s">
        <v>129</v>
      </c>
      <c r="G181" s="7">
        <v>2</v>
      </c>
      <c r="H181" s="7" t="s">
        <v>129</v>
      </c>
      <c r="I181" s="7">
        <v>2</v>
      </c>
      <c r="J181" s="9">
        <v>3</v>
      </c>
    </row>
    <row r="182" spans="1:10" ht="15" thickBot="1" x14ac:dyDescent="0.35">
      <c r="A182" s="7" t="s">
        <v>287</v>
      </c>
      <c r="B182" s="8" t="s">
        <v>836</v>
      </c>
      <c r="C182" s="7" t="s">
        <v>177</v>
      </c>
      <c r="D182" s="7" t="s">
        <v>129</v>
      </c>
      <c r="E182" s="7">
        <v>1</v>
      </c>
      <c r="F182" s="7">
        <v>1</v>
      </c>
      <c r="G182" s="7" t="s">
        <v>129</v>
      </c>
      <c r="H182" s="7">
        <v>1</v>
      </c>
      <c r="I182" s="9">
        <v>3</v>
      </c>
      <c r="J182" s="7">
        <v>1.625</v>
      </c>
    </row>
    <row r="183" spans="1:10" ht="29.4" thickBot="1" x14ac:dyDescent="0.35">
      <c r="A183" s="7" t="s">
        <v>288</v>
      </c>
      <c r="B183" s="8" t="s">
        <v>289</v>
      </c>
      <c r="C183" s="7" t="s">
        <v>205</v>
      </c>
      <c r="D183" s="7" t="s">
        <v>129</v>
      </c>
      <c r="E183" s="7" t="s">
        <v>129</v>
      </c>
      <c r="F183" s="7">
        <v>1</v>
      </c>
      <c r="G183" s="7">
        <v>1</v>
      </c>
      <c r="H183" s="7">
        <v>1</v>
      </c>
      <c r="I183" s="9">
        <v>3</v>
      </c>
      <c r="J183" s="7">
        <v>1.7749999999999999</v>
      </c>
    </row>
    <row r="184" spans="1:10" ht="43.8" thickBot="1" x14ac:dyDescent="0.35">
      <c r="A184" s="7" t="s">
        <v>290</v>
      </c>
      <c r="B184" s="8" t="s">
        <v>909</v>
      </c>
      <c r="C184" s="7" t="s">
        <v>215</v>
      </c>
      <c r="D184" s="7" t="s">
        <v>129</v>
      </c>
      <c r="E184" s="7" t="s">
        <v>129</v>
      </c>
      <c r="F184" s="7" t="s">
        <v>129</v>
      </c>
      <c r="G184" s="7">
        <v>1.5</v>
      </c>
      <c r="H184" s="7">
        <v>1.5</v>
      </c>
      <c r="I184" s="9">
        <v>3</v>
      </c>
      <c r="J184" s="7">
        <v>1.825</v>
      </c>
    </row>
    <row r="185" spans="1:10" ht="43.8" thickBot="1" x14ac:dyDescent="0.35">
      <c r="A185" s="7" t="s">
        <v>290</v>
      </c>
      <c r="B185" s="8" t="s">
        <v>89</v>
      </c>
      <c r="C185" s="7" t="s">
        <v>128</v>
      </c>
      <c r="D185" s="7" t="s">
        <v>129</v>
      </c>
      <c r="E185" s="7" t="s">
        <v>129</v>
      </c>
      <c r="F185" s="7" t="s">
        <v>129</v>
      </c>
      <c r="G185" s="7">
        <v>1.5</v>
      </c>
      <c r="H185" s="7">
        <v>1.5</v>
      </c>
      <c r="I185" s="9">
        <v>3</v>
      </c>
      <c r="J185" s="7">
        <v>0.93300000000000005</v>
      </c>
    </row>
    <row r="186" spans="1:10" ht="29.4" thickBot="1" x14ac:dyDescent="0.35">
      <c r="A186" s="7" t="s">
        <v>291</v>
      </c>
      <c r="B186" s="8" t="s">
        <v>916</v>
      </c>
      <c r="C186" s="7" t="s">
        <v>179</v>
      </c>
      <c r="D186" s="7" t="s">
        <v>129</v>
      </c>
      <c r="E186" s="7" t="s">
        <v>129</v>
      </c>
      <c r="F186" s="7" t="s">
        <v>129</v>
      </c>
      <c r="G186" s="7">
        <v>1</v>
      </c>
      <c r="H186" s="7">
        <v>2</v>
      </c>
      <c r="I186" s="9">
        <v>3</v>
      </c>
      <c r="J186" s="7">
        <v>1.625</v>
      </c>
    </row>
    <row r="187" spans="1:10" ht="29.4" thickBot="1" x14ac:dyDescent="0.35">
      <c r="A187" s="7" t="s">
        <v>292</v>
      </c>
      <c r="B187" s="8" t="s">
        <v>804</v>
      </c>
      <c r="C187" s="7" t="s">
        <v>293</v>
      </c>
      <c r="D187" s="7">
        <v>0.5</v>
      </c>
      <c r="E187" s="7">
        <v>2.5</v>
      </c>
      <c r="F187" s="7" t="s">
        <v>129</v>
      </c>
      <c r="G187" s="7" t="s">
        <v>129</v>
      </c>
      <c r="H187" s="7" t="s">
        <v>129</v>
      </c>
      <c r="I187" s="7">
        <v>3</v>
      </c>
      <c r="J187" s="9">
        <v>3.125</v>
      </c>
    </row>
    <row r="188" spans="1:10" ht="43.8" thickBot="1" x14ac:dyDescent="0.35">
      <c r="A188" s="7" t="s">
        <v>294</v>
      </c>
      <c r="B188" s="8" t="s">
        <v>987</v>
      </c>
      <c r="C188" s="7" t="s">
        <v>293</v>
      </c>
      <c r="D188" s="7">
        <v>1</v>
      </c>
      <c r="E188" s="7" t="s">
        <v>129</v>
      </c>
      <c r="F188" s="7">
        <v>1</v>
      </c>
      <c r="G188" s="7">
        <v>1</v>
      </c>
      <c r="H188" s="7" t="s">
        <v>129</v>
      </c>
      <c r="I188" s="7">
        <v>3</v>
      </c>
      <c r="J188" s="9">
        <v>3.125</v>
      </c>
    </row>
    <row r="189" spans="1:10" ht="29.4" thickBot="1" x14ac:dyDescent="0.35">
      <c r="A189" s="7" t="s">
        <v>295</v>
      </c>
      <c r="B189" s="8" t="s">
        <v>296</v>
      </c>
      <c r="C189" s="7" t="s">
        <v>297</v>
      </c>
      <c r="D189" s="7">
        <v>0.5</v>
      </c>
      <c r="E189" s="7">
        <v>1</v>
      </c>
      <c r="F189" s="7" t="s">
        <v>129</v>
      </c>
      <c r="G189" s="7" t="s">
        <v>129</v>
      </c>
      <c r="H189" s="7" t="s">
        <v>129</v>
      </c>
      <c r="I189" s="7">
        <v>1.5</v>
      </c>
      <c r="J189" s="9">
        <v>3.15</v>
      </c>
    </row>
    <row r="190" spans="1:10" ht="43.8" thickBot="1" x14ac:dyDescent="0.35">
      <c r="A190" s="7" t="s">
        <v>298</v>
      </c>
      <c r="B190" s="8" t="s">
        <v>299</v>
      </c>
      <c r="C190" s="7" t="s">
        <v>297</v>
      </c>
      <c r="D190" s="7">
        <v>0.25</v>
      </c>
      <c r="E190" s="7" t="s">
        <v>129</v>
      </c>
      <c r="F190" s="7">
        <v>1.5</v>
      </c>
      <c r="G190" s="7">
        <v>1</v>
      </c>
      <c r="H190" s="7" t="s">
        <v>129</v>
      </c>
      <c r="I190" s="7">
        <v>2.75</v>
      </c>
      <c r="J190" s="9">
        <v>3.15</v>
      </c>
    </row>
    <row r="191" spans="1:10" ht="29.4" thickBot="1" x14ac:dyDescent="0.35">
      <c r="A191" s="7" t="s">
        <v>300</v>
      </c>
      <c r="B191" s="8" t="s">
        <v>301</v>
      </c>
      <c r="C191" s="7" t="s">
        <v>297</v>
      </c>
      <c r="D191" s="7" t="s">
        <v>129</v>
      </c>
      <c r="E191" s="7" t="s">
        <v>129</v>
      </c>
      <c r="F191" s="7" t="s">
        <v>129</v>
      </c>
      <c r="G191" s="7">
        <v>1.5</v>
      </c>
      <c r="H191" s="7" t="s">
        <v>129</v>
      </c>
      <c r="I191" s="7">
        <v>1.5</v>
      </c>
      <c r="J191" s="9">
        <v>3.15</v>
      </c>
    </row>
    <row r="192" spans="1:10" ht="58.2" thickBot="1" x14ac:dyDescent="0.35">
      <c r="A192" s="7" t="s">
        <v>302</v>
      </c>
      <c r="B192" s="8" t="s">
        <v>303</v>
      </c>
      <c r="C192" s="7" t="s">
        <v>297</v>
      </c>
      <c r="D192" s="7" t="s">
        <v>129</v>
      </c>
      <c r="E192" s="7" t="s">
        <v>129</v>
      </c>
      <c r="F192" s="7" t="s">
        <v>129</v>
      </c>
      <c r="G192" s="7" t="s">
        <v>129</v>
      </c>
      <c r="H192" s="7">
        <v>2.5</v>
      </c>
      <c r="I192" s="7">
        <v>2.5</v>
      </c>
      <c r="J192" s="9">
        <v>3.15</v>
      </c>
    </row>
    <row r="193" spans="1:10" ht="29.4" thickBot="1" x14ac:dyDescent="0.35">
      <c r="A193" s="7" t="s">
        <v>304</v>
      </c>
      <c r="B193" s="8" t="s">
        <v>98</v>
      </c>
      <c r="C193" s="7" t="s">
        <v>305</v>
      </c>
      <c r="D193" s="7">
        <v>1</v>
      </c>
      <c r="E193" s="7" t="s">
        <v>129</v>
      </c>
      <c r="F193" s="7" t="s">
        <v>129</v>
      </c>
      <c r="G193" s="7" t="s">
        <v>129</v>
      </c>
      <c r="H193" s="7" t="s">
        <v>129</v>
      </c>
      <c r="I193" s="7">
        <v>1</v>
      </c>
      <c r="J193" s="9">
        <v>3.1749999999999998</v>
      </c>
    </row>
    <row r="194" spans="1:10" ht="29.4" thickBot="1" x14ac:dyDescent="0.35">
      <c r="A194" s="7" t="s">
        <v>306</v>
      </c>
      <c r="B194" s="8" t="s">
        <v>99</v>
      </c>
      <c r="C194" s="7" t="s">
        <v>305</v>
      </c>
      <c r="D194" s="7" t="s">
        <v>129</v>
      </c>
      <c r="E194" s="7">
        <v>1.5</v>
      </c>
      <c r="F194" s="7" t="s">
        <v>129</v>
      </c>
      <c r="G194" s="7" t="s">
        <v>129</v>
      </c>
      <c r="H194" s="7" t="s">
        <v>129</v>
      </c>
      <c r="I194" s="7">
        <v>1.5</v>
      </c>
      <c r="J194" s="9">
        <v>3.1749999999999998</v>
      </c>
    </row>
    <row r="195" spans="1:10" ht="43.8" thickBot="1" x14ac:dyDescent="0.35">
      <c r="A195" s="7" t="s">
        <v>307</v>
      </c>
      <c r="B195" s="8" t="s">
        <v>91</v>
      </c>
      <c r="C195" s="7" t="s">
        <v>305</v>
      </c>
      <c r="D195" s="7">
        <v>0.5</v>
      </c>
      <c r="E195" s="7">
        <v>2</v>
      </c>
      <c r="F195" s="7" t="s">
        <v>129</v>
      </c>
      <c r="G195" s="7" t="s">
        <v>129</v>
      </c>
      <c r="H195" s="7" t="s">
        <v>129</v>
      </c>
      <c r="I195" s="7">
        <v>2.5</v>
      </c>
      <c r="J195" s="9">
        <v>3.1749999999999998</v>
      </c>
    </row>
    <row r="196" spans="1:10" ht="29.4" thickBot="1" x14ac:dyDescent="0.35">
      <c r="A196" s="7" t="s">
        <v>308</v>
      </c>
      <c r="B196" s="8" t="s">
        <v>309</v>
      </c>
      <c r="C196" s="7" t="s">
        <v>305</v>
      </c>
      <c r="D196" s="7" t="s">
        <v>129</v>
      </c>
      <c r="E196" s="7" t="s">
        <v>129</v>
      </c>
      <c r="F196" s="7">
        <v>1.5</v>
      </c>
      <c r="G196" s="7" t="s">
        <v>129</v>
      </c>
      <c r="H196" s="7" t="s">
        <v>129</v>
      </c>
      <c r="I196" s="7">
        <v>1.5</v>
      </c>
      <c r="J196" s="9">
        <v>3.1749999999999998</v>
      </c>
    </row>
    <row r="197" spans="1:10" ht="43.8" thickBot="1" x14ac:dyDescent="0.35">
      <c r="A197" s="7" t="s">
        <v>310</v>
      </c>
      <c r="B197" s="8" t="s">
        <v>311</v>
      </c>
      <c r="C197" s="7" t="s">
        <v>305</v>
      </c>
      <c r="D197" s="7" t="s">
        <v>129</v>
      </c>
      <c r="E197" s="7" t="s">
        <v>129</v>
      </c>
      <c r="F197" s="7">
        <v>1</v>
      </c>
      <c r="G197" s="7">
        <v>1</v>
      </c>
      <c r="H197" s="7" t="s">
        <v>129</v>
      </c>
      <c r="I197" s="7">
        <v>2</v>
      </c>
      <c r="J197" s="9">
        <v>3.1749999999999998</v>
      </c>
    </row>
    <row r="198" spans="1:10" ht="43.8" thickBot="1" x14ac:dyDescent="0.35">
      <c r="A198" s="7" t="s">
        <v>312</v>
      </c>
      <c r="B198" s="8" t="s">
        <v>313</v>
      </c>
      <c r="C198" s="7" t="s">
        <v>305</v>
      </c>
      <c r="D198" s="7" t="s">
        <v>129</v>
      </c>
      <c r="E198" s="7" t="s">
        <v>129</v>
      </c>
      <c r="F198" s="7" t="s">
        <v>129</v>
      </c>
      <c r="G198" s="7" t="s">
        <v>129</v>
      </c>
      <c r="H198" s="7">
        <v>1.5</v>
      </c>
      <c r="I198" s="7">
        <v>1.5</v>
      </c>
      <c r="J198" s="9">
        <v>3.1749999999999998</v>
      </c>
    </row>
    <row r="199" spans="1:10" ht="29.4" thickBot="1" x14ac:dyDescent="0.35">
      <c r="A199" s="7" t="s">
        <v>314</v>
      </c>
      <c r="B199" s="8" t="s">
        <v>892</v>
      </c>
      <c r="C199" s="7" t="s">
        <v>305</v>
      </c>
      <c r="D199" s="7" t="s">
        <v>129</v>
      </c>
      <c r="E199" s="7" t="s">
        <v>129</v>
      </c>
      <c r="F199" s="7" t="s">
        <v>129</v>
      </c>
      <c r="G199" s="7" t="s">
        <v>129</v>
      </c>
      <c r="H199" s="7">
        <v>2</v>
      </c>
      <c r="I199" s="7">
        <v>2</v>
      </c>
      <c r="J199" s="9">
        <v>3.1749999999999998</v>
      </c>
    </row>
    <row r="200" spans="1:10" ht="43.8" thickBot="1" x14ac:dyDescent="0.35">
      <c r="A200" s="7" t="s">
        <v>315</v>
      </c>
      <c r="B200" s="8" t="s">
        <v>316</v>
      </c>
      <c r="C200" s="7" t="s">
        <v>305</v>
      </c>
      <c r="D200" s="7" t="s">
        <v>129</v>
      </c>
      <c r="E200" s="7" t="s">
        <v>129</v>
      </c>
      <c r="F200" s="7" t="s">
        <v>129</v>
      </c>
      <c r="G200" s="7" t="s">
        <v>129</v>
      </c>
      <c r="H200" s="7">
        <v>2.5</v>
      </c>
      <c r="I200" s="7">
        <v>2.5</v>
      </c>
      <c r="J200" s="9">
        <v>3.1749999999999998</v>
      </c>
    </row>
    <row r="201" spans="1:10" ht="58.2" thickBot="1" x14ac:dyDescent="0.35">
      <c r="A201" s="7" t="s">
        <v>317</v>
      </c>
      <c r="B201" s="8" t="s">
        <v>318</v>
      </c>
      <c r="C201" s="7" t="s">
        <v>159</v>
      </c>
      <c r="D201" s="7">
        <v>0.25</v>
      </c>
      <c r="E201" s="7">
        <v>1.5</v>
      </c>
      <c r="F201" s="7">
        <v>1.5</v>
      </c>
      <c r="G201" s="7" t="s">
        <v>129</v>
      </c>
      <c r="H201" s="7" t="s">
        <v>129</v>
      </c>
      <c r="I201" s="9">
        <v>3.25</v>
      </c>
      <c r="J201" s="7">
        <v>1.4</v>
      </c>
    </row>
    <row r="202" spans="1:10" ht="29.4" thickBot="1" x14ac:dyDescent="0.35">
      <c r="A202" s="7" t="s">
        <v>317</v>
      </c>
      <c r="B202" s="8" t="s">
        <v>319</v>
      </c>
      <c r="C202" s="7" t="s">
        <v>172</v>
      </c>
      <c r="D202" s="7">
        <v>0.25</v>
      </c>
      <c r="E202" s="7">
        <v>1.5</v>
      </c>
      <c r="F202" s="7">
        <v>1.5</v>
      </c>
      <c r="G202" s="7" t="s">
        <v>129</v>
      </c>
      <c r="H202" s="7" t="s">
        <v>129</v>
      </c>
      <c r="I202" s="9">
        <v>3.25</v>
      </c>
      <c r="J202" s="7">
        <v>1.6160000000000001</v>
      </c>
    </row>
    <row r="203" spans="1:10" ht="43.8" thickBot="1" x14ac:dyDescent="0.35">
      <c r="A203" s="7" t="s">
        <v>320</v>
      </c>
      <c r="B203" s="8" t="s">
        <v>321</v>
      </c>
      <c r="C203" s="7" t="s">
        <v>142</v>
      </c>
      <c r="D203" s="7">
        <v>0.25</v>
      </c>
      <c r="E203" s="7">
        <v>0.5</v>
      </c>
      <c r="F203" s="7">
        <v>1</v>
      </c>
      <c r="G203" s="7">
        <v>0.5</v>
      </c>
      <c r="H203" s="7">
        <v>1</v>
      </c>
      <c r="I203" s="9">
        <v>3.25</v>
      </c>
      <c r="J203" s="7">
        <v>1.083</v>
      </c>
    </row>
    <row r="204" spans="1:10" ht="29.4" thickBot="1" x14ac:dyDescent="0.35">
      <c r="A204" s="7" t="s">
        <v>322</v>
      </c>
      <c r="B204" s="8" t="s">
        <v>866</v>
      </c>
      <c r="C204" s="7" t="s">
        <v>254</v>
      </c>
      <c r="D204" s="7">
        <v>0.25</v>
      </c>
      <c r="E204" s="7" t="s">
        <v>129</v>
      </c>
      <c r="F204" s="7">
        <v>1.5</v>
      </c>
      <c r="G204" s="7">
        <v>0.5</v>
      </c>
      <c r="H204" s="7">
        <v>1</v>
      </c>
      <c r="I204" s="9">
        <v>3.25</v>
      </c>
      <c r="J204" s="7">
        <v>0.26600000000000001</v>
      </c>
    </row>
    <row r="205" spans="1:10" ht="29.4" thickBot="1" x14ac:dyDescent="0.35">
      <c r="A205" s="7" t="s">
        <v>323</v>
      </c>
      <c r="B205" s="8" t="s">
        <v>324</v>
      </c>
      <c r="C205" s="7" t="s">
        <v>145</v>
      </c>
      <c r="D205" s="7">
        <v>0.25</v>
      </c>
      <c r="E205" s="7">
        <v>0.5</v>
      </c>
      <c r="F205" s="7" t="s">
        <v>129</v>
      </c>
      <c r="G205" s="7">
        <v>1.5</v>
      </c>
      <c r="H205" s="7">
        <v>1</v>
      </c>
      <c r="I205" s="9">
        <v>3.25</v>
      </c>
      <c r="J205" s="7">
        <v>1.1000000000000001</v>
      </c>
    </row>
    <row r="206" spans="1:10" ht="43.8" thickBot="1" x14ac:dyDescent="0.35">
      <c r="A206" s="7" t="s">
        <v>325</v>
      </c>
      <c r="B206" s="8" t="s">
        <v>326</v>
      </c>
      <c r="C206" s="7" t="s">
        <v>159</v>
      </c>
      <c r="D206" s="7">
        <v>0.25</v>
      </c>
      <c r="E206" s="7" t="s">
        <v>129</v>
      </c>
      <c r="F206" s="7" t="s">
        <v>129</v>
      </c>
      <c r="G206" s="7">
        <v>1</v>
      </c>
      <c r="H206" s="7">
        <v>2</v>
      </c>
      <c r="I206" s="9">
        <v>3.25</v>
      </c>
      <c r="J206" s="7">
        <v>1.4</v>
      </c>
    </row>
    <row r="207" spans="1:10" ht="15" thickBot="1" x14ac:dyDescent="0.35">
      <c r="A207" s="7" t="s">
        <v>327</v>
      </c>
      <c r="B207" s="8" t="s">
        <v>328</v>
      </c>
      <c r="C207" s="7" t="s">
        <v>329</v>
      </c>
      <c r="D207" s="7">
        <v>0.25</v>
      </c>
      <c r="E207" s="7" t="s">
        <v>129</v>
      </c>
      <c r="F207" s="7" t="s">
        <v>129</v>
      </c>
      <c r="G207" s="7" t="s">
        <v>129</v>
      </c>
      <c r="H207" s="7" t="s">
        <v>129</v>
      </c>
      <c r="I207" s="7">
        <v>0.25</v>
      </c>
      <c r="J207" s="9">
        <v>3.2749999999999999</v>
      </c>
    </row>
    <row r="208" spans="1:10" ht="29.4" thickBot="1" x14ac:dyDescent="0.35">
      <c r="A208" s="7" t="s">
        <v>330</v>
      </c>
      <c r="B208" s="8" t="s">
        <v>331</v>
      </c>
      <c r="C208" s="7" t="s">
        <v>329</v>
      </c>
      <c r="D208" s="7" t="s">
        <v>129</v>
      </c>
      <c r="E208" s="7" t="s">
        <v>129</v>
      </c>
      <c r="F208" s="7">
        <v>1.5</v>
      </c>
      <c r="G208" s="7" t="s">
        <v>129</v>
      </c>
      <c r="H208" s="7" t="s">
        <v>129</v>
      </c>
      <c r="I208" s="7">
        <v>1.5</v>
      </c>
      <c r="J208" s="9">
        <v>3.2749999999999999</v>
      </c>
    </row>
    <row r="209" spans="1:10" ht="43.8" thickBot="1" x14ac:dyDescent="0.35">
      <c r="A209" s="7" t="s">
        <v>332</v>
      </c>
      <c r="B209" s="8" t="s">
        <v>333</v>
      </c>
      <c r="C209" s="7" t="s">
        <v>329</v>
      </c>
      <c r="D209" s="7" t="s">
        <v>129</v>
      </c>
      <c r="E209" s="7" t="s">
        <v>129</v>
      </c>
      <c r="F209" s="7" t="s">
        <v>129</v>
      </c>
      <c r="G209" s="7">
        <v>1</v>
      </c>
      <c r="H209" s="7">
        <v>1.5</v>
      </c>
      <c r="I209" s="7">
        <v>2.5</v>
      </c>
      <c r="J209" s="9">
        <v>3.2749999999999999</v>
      </c>
    </row>
    <row r="210" spans="1:10" ht="15" thickBot="1" x14ac:dyDescent="0.35">
      <c r="A210" s="7" t="s">
        <v>334</v>
      </c>
      <c r="B210" s="8" t="s">
        <v>335</v>
      </c>
      <c r="C210" s="7" t="s">
        <v>336</v>
      </c>
      <c r="D210" s="7">
        <v>0.5</v>
      </c>
      <c r="E210" s="7" t="s">
        <v>129</v>
      </c>
      <c r="F210" s="7" t="s">
        <v>129</v>
      </c>
      <c r="G210" s="7" t="s">
        <v>129</v>
      </c>
      <c r="H210" s="7" t="s">
        <v>129</v>
      </c>
      <c r="I210" s="7">
        <v>0.5</v>
      </c>
      <c r="J210" s="9">
        <v>3.4</v>
      </c>
    </row>
    <row r="211" spans="1:10" ht="15" thickBot="1" x14ac:dyDescent="0.35">
      <c r="A211" s="7" t="s">
        <v>337</v>
      </c>
      <c r="B211" s="8" t="s">
        <v>338</v>
      </c>
      <c r="C211" s="7" t="s">
        <v>336</v>
      </c>
      <c r="D211" s="7" t="s">
        <v>129</v>
      </c>
      <c r="E211" s="7" t="s">
        <v>129</v>
      </c>
      <c r="F211" s="7">
        <v>1</v>
      </c>
      <c r="G211" s="7" t="s">
        <v>129</v>
      </c>
      <c r="H211" s="7" t="s">
        <v>129</v>
      </c>
      <c r="I211" s="7">
        <v>1</v>
      </c>
      <c r="J211" s="9">
        <v>3.4</v>
      </c>
    </row>
    <row r="212" spans="1:10" ht="29.4" thickBot="1" x14ac:dyDescent="0.35">
      <c r="A212" s="7" t="s">
        <v>339</v>
      </c>
      <c r="B212" s="8" t="s">
        <v>340</v>
      </c>
      <c r="C212" s="7" t="s">
        <v>336</v>
      </c>
      <c r="D212" s="7" t="s">
        <v>129</v>
      </c>
      <c r="E212" s="7" t="s">
        <v>129</v>
      </c>
      <c r="F212" s="7" t="s">
        <v>129</v>
      </c>
      <c r="G212" s="7">
        <v>1</v>
      </c>
      <c r="H212" s="7">
        <v>1.5</v>
      </c>
      <c r="I212" s="7">
        <v>2.5</v>
      </c>
      <c r="J212" s="9">
        <v>3.4</v>
      </c>
    </row>
    <row r="213" spans="1:10" ht="43.8" thickBot="1" x14ac:dyDescent="0.35">
      <c r="A213" s="7" t="s">
        <v>341</v>
      </c>
      <c r="B213" s="8" t="s">
        <v>976</v>
      </c>
      <c r="C213" s="7" t="s">
        <v>342</v>
      </c>
      <c r="D213" s="7">
        <v>1</v>
      </c>
      <c r="E213" s="7" t="s">
        <v>129</v>
      </c>
      <c r="F213" s="7" t="s">
        <v>129</v>
      </c>
      <c r="G213" s="7" t="s">
        <v>129</v>
      </c>
      <c r="H213" s="7" t="s">
        <v>129</v>
      </c>
      <c r="I213" s="7">
        <v>1</v>
      </c>
      <c r="J213" s="9">
        <v>3.43</v>
      </c>
    </row>
    <row r="214" spans="1:10" ht="29.4" thickBot="1" x14ac:dyDescent="0.35">
      <c r="A214" s="7" t="s">
        <v>341</v>
      </c>
      <c r="B214" s="8" t="s">
        <v>343</v>
      </c>
      <c r="C214" s="7" t="s">
        <v>342</v>
      </c>
      <c r="D214" s="7">
        <v>1</v>
      </c>
      <c r="E214" s="7" t="s">
        <v>129</v>
      </c>
      <c r="F214" s="7" t="s">
        <v>129</v>
      </c>
      <c r="G214" s="7" t="s">
        <v>129</v>
      </c>
      <c r="H214" s="7" t="s">
        <v>129</v>
      </c>
      <c r="I214" s="7">
        <v>1</v>
      </c>
      <c r="J214" s="9">
        <v>3.43</v>
      </c>
    </row>
    <row r="215" spans="1:10" ht="29.4" thickBot="1" x14ac:dyDescent="0.35">
      <c r="A215" s="7" t="s">
        <v>344</v>
      </c>
      <c r="B215" s="8" t="s">
        <v>90</v>
      </c>
      <c r="C215" s="7" t="s">
        <v>342</v>
      </c>
      <c r="D215" s="7" t="s">
        <v>129</v>
      </c>
      <c r="E215" s="7" t="s">
        <v>129</v>
      </c>
      <c r="F215" s="7" t="s">
        <v>129</v>
      </c>
      <c r="G215" s="7">
        <v>1.5</v>
      </c>
      <c r="H215" s="7" t="s">
        <v>129</v>
      </c>
      <c r="I215" s="7">
        <v>1.5</v>
      </c>
      <c r="J215" s="9">
        <v>3.43</v>
      </c>
    </row>
    <row r="216" spans="1:10" ht="43.8" thickBot="1" x14ac:dyDescent="0.35">
      <c r="A216" s="7" t="s">
        <v>345</v>
      </c>
      <c r="B216" s="8" t="s">
        <v>346</v>
      </c>
      <c r="C216" s="7" t="s">
        <v>342</v>
      </c>
      <c r="D216" s="7" t="s">
        <v>129</v>
      </c>
      <c r="E216" s="7" t="s">
        <v>129</v>
      </c>
      <c r="F216" s="7" t="s">
        <v>129</v>
      </c>
      <c r="G216" s="7" t="s">
        <v>129</v>
      </c>
      <c r="H216" s="7">
        <v>1.5</v>
      </c>
      <c r="I216" s="7">
        <v>1.5</v>
      </c>
      <c r="J216" s="9">
        <v>3.43</v>
      </c>
    </row>
    <row r="217" spans="1:10" ht="29.4" thickBot="1" x14ac:dyDescent="0.35">
      <c r="A217" s="7" t="s">
        <v>347</v>
      </c>
      <c r="B217" s="8" t="s">
        <v>348</v>
      </c>
      <c r="C217" s="7" t="s">
        <v>179</v>
      </c>
      <c r="D217" s="7">
        <v>0.5</v>
      </c>
      <c r="E217" s="7">
        <v>2</v>
      </c>
      <c r="F217" s="7">
        <v>1</v>
      </c>
      <c r="G217" s="7" t="s">
        <v>129</v>
      </c>
      <c r="H217" s="7" t="s">
        <v>129</v>
      </c>
      <c r="I217" s="9">
        <v>3.5</v>
      </c>
      <c r="J217" s="7">
        <v>1.625</v>
      </c>
    </row>
    <row r="218" spans="1:10" ht="29.4" thickBot="1" x14ac:dyDescent="0.35">
      <c r="A218" s="7" t="s">
        <v>349</v>
      </c>
      <c r="B218" s="8" t="s">
        <v>350</v>
      </c>
      <c r="C218" s="7" t="s">
        <v>336</v>
      </c>
      <c r="D218" s="7">
        <v>1</v>
      </c>
      <c r="E218" s="7">
        <v>1</v>
      </c>
      <c r="F218" s="7">
        <v>1.5</v>
      </c>
      <c r="G218" s="7" t="s">
        <v>129</v>
      </c>
      <c r="H218" s="7" t="s">
        <v>129</v>
      </c>
      <c r="I218" s="9">
        <v>3.5</v>
      </c>
      <c r="J218" s="7">
        <v>3.4</v>
      </c>
    </row>
    <row r="219" spans="1:10" ht="29.4" thickBot="1" x14ac:dyDescent="0.35">
      <c r="A219" s="7" t="s">
        <v>351</v>
      </c>
      <c r="B219" s="8" t="s">
        <v>86</v>
      </c>
      <c r="C219" s="7" t="s">
        <v>305</v>
      </c>
      <c r="D219" s="7" t="s">
        <v>129</v>
      </c>
      <c r="E219" s="7" t="s">
        <v>129</v>
      </c>
      <c r="F219" s="7">
        <v>1.5</v>
      </c>
      <c r="G219" s="7">
        <v>2</v>
      </c>
      <c r="H219" s="7" t="s">
        <v>129</v>
      </c>
      <c r="I219" s="9">
        <v>3.5</v>
      </c>
      <c r="J219" s="7">
        <v>3.1749999999999998</v>
      </c>
    </row>
    <row r="220" spans="1:10" ht="29.4" thickBot="1" x14ac:dyDescent="0.35">
      <c r="A220" s="7" t="s">
        <v>352</v>
      </c>
      <c r="B220" s="8" t="s">
        <v>982</v>
      </c>
      <c r="C220" s="7" t="s">
        <v>215</v>
      </c>
      <c r="D220" s="7">
        <v>0.5</v>
      </c>
      <c r="E220" s="7">
        <v>1</v>
      </c>
      <c r="F220" s="7">
        <v>1</v>
      </c>
      <c r="G220" s="7" t="s">
        <v>129</v>
      </c>
      <c r="H220" s="7">
        <v>1</v>
      </c>
      <c r="I220" s="9">
        <v>3.5</v>
      </c>
      <c r="J220" s="7">
        <v>1.825</v>
      </c>
    </row>
    <row r="221" spans="1:10" ht="29.4" thickBot="1" x14ac:dyDescent="0.35">
      <c r="A221" s="7" t="s">
        <v>353</v>
      </c>
      <c r="B221" s="8" t="s">
        <v>354</v>
      </c>
      <c r="C221" s="7" t="s">
        <v>218</v>
      </c>
      <c r="D221" s="7" t="s">
        <v>129</v>
      </c>
      <c r="E221" s="7" t="s">
        <v>129</v>
      </c>
      <c r="F221" s="7">
        <v>1</v>
      </c>
      <c r="G221" s="7">
        <v>1</v>
      </c>
      <c r="H221" s="7">
        <v>1.5</v>
      </c>
      <c r="I221" s="9">
        <v>3.5</v>
      </c>
      <c r="J221" s="7">
        <v>2</v>
      </c>
    </row>
    <row r="222" spans="1:10" ht="15" thickBot="1" x14ac:dyDescent="0.35">
      <c r="A222" s="7" t="s">
        <v>355</v>
      </c>
      <c r="B222" s="8" t="s">
        <v>85</v>
      </c>
      <c r="C222" s="7" t="s">
        <v>329</v>
      </c>
      <c r="D222" s="7" t="s">
        <v>129</v>
      </c>
      <c r="E222" s="7">
        <v>1.5</v>
      </c>
      <c r="F222" s="7" t="s">
        <v>129</v>
      </c>
      <c r="G222" s="7" t="s">
        <v>129</v>
      </c>
      <c r="H222" s="7">
        <v>2</v>
      </c>
      <c r="I222" s="9">
        <v>3.5</v>
      </c>
      <c r="J222" s="7">
        <v>3.2749999999999999</v>
      </c>
    </row>
    <row r="223" spans="1:10" ht="43.8" thickBot="1" x14ac:dyDescent="0.35">
      <c r="A223" s="7" t="s">
        <v>356</v>
      </c>
      <c r="B223" s="8" t="s">
        <v>357</v>
      </c>
      <c r="C223" s="7" t="s">
        <v>159</v>
      </c>
      <c r="D223" s="7">
        <v>0.25</v>
      </c>
      <c r="E223" s="7">
        <v>2.5</v>
      </c>
      <c r="F223" s="7">
        <v>1</v>
      </c>
      <c r="G223" s="7" t="s">
        <v>129</v>
      </c>
      <c r="H223" s="7" t="s">
        <v>129</v>
      </c>
      <c r="I223" s="9">
        <v>3.75</v>
      </c>
      <c r="J223" s="7">
        <v>1.4</v>
      </c>
    </row>
    <row r="224" spans="1:10" ht="15" thickBot="1" x14ac:dyDescent="0.35">
      <c r="A224" s="7" t="s">
        <v>358</v>
      </c>
      <c r="B224" s="8" t="s">
        <v>954</v>
      </c>
      <c r="C224" s="7" t="s">
        <v>257</v>
      </c>
      <c r="D224" s="7">
        <v>0.25</v>
      </c>
      <c r="E224" s="7">
        <v>1</v>
      </c>
      <c r="F224" s="7">
        <v>0.5</v>
      </c>
      <c r="G224" s="7">
        <v>1</v>
      </c>
      <c r="H224" s="7">
        <v>1</v>
      </c>
      <c r="I224" s="9">
        <v>3.75</v>
      </c>
      <c r="J224" s="7">
        <v>1.45</v>
      </c>
    </row>
    <row r="225" spans="1:10" ht="29.4" thickBot="1" x14ac:dyDescent="0.35">
      <c r="A225" s="7" t="s">
        <v>359</v>
      </c>
      <c r="B225" s="8" t="s">
        <v>83</v>
      </c>
      <c r="C225" s="7" t="s">
        <v>172</v>
      </c>
      <c r="D225" s="7">
        <v>0.25</v>
      </c>
      <c r="E225" s="7">
        <v>1</v>
      </c>
      <c r="F225" s="7" t="s">
        <v>129</v>
      </c>
      <c r="G225" s="7">
        <v>1.5</v>
      </c>
      <c r="H225" s="7">
        <v>1</v>
      </c>
      <c r="I225" s="9">
        <v>3.75</v>
      </c>
      <c r="J225" s="7">
        <v>1.6160000000000001</v>
      </c>
    </row>
    <row r="226" spans="1:10" ht="43.8" thickBot="1" x14ac:dyDescent="0.35">
      <c r="A226" s="7" t="s">
        <v>360</v>
      </c>
      <c r="B226" s="8" t="s">
        <v>361</v>
      </c>
      <c r="C226" s="7" t="s">
        <v>240</v>
      </c>
      <c r="D226" s="7">
        <v>0.25</v>
      </c>
      <c r="E226" s="7">
        <v>1</v>
      </c>
      <c r="F226" s="7">
        <v>1</v>
      </c>
      <c r="G226" s="7" t="s">
        <v>129</v>
      </c>
      <c r="H226" s="7">
        <v>1.5</v>
      </c>
      <c r="I226" s="9">
        <v>3.75</v>
      </c>
      <c r="J226" s="7">
        <v>2.25</v>
      </c>
    </row>
    <row r="227" spans="1:10" ht="29.4" thickBot="1" x14ac:dyDescent="0.35">
      <c r="A227" s="7" t="s">
        <v>362</v>
      </c>
      <c r="B227" s="8" t="s">
        <v>87</v>
      </c>
      <c r="C227" s="7" t="s">
        <v>363</v>
      </c>
      <c r="D227" s="7">
        <v>0.25</v>
      </c>
      <c r="E227" s="7" t="s">
        <v>129</v>
      </c>
      <c r="F227" s="7" t="s">
        <v>129</v>
      </c>
      <c r="G227" s="7" t="s">
        <v>129</v>
      </c>
      <c r="H227" s="7" t="s">
        <v>129</v>
      </c>
      <c r="I227" s="7">
        <v>0.25</v>
      </c>
      <c r="J227" s="9">
        <v>3.9</v>
      </c>
    </row>
    <row r="228" spans="1:10" ht="43.8" thickBot="1" x14ac:dyDescent="0.35">
      <c r="A228" s="7" t="s">
        <v>364</v>
      </c>
      <c r="B228" s="8" t="s">
        <v>365</v>
      </c>
      <c r="C228" s="7" t="s">
        <v>363</v>
      </c>
      <c r="D228" s="7">
        <v>1</v>
      </c>
      <c r="E228" s="7" t="s">
        <v>129</v>
      </c>
      <c r="F228" s="7" t="s">
        <v>129</v>
      </c>
      <c r="G228" s="7" t="s">
        <v>129</v>
      </c>
      <c r="H228" s="7" t="s">
        <v>129</v>
      </c>
      <c r="I228" s="7">
        <v>1</v>
      </c>
      <c r="J228" s="9">
        <v>3.9</v>
      </c>
    </row>
    <row r="229" spans="1:10" ht="29.4" thickBot="1" x14ac:dyDescent="0.35">
      <c r="A229" s="7" t="s">
        <v>366</v>
      </c>
      <c r="B229" s="8" t="s">
        <v>938</v>
      </c>
      <c r="C229" s="7" t="s">
        <v>363</v>
      </c>
      <c r="D229" s="7">
        <v>0.5</v>
      </c>
      <c r="E229" s="7">
        <v>1</v>
      </c>
      <c r="F229" s="7">
        <v>1.5</v>
      </c>
      <c r="G229" s="7" t="s">
        <v>129</v>
      </c>
      <c r="H229" s="7" t="s">
        <v>129</v>
      </c>
      <c r="I229" s="7">
        <v>3</v>
      </c>
      <c r="J229" s="9">
        <v>3.9</v>
      </c>
    </row>
    <row r="230" spans="1:10" ht="43.8" thickBot="1" x14ac:dyDescent="0.35">
      <c r="A230" s="7" t="s">
        <v>367</v>
      </c>
      <c r="B230" s="8" t="s">
        <v>368</v>
      </c>
      <c r="C230" s="7" t="s">
        <v>363</v>
      </c>
      <c r="D230" s="7" t="s">
        <v>129</v>
      </c>
      <c r="E230" s="7">
        <v>1.5</v>
      </c>
      <c r="F230" s="7" t="s">
        <v>129</v>
      </c>
      <c r="G230" s="7">
        <v>1</v>
      </c>
      <c r="H230" s="7" t="s">
        <v>129</v>
      </c>
      <c r="I230" s="7">
        <v>2.5</v>
      </c>
      <c r="J230" s="9">
        <v>3.9</v>
      </c>
    </row>
    <row r="231" spans="1:10" ht="43.8" thickBot="1" x14ac:dyDescent="0.35">
      <c r="A231" s="7" t="s">
        <v>369</v>
      </c>
      <c r="B231" s="8" t="s">
        <v>370</v>
      </c>
      <c r="C231" s="7" t="s">
        <v>363</v>
      </c>
      <c r="D231" s="7" t="s">
        <v>129</v>
      </c>
      <c r="E231" s="7" t="s">
        <v>129</v>
      </c>
      <c r="F231" s="7" t="s">
        <v>129</v>
      </c>
      <c r="G231" s="7" t="s">
        <v>129</v>
      </c>
      <c r="H231" s="7">
        <v>1.5</v>
      </c>
      <c r="I231" s="7">
        <v>1.5</v>
      </c>
      <c r="J231" s="9">
        <v>3.9</v>
      </c>
    </row>
    <row r="232" spans="1:10" ht="29.4" thickBot="1" x14ac:dyDescent="0.35">
      <c r="A232" s="7" t="s">
        <v>371</v>
      </c>
      <c r="B232" s="8" t="s">
        <v>806</v>
      </c>
      <c r="C232" s="7" t="s">
        <v>167</v>
      </c>
      <c r="D232" s="7">
        <v>4</v>
      </c>
      <c r="E232" s="7" t="s">
        <v>129</v>
      </c>
      <c r="F232" s="7" t="s">
        <v>129</v>
      </c>
      <c r="G232" s="7" t="s">
        <v>129</v>
      </c>
      <c r="H232" s="7" t="s">
        <v>129</v>
      </c>
      <c r="I232" s="9">
        <v>4</v>
      </c>
      <c r="J232" s="7">
        <v>1.6</v>
      </c>
    </row>
    <row r="233" spans="1:10" ht="15" thickBot="1" x14ac:dyDescent="0.35">
      <c r="A233" s="7" t="s">
        <v>372</v>
      </c>
      <c r="B233" s="8" t="s">
        <v>835</v>
      </c>
      <c r="C233" s="7" t="s">
        <v>254</v>
      </c>
      <c r="D233" s="7">
        <v>0.5</v>
      </c>
      <c r="E233" s="7">
        <v>1.5</v>
      </c>
      <c r="F233" s="7">
        <v>0.5</v>
      </c>
      <c r="G233" s="7">
        <v>0.5</v>
      </c>
      <c r="H233" s="7">
        <v>1</v>
      </c>
      <c r="I233" s="9">
        <v>4</v>
      </c>
      <c r="J233" s="7">
        <v>0.26600000000000001</v>
      </c>
    </row>
    <row r="234" spans="1:10" ht="29.4" thickBot="1" x14ac:dyDescent="0.35">
      <c r="A234" s="7" t="s">
        <v>373</v>
      </c>
      <c r="B234" s="8" t="s">
        <v>374</v>
      </c>
      <c r="C234" s="7" t="s">
        <v>157</v>
      </c>
      <c r="D234" s="7" t="s">
        <v>129</v>
      </c>
      <c r="E234" s="7">
        <v>1</v>
      </c>
      <c r="F234" s="7">
        <v>1.5</v>
      </c>
      <c r="G234" s="7" t="s">
        <v>129</v>
      </c>
      <c r="H234" s="7">
        <v>1.5</v>
      </c>
      <c r="I234" s="9">
        <v>4</v>
      </c>
      <c r="J234" s="7">
        <v>1.4</v>
      </c>
    </row>
    <row r="235" spans="1:10" ht="29.4" thickBot="1" x14ac:dyDescent="0.35">
      <c r="A235" s="7" t="s">
        <v>375</v>
      </c>
      <c r="B235" s="8" t="s">
        <v>918</v>
      </c>
      <c r="C235" s="7" t="s">
        <v>336</v>
      </c>
      <c r="D235" s="7">
        <v>0.5</v>
      </c>
      <c r="E235" s="7">
        <v>1</v>
      </c>
      <c r="F235" s="7" t="s">
        <v>129</v>
      </c>
      <c r="G235" s="7">
        <v>1</v>
      </c>
      <c r="H235" s="7">
        <v>1.5</v>
      </c>
      <c r="I235" s="9">
        <v>4</v>
      </c>
      <c r="J235" s="7">
        <v>3.4</v>
      </c>
    </row>
    <row r="236" spans="1:10" ht="15" thickBot="1" x14ac:dyDescent="0.35">
      <c r="A236" s="7" t="s">
        <v>376</v>
      </c>
      <c r="B236" s="8" t="s">
        <v>837</v>
      </c>
      <c r="C236" s="7" t="s">
        <v>257</v>
      </c>
      <c r="D236" s="7" t="s">
        <v>129</v>
      </c>
      <c r="E236" s="7" t="s">
        <v>129</v>
      </c>
      <c r="F236" s="7">
        <v>1.5</v>
      </c>
      <c r="G236" s="7">
        <v>0.5</v>
      </c>
      <c r="H236" s="7">
        <v>2</v>
      </c>
      <c r="I236" s="9">
        <v>4</v>
      </c>
      <c r="J236" s="7">
        <v>1.45</v>
      </c>
    </row>
    <row r="237" spans="1:10" ht="29.4" thickBot="1" x14ac:dyDescent="0.35">
      <c r="A237" s="7" t="s">
        <v>377</v>
      </c>
      <c r="B237" s="8" t="s">
        <v>76</v>
      </c>
      <c r="C237" s="7" t="s">
        <v>138</v>
      </c>
      <c r="D237" s="7" t="s">
        <v>129</v>
      </c>
      <c r="E237" s="7" t="s">
        <v>129</v>
      </c>
      <c r="F237" s="7">
        <v>1</v>
      </c>
      <c r="G237" s="7">
        <v>1</v>
      </c>
      <c r="H237" s="7">
        <v>2</v>
      </c>
      <c r="I237" s="9">
        <v>4</v>
      </c>
      <c r="J237" s="7">
        <v>1.075</v>
      </c>
    </row>
    <row r="238" spans="1:10" ht="15" thickBot="1" x14ac:dyDescent="0.35">
      <c r="A238" s="7" t="s">
        <v>377</v>
      </c>
      <c r="B238" s="8" t="s">
        <v>378</v>
      </c>
      <c r="C238" s="7" t="s">
        <v>194</v>
      </c>
      <c r="D238" s="7" t="s">
        <v>129</v>
      </c>
      <c r="E238" s="7" t="s">
        <v>129</v>
      </c>
      <c r="F238" s="7">
        <v>1</v>
      </c>
      <c r="G238" s="7">
        <v>1</v>
      </c>
      <c r="H238" s="7">
        <v>2</v>
      </c>
      <c r="I238" s="9">
        <v>4</v>
      </c>
      <c r="J238" s="7">
        <v>1.7250000000000001</v>
      </c>
    </row>
    <row r="239" spans="1:10" ht="15" thickBot="1" x14ac:dyDescent="0.35">
      <c r="A239" s="7" t="s">
        <v>379</v>
      </c>
      <c r="B239" s="8" t="s">
        <v>380</v>
      </c>
      <c r="C239" s="7" t="s">
        <v>177</v>
      </c>
      <c r="D239" s="7">
        <v>0.25</v>
      </c>
      <c r="E239" s="7">
        <v>2</v>
      </c>
      <c r="F239" s="7">
        <v>2</v>
      </c>
      <c r="G239" s="7" t="s">
        <v>129</v>
      </c>
      <c r="H239" s="7" t="s">
        <v>129</v>
      </c>
      <c r="I239" s="9">
        <v>4.25</v>
      </c>
      <c r="J239" s="7">
        <v>1.625</v>
      </c>
    </row>
    <row r="240" spans="1:10" ht="15" thickBot="1" x14ac:dyDescent="0.35">
      <c r="A240" s="7" t="s">
        <v>381</v>
      </c>
      <c r="B240" s="8" t="s">
        <v>382</v>
      </c>
      <c r="C240" s="7" t="s">
        <v>138</v>
      </c>
      <c r="D240" s="7">
        <v>0.25</v>
      </c>
      <c r="E240" s="7">
        <v>1.5</v>
      </c>
      <c r="F240" s="7">
        <v>1.5</v>
      </c>
      <c r="G240" s="7" t="s">
        <v>129</v>
      </c>
      <c r="H240" s="7">
        <v>1</v>
      </c>
      <c r="I240" s="9">
        <v>4.25</v>
      </c>
      <c r="J240" s="7">
        <v>1.075</v>
      </c>
    </row>
    <row r="241" spans="1:10" ht="29.4" thickBot="1" x14ac:dyDescent="0.35">
      <c r="A241" s="7" t="s">
        <v>383</v>
      </c>
      <c r="B241" s="8" t="s">
        <v>384</v>
      </c>
      <c r="C241" s="7" t="s">
        <v>167</v>
      </c>
      <c r="D241" s="7">
        <v>0.25</v>
      </c>
      <c r="E241" s="7">
        <v>1</v>
      </c>
      <c r="F241" s="7">
        <v>1.5</v>
      </c>
      <c r="G241" s="7" t="s">
        <v>129</v>
      </c>
      <c r="H241" s="7">
        <v>1.5</v>
      </c>
      <c r="I241" s="9">
        <v>4.25</v>
      </c>
      <c r="J241" s="7">
        <v>1.6</v>
      </c>
    </row>
    <row r="242" spans="1:10" ht="29.4" thickBot="1" x14ac:dyDescent="0.35">
      <c r="A242" s="7" t="s">
        <v>385</v>
      </c>
      <c r="B242" s="8" t="s">
        <v>386</v>
      </c>
      <c r="C242" s="7" t="s">
        <v>187</v>
      </c>
      <c r="D242" s="7">
        <v>0.25</v>
      </c>
      <c r="E242" s="7">
        <v>1</v>
      </c>
      <c r="F242" s="7">
        <v>0.5</v>
      </c>
      <c r="G242" s="7">
        <v>0.5</v>
      </c>
      <c r="H242" s="7">
        <v>2</v>
      </c>
      <c r="I242" s="9">
        <v>4.25</v>
      </c>
      <c r="J242" s="7">
        <v>1.633</v>
      </c>
    </row>
    <row r="243" spans="1:10" ht="29.4" thickBot="1" x14ac:dyDescent="0.35">
      <c r="A243" s="7" t="s">
        <v>387</v>
      </c>
      <c r="B243" s="8" t="s">
        <v>388</v>
      </c>
      <c r="C243" s="7" t="s">
        <v>342</v>
      </c>
      <c r="D243" s="7">
        <v>1.5</v>
      </c>
      <c r="E243" s="7">
        <v>1.5</v>
      </c>
      <c r="F243" s="7">
        <v>1.5</v>
      </c>
      <c r="G243" s="7" t="s">
        <v>129</v>
      </c>
      <c r="H243" s="7" t="s">
        <v>129</v>
      </c>
      <c r="I243" s="9">
        <v>4.5</v>
      </c>
      <c r="J243" s="7">
        <v>3.43</v>
      </c>
    </row>
    <row r="244" spans="1:10" ht="29.4" thickBot="1" x14ac:dyDescent="0.35">
      <c r="A244" s="7" t="s">
        <v>389</v>
      </c>
      <c r="B244" s="8" t="s">
        <v>876</v>
      </c>
      <c r="C244" s="7" t="s">
        <v>162</v>
      </c>
      <c r="D244" s="7">
        <v>0.5</v>
      </c>
      <c r="E244" s="7">
        <v>1</v>
      </c>
      <c r="F244" s="7">
        <v>2</v>
      </c>
      <c r="G244" s="7">
        <v>1</v>
      </c>
      <c r="H244" s="7" t="s">
        <v>129</v>
      </c>
      <c r="I244" s="9">
        <v>4.5</v>
      </c>
      <c r="J244" s="7">
        <v>1.4079999999999999</v>
      </c>
    </row>
    <row r="245" spans="1:10" ht="29.4" thickBot="1" x14ac:dyDescent="0.35">
      <c r="A245" s="7" t="s">
        <v>390</v>
      </c>
      <c r="B245" s="8" t="s">
        <v>391</v>
      </c>
      <c r="C245" s="7" t="s">
        <v>142</v>
      </c>
      <c r="D245" s="7">
        <v>0.5</v>
      </c>
      <c r="E245" s="7">
        <v>0.5</v>
      </c>
      <c r="F245" s="7">
        <v>1</v>
      </c>
      <c r="G245" s="7">
        <v>1.5</v>
      </c>
      <c r="H245" s="7">
        <v>1</v>
      </c>
      <c r="I245" s="9">
        <v>4.5</v>
      </c>
      <c r="J245" s="7">
        <v>1.083</v>
      </c>
    </row>
    <row r="246" spans="1:10" ht="43.8" thickBot="1" x14ac:dyDescent="0.35">
      <c r="A246" s="7" t="s">
        <v>392</v>
      </c>
      <c r="B246" s="8" t="s">
        <v>921</v>
      </c>
      <c r="C246" s="7" t="s">
        <v>194</v>
      </c>
      <c r="D246" s="7">
        <v>0.5</v>
      </c>
      <c r="E246" s="7">
        <v>1</v>
      </c>
      <c r="F246" s="7">
        <v>1.5</v>
      </c>
      <c r="G246" s="7" t="s">
        <v>129</v>
      </c>
      <c r="H246" s="7">
        <v>1.5</v>
      </c>
      <c r="I246" s="9">
        <v>4.5</v>
      </c>
      <c r="J246" s="7">
        <v>1.7250000000000001</v>
      </c>
    </row>
    <row r="247" spans="1:10" ht="29.4" thickBot="1" x14ac:dyDescent="0.35">
      <c r="A247" s="7" t="s">
        <v>393</v>
      </c>
      <c r="B247" s="8" t="s">
        <v>394</v>
      </c>
      <c r="C247" s="7" t="s">
        <v>240</v>
      </c>
      <c r="D247" s="7" t="s">
        <v>129</v>
      </c>
      <c r="E247" s="7">
        <v>1</v>
      </c>
      <c r="F247" s="7">
        <v>1</v>
      </c>
      <c r="G247" s="7">
        <v>1</v>
      </c>
      <c r="H247" s="7">
        <v>1.5</v>
      </c>
      <c r="I247" s="9">
        <v>4.5</v>
      </c>
      <c r="J247" s="7">
        <v>2.25</v>
      </c>
    </row>
    <row r="248" spans="1:10" ht="29.4" thickBot="1" x14ac:dyDescent="0.35">
      <c r="A248" s="7" t="s">
        <v>393</v>
      </c>
      <c r="B248" s="8" t="s">
        <v>395</v>
      </c>
      <c r="C248" s="7" t="s">
        <v>153</v>
      </c>
      <c r="D248" s="7" t="s">
        <v>129</v>
      </c>
      <c r="E248" s="7">
        <v>1</v>
      </c>
      <c r="F248" s="7">
        <v>1</v>
      </c>
      <c r="G248" s="7">
        <v>1</v>
      </c>
      <c r="H248" s="7">
        <v>1.5</v>
      </c>
      <c r="I248" s="9">
        <v>4.5</v>
      </c>
      <c r="J248" s="7">
        <v>1.4</v>
      </c>
    </row>
    <row r="249" spans="1:10" ht="15" thickBot="1" x14ac:dyDescent="0.35">
      <c r="A249" s="7" t="s">
        <v>396</v>
      </c>
      <c r="B249" s="8" t="s">
        <v>906</v>
      </c>
      <c r="C249" s="7" t="s">
        <v>297</v>
      </c>
      <c r="D249" s="7" t="s">
        <v>129</v>
      </c>
      <c r="E249" s="7">
        <v>1.5</v>
      </c>
      <c r="F249" s="7">
        <v>1</v>
      </c>
      <c r="G249" s="7" t="s">
        <v>129</v>
      </c>
      <c r="H249" s="7">
        <v>2</v>
      </c>
      <c r="I249" s="9">
        <v>4.5</v>
      </c>
      <c r="J249" s="7">
        <v>3.15</v>
      </c>
    </row>
    <row r="250" spans="1:10" ht="15" thickBot="1" x14ac:dyDescent="0.35">
      <c r="A250" s="7" t="s">
        <v>397</v>
      </c>
      <c r="B250" s="8" t="s">
        <v>398</v>
      </c>
      <c r="C250" s="7" t="s">
        <v>167</v>
      </c>
      <c r="D250" s="7" t="s">
        <v>129</v>
      </c>
      <c r="E250" s="7" t="s">
        <v>129</v>
      </c>
      <c r="F250" s="7">
        <v>1</v>
      </c>
      <c r="G250" s="7">
        <v>1.5</v>
      </c>
      <c r="H250" s="7">
        <v>2</v>
      </c>
      <c r="I250" s="9">
        <v>4.5</v>
      </c>
      <c r="J250" s="7">
        <v>1.6</v>
      </c>
    </row>
    <row r="251" spans="1:10" ht="29.4" thickBot="1" x14ac:dyDescent="0.35">
      <c r="A251" s="7" t="s">
        <v>399</v>
      </c>
      <c r="B251" s="8" t="s">
        <v>885</v>
      </c>
      <c r="C251" s="7" t="s">
        <v>293</v>
      </c>
      <c r="D251" s="7">
        <v>1</v>
      </c>
      <c r="E251" s="7" t="s">
        <v>129</v>
      </c>
      <c r="F251" s="7" t="s">
        <v>129</v>
      </c>
      <c r="G251" s="7">
        <v>1</v>
      </c>
      <c r="H251" s="7">
        <v>2.5</v>
      </c>
      <c r="I251" s="9">
        <v>4.5</v>
      </c>
      <c r="J251" s="7">
        <v>3.125</v>
      </c>
    </row>
    <row r="252" spans="1:10" ht="43.8" thickBot="1" x14ac:dyDescent="0.35">
      <c r="A252" s="7" t="s">
        <v>400</v>
      </c>
      <c r="B252" s="8" t="s">
        <v>401</v>
      </c>
      <c r="C252" s="7" t="s">
        <v>402</v>
      </c>
      <c r="D252" s="7">
        <v>0.5</v>
      </c>
      <c r="E252" s="7" t="s">
        <v>129</v>
      </c>
      <c r="F252" s="7">
        <v>2</v>
      </c>
      <c r="G252" s="7" t="s">
        <v>129</v>
      </c>
      <c r="H252" s="7" t="s">
        <v>129</v>
      </c>
      <c r="I252" s="7">
        <v>2.5</v>
      </c>
      <c r="J252" s="9">
        <v>4.5750000000000002</v>
      </c>
    </row>
    <row r="253" spans="1:10" ht="29.4" thickBot="1" x14ac:dyDescent="0.35">
      <c r="A253" s="7" t="s">
        <v>403</v>
      </c>
      <c r="B253" s="8" t="s">
        <v>960</v>
      </c>
      <c r="C253" s="7" t="s">
        <v>402</v>
      </c>
      <c r="D253" s="7" t="s">
        <v>129</v>
      </c>
      <c r="E253" s="7" t="s">
        <v>129</v>
      </c>
      <c r="F253" s="7" t="s">
        <v>129</v>
      </c>
      <c r="G253" s="7">
        <v>1.5</v>
      </c>
      <c r="H253" s="7" t="s">
        <v>129</v>
      </c>
      <c r="I253" s="7">
        <v>1.5</v>
      </c>
      <c r="J253" s="9">
        <v>4.5750000000000002</v>
      </c>
    </row>
    <row r="254" spans="1:10" ht="29.4" thickBot="1" x14ac:dyDescent="0.35">
      <c r="A254" s="7" t="s">
        <v>404</v>
      </c>
      <c r="B254" s="8" t="s">
        <v>984</v>
      </c>
      <c r="C254" s="7" t="s">
        <v>402</v>
      </c>
      <c r="D254" s="7" t="s">
        <v>129</v>
      </c>
      <c r="E254" s="7">
        <v>1.5</v>
      </c>
      <c r="F254" s="7" t="s">
        <v>129</v>
      </c>
      <c r="G254" s="7">
        <v>2</v>
      </c>
      <c r="H254" s="7" t="s">
        <v>129</v>
      </c>
      <c r="I254" s="7">
        <v>3.5</v>
      </c>
      <c r="J254" s="9">
        <v>4.5750000000000002</v>
      </c>
    </row>
    <row r="255" spans="1:10" ht="29.4" thickBot="1" x14ac:dyDescent="0.35">
      <c r="A255" s="7" t="s">
        <v>405</v>
      </c>
      <c r="B255" s="8" t="s">
        <v>406</v>
      </c>
      <c r="C255" s="7" t="s">
        <v>402</v>
      </c>
      <c r="D255" s="7" t="s">
        <v>129</v>
      </c>
      <c r="E255" s="7">
        <v>1.5</v>
      </c>
      <c r="F255" s="7">
        <v>1.5</v>
      </c>
      <c r="G255" s="7" t="s">
        <v>129</v>
      </c>
      <c r="H255" s="7">
        <v>1.5</v>
      </c>
      <c r="I255" s="7">
        <v>4.5</v>
      </c>
      <c r="J255" s="9">
        <v>4.5750000000000002</v>
      </c>
    </row>
    <row r="256" spans="1:10" ht="15" thickBot="1" x14ac:dyDescent="0.35">
      <c r="A256" s="7" t="s">
        <v>407</v>
      </c>
      <c r="B256" s="8" t="s">
        <v>869</v>
      </c>
      <c r="C256" s="7" t="s">
        <v>402</v>
      </c>
      <c r="D256" s="7" t="s">
        <v>129</v>
      </c>
      <c r="E256" s="7" t="s">
        <v>129</v>
      </c>
      <c r="F256" s="7" t="s">
        <v>129</v>
      </c>
      <c r="G256" s="7" t="s">
        <v>129</v>
      </c>
      <c r="H256" s="7">
        <v>2.5</v>
      </c>
      <c r="I256" s="7">
        <v>2.5</v>
      </c>
      <c r="J256" s="9">
        <v>4.5750000000000002</v>
      </c>
    </row>
    <row r="257" spans="1:10" ht="29.4" thickBot="1" x14ac:dyDescent="0.35">
      <c r="A257" s="7" t="s">
        <v>408</v>
      </c>
      <c r="B257" s="8" t="s">
        <v>1019</v>
      </c>
      <c r="C257" s="7" t="s">
        <v>402</v>
      </c>
      <c r="D257" s="7" t="s">
        <v>129</v>
      </c>
      <c r="E257" s="7" t="s">
        <v>129</v>
      </c>
      <c r="F257" s="7" t="s">
        <v>129</v>
      </c>
      <c r="G257" s="7">
        <v>1.5</v>
      </c>
      <c r="H257" s="7">
        <v>2.5</v>
      </c>
      <c r="I257" s="7">
        <v>4</v>
      </c>
      <c r="J257" s="9">
        <v>4.5750000000000002</v>
      </c>
    </row>
    <row r="258" spans="1:10" ht="29.4" thickBot="1" x14ac:dyDescent="0.35">
      <c r="A258" s="7" t="s">
        <v>409</v>
      </c>
      <c r="B258" s="8" t="s">
        <v>802</v>
      </c>
      <c r="C258" s="7" t="s">
        <v>257</v>
      </c>
      <c r="D258" s="7">
        <v>0.25</v>
      </c>
      <c r="E258" s="7">
        <v>1.5</v>
      </c>
      <c r="F258" s="7">
        <v>1</v>
      </c>
      <c r="G258" s="7">
        <v>2</v>
      </c>
      <c r="H258" s="7" t="s">
        <v>129</v>
      </c>
      <c r="I258" s="9">
        <v>4.75</v>
      </c>
      <c r="J258" s="7">
        <v>1.45</v>
      </c>
    </row>
    <row r="259" spans="1:10" ht="15" thickBot="1" x14ac:dyDescent="0.35">
      <c r="A259" s="7" t="s">
        <v>410</v>
      </c>
      <c r="B259" s="8" t="s">
        <v>803</v>
      </c>
      <c r="C259" s="7" t="s">
        <v>162</v>
      </c>
      <c r="D259" s="7">
        <v>0.25</v>
      </c>
      <c r="E259" s="7">
        <v>1</v>
      </c>
      <c r="F259" s="7">
        <v>1</v>
      </c>
      <c r="G259" s="7">
        <v>1</v>
      </c>
      <c r="H259" s="7">
        <v>1.5</v>
      </c>
      <c r="I259" s="9">
        <v>4.75</v>
      </c>
      <c r="J259" s="7">
        <v>1.4079999999999999</v>
      </c>
    </row>
    <row r="260" spans="1:10" ht="29.4" thickBot="1" x14ac:dyDescent="0.35">
      <c r="A260" s="7" t="s">
        <v>411</v>
      </c>
      <c r="B260" s="8" t="s">
        <v>412</v>
      </c>
      <c r="C260" s="7" t="s">
        <v>413</v>
      </c>
      <c r="D260" s="7" t="s">
        <v>129</v>
      </c>
      <c r="E260" s="7">
        <v>2</v>
      </c>
      <c r="F260" s="7" t="s">
        <v>129</v>
      </c>
      <c r="G260" s="7" t="s">
        <v>129</v>
      </c>
      <c r="H260" s="7" t="s">
        <v>129</v>
      </c>
      <c r="I260" s="7">
        <v>2</v>
      </c>
      <c r="J260" s="9">
        <v>4.875</v>
      </c>
    </row>
    <row r="261" spans="1:10" ht="58.2" thickBot="1" x14ac:dyDescent="0.35">
      <c r="A261" s="7" t="s">
        <v>414</v>
      </c>
      <c r="B261" s="8" t="s">
        <v>816</v>
      </c>
      <c r="C261" s="7" t="s">
        <v>413</v>
      </c>
      <c r="D261" s="7">
        <v>1</v>
      </c>
      <c r="E261" s="7" t="s">
        <v>129</v>
      </c>
      <c r="F261" s="7">
        <v>2.5</v>
      </c>
      <c r="G261" s="7" t="s">
        <v>129</v>
      </c>
      <c r="H261" s="7" t="s">
        <v>129</v>
      </c>
      <c r="I261" s="7">
        <v>3.5</v>
      </c>
      <c r="J261" s="9">
        <v>4.875</v>
      </c>
    </row>
    <row r="262" spans="1:10" ht="43.8" thickBot="1" x14ac:dyDescent="0.35">
      <c r="A262" s="7" t="s">
        <v>415</v>
      </c>
      <c r="B262" s="8" t="s">
        <v>416</v>
      </c>
      <c r="C262" s="7" t="s">
        <v>413</v>
      </c>
      <c r="D262" s="7">
        <v>0.5</v>
      </c>
      <c r="E262" s="7">
        <v>1</v>
      </c>
      <c r="F262" s="7" t="s">
        <v>129</v>
      </c>
      <c r="G262" s="7">
        <v>1</v>
      </c>
      <c r="H262" s="7" t="s">
        <v>129</v>
      </c>
      <c r="I262" s="7">
        <v>2.5</v>
      </c>
      <c r="J262" s="9">
        <v>4.875</v>
      </c>
    </row>
    <row r="263" spans="1:10" ht="29.4" thickBot="1" x14ac:dyDescent="0.35">
      <c r="A263" s="7" t="s">
        <v>417</v>
      </c>
      <c r="B263" s="8" t="s">
        <v>84</v>
      </c>
      <c r="C263" s="7" t="s">
        <v>413</v>
      </c>
      <c r="D263" s="7" t="s">
        <v>129</v>
      </c>
      <c r="E263" s="7" t="s">
        <v>129</v>
      </c>
      <c r="F263" s="7" t="s">
        <v>129</v>
      </c>
      <c r="G263" s="7" t="s">
        <v>129</v>
      </c>
      <c r="H263" s="7">
        <v>1.5</v>
      </c>
      <c r="I263" s="7">
        <v>1.5</v>
      </c>
      <c r="J263" s="9">
        <v>4.875</v>
      </c>
    </row>
    <row r="264" spans="1:10" ht="15" thickBot="1" x14ac:dyDescent="0.35">
      <c r="A264" s="7" t="s">
        <v>418</v>
      </c>
      <c r="B264" s="8" t="s">
        <v>917</v>
      </c>
      <c r="C264" s="7" t="s">
        <v>402</v>
      </c>
      <c r="D264" s="7">
        <v>1</v>
      </c>
      <c r="E264" s="7">
        <v>1.5</v>
      </c>
      <c r="F264" s="7">
        <v>2.5</v>
      </c>
      <c r="G264" s="7" t="s">
        <v>129</v>
      </c>
      <c r="H264" s="7" t="s">
        <v>129</v>
      </c>
      <c r="I264" s="9">
        <v>5</v>
      </c>
      <c r="J264" s="7">
        <v>4.5750000000000002</v>
      </c>
    </row>
    <row r="265" spans="1:10" ht="43.8" thickBot="1" x14ac:dyDescent="0.35">
      <c r="A265" s="7" t="s">
        <v>419</v>
      </c>
      <c r="B265" s="8" t="s">
        <v>420</v>
      </c>
      <c r="C265" s="7" t="s">
        <v>260</v>
      </c>
      <c r="D265" s="7">
        <v>1</v>
      </c>
      <c r="E265" s="7">
        <v>2</v>
      </c>
      <c r="F265" s="7">
        <v>1</v>
      </c>
      <c r="G265" s="7">
        <v>1</v>
      </c>
      <c r="H265" s="7" t="s">
        <v>129</v>
      </c>
      <c r="I265" s="9">
        <v>5</v>
      </c>
      <c r="J265" s="7">
        <v>2.5</v>
      </c>
    </row>
    <row r="266" spans="1:10" ht="29.4" thickBot="1" x14ac:dyDescent="0.35">
      <c r="A266" s="7" t="s">
        <v>421</v>
      </c>
      <c r="B266" s="8" t="s">
        <v>422</v>
      </c>
      <c r="C266" s="7" t="s">
        <v>157</v>
      </c>
      <c r="D266" s="7">
        <v>0.5</v>
      </c>
      <c r="E266" s="7">
        <v>1.5</v>
      </c>
      <c r="F266" s="7">
        <v>2</v>
      </c>
      <c r="G266" s="7">
        <v>1</v>
      </c>
      <c r="H266" s="7" t="s">
        <v>129</v>
      </c>
      <c r="I266" s="9">
        <v>5</v>
      </c>
      <c r="J266" s="7">
        <v>1.4</v>
      </c>
    </row>
    <row r="267" spans="1:10" ht="29.4" thickBot="1" x14ac:dyDescent="0.35">
      <c r="A267" s="7" t="s">
        <v>423</v>
      </c>
      <c r="B267" s="8" t="s">
        <v>66</v>
      </c>
      <c r="C267" s="7" t="s">
        <v>218</v>
      </c>
      <c r="D267" s="7">
        <v>1</v>
      </c>
      <c r="E267" s="7">
        <v>1.5</v>
      </c>
      <c r="F267" s="7">
        <v>1</v>
      </c>
      <c r="G267" s="7">
        <v>1.5</v>
      </c>
      <c r="H267" s="7" t="s">
        <v>129</v>
      </c>
      <c r="I267" s="9">
        <v>5</v>
      </c>
      <c r="J267" s="7">
        <v>2</v>
      </c>
    </row>
    <row r="268" spans="1:10" ht="43.8" thickBot="1" x14ac:dyDescent="0.35">
      <c r="A268" s="7" t="s">
        <v>424</v>
      </c>
      <c r="B268" s="8" t="s">
        <v>425</v>
      </c>
      <c r="C268" s="7" t="s">
        <v>177</v>
      </c>
      <c r="D268" s="7" t="s">
        <v>129</v>
      </c>
      <c r="E268" s="7" t="s">
        <v>129</v>
      </c>
      <c r="F268" s="7">
        <v>2.5</v>
      </c>
      <c r="G268" s="7">
        <v>2.5</v>
      </c>
      <c r="H268" s="7" t="s">
        <v>129</v>
      </c>
      <c r="I268" s="9">
        <v>5</v>
      </c>
      <c r="J268" s="7">
        <v>1.625</v>
      </c>
    </row>
    <row r="269" spans="1:10" ht="15" thickBot="1" x14ac:dyDescent="0.35">
      <c r="A269" s="7" t="s">
        <v>426</v>
      </c>
      <c r="B269" s="8" t="s">
        <v>427</v>
      </c>
      <c r="C269" s="7" t="s">
        <v>187</v>
      </c>
      <c r="D269" s="7" t="s">
        <v>129</v>
      </c>
      <c r="E269" s="7">
        <v>1.5</v>
      </c>
      <c r="F269" s="7" t="s">
        <v>129</v>
      </c>
      <c r="G269" s="7">
        <v>2</v>
      </c>
      <c r="H269" s="7">
        <v>1.5</v>
      </c>
      <c r="I269" s="9">
        <v>5</v>
      </c>
      <c r="J269" s="7">
        <v>1.633</v>
      </c>
    </row>
    <row r="270" spans="1:10" ht="15" thickBot="1" x14ac:dyDescent="0.35">
      <c r="A270" s="7" t="s">
        <v>428</v>
      </c>
      <c r="B270" s="8" t="s">
        <v>79</v>
      </c>
      <c r="C270" s="7" t="s">
        <v>429</v>
      </c>
      <c r="D270" s="7">
        <v>1</v>
      </c>
      <c r="E270" s="7" t="s">
        <v>129</v>
      </c>
      <c r="F270" s="7" t="s">
        <v>129</v>
      </c>
      <c r="G270" s="7" t="s">
        <v>129</v>
      </c>
      <c r="H270" s="7" t="s">
        <v>129</v>
      </c>
      <c r="I270" s="7">
        <v>1</v>
      </c>
      <c r="J270" s="9">
        <v>5.2</v>
      </c>
    </row>
    <row r="271" spans="1:10" ht="29.4" thickBot="1" x14ac:dyDescent="0.35">
      <c r="A271" s="7" t="s">
        <v>430</v>
      </c>
      <c r="B271" s="8" t="s">
        <v>1020</v>
      </c>
      <c r="C271" s="7" t="s">
        <v>429</v>
      </c>
      <c r="D271" s="7" t="s">
        <v>129</v>
      </c>
      <c r="E271" s="7">
        <v>1.5</v>
      </c>
      <c r="F271" s="7" t="s">
        <v>129</v>
      </c>
      <c r="G271" s="7" t="s">
        <v>129</v>
      </c>
      <c r="H271" s="7" t="s">
        <v>129</v>
      </c>
      <c r="I271" s="7">
        <v>1.5</v>
      </c>
      <c r="J271" s="9">
        <v>5.2</v>
      </c>
    </row>
    <row r="272" spans="1:10" ht="29.4" thickBot="1" x14ac:dyDescent="0.35">
      <c r="A272" s="7" t="s">
        <v>431</v>
      </c>
      <c r="B272" s="8" t="s">
        <v>432</v>
      </c>
      <c r="C272" s="7" t="s">
        <v>429</v>
      </c>
      <c r="D272" s="7" t="s">
        <v>129</v>
      </c>
      <c r="E272" s="7">
        <v>4</v>
      </c>
      <c r="F272" s="7" t="s">
        <v>129</v>
      </c>
      <c r="G272" s="7" t="s">
        <v>129</v>
      </c>
      <c r="H272" s="7" t="s">
        <v>129</v>
      </c>
      <c r="I272" s="7">
        <v>4</v>
      </c>
      <c r="J272" s="9">
        <v>5.2</v>
      </c>
    </row>
    <row r="273" spans="1:10" ht="15" thickBot="1" x14ac:dyDescent="0.35">
      <c r="A273" s="7" t="s">
        <v>433</v>
      </c>
      <c r="B273" s="8" t="s">
        <v>962</v>
      </c>
      <c r="C273" s="7" t="s">
        <v>429</v>
      </c>
      <c r="D273" s="7">
        <v>0.5</v>
      </c>
      <c r="E273" s="7" t="s">
        <v>129</v>
      </c>
      <c r="F273" s="7">
        <v>1</v>
      </c>
      <c r="G273" s="7" t="s">
        <v>129</v>
      </c>
      <c r="H273" s="7" t="s">
        <v>129</v>
      </c>
      <c r="I273" s="7">
        <v>1.5</v>
      </c>
      <c r="J273" s="9">
        <v>5.2</v>
      </c>
    </row>
    <row r="274" spans="1:10" ht="43.8" thickBot="1" x14ac:dyDescent="0.35">
      <c r="A274" s="7" t="s">
        <v>434</v>
      </c>
      <c r="B274" s="8" t="s">
        <v>78</v>
      </c>
      <c r="C274" s="7" t="s">
        <v>429</v>
      </c>
      <c r="D274" s="7">
        <v>0.5</v>
      </c>
      <c r="E274" s="7" t="s">
        <v>129</v>
      </c>
      <c r="F274" s="7">
        <v>2</v>
      </c>
      <c r="G274" s="7" t="s">
        <v>129</v>
      </c>
      <c r="H274" s="7" t="s">
        <v>129</v>
      </c>
      <c r="I274" s="7">
        <v>2.5</v>
      </c>
      <c r="J274" s="9">
        <v>5.2</v>
      </c>
    </row>
    <row r="275" spans="1:10" ht="15" thickBot="1" x14ac:dyDescent="0.35">
      <c r="A275" s="7" t="s">
        <v>435</v>
      </c>
      <c r="B275" s="8" t="s">
        <v>77</v>
      </c>
      <c r="C275" s="7" t="s">
        <v>429</v>
      </c>
      <c r="D275" s="7" t="s">
        <v>129</v>
      </c>
      <c r="E275" s="7" t="s">
        <v>129</v>
      </c>
      <c r="F275" s="7" t="s">
        <v>129</v>
      </c>
      <c r="G275" s="7">
        <v>1.5</v>
      </c>
      <c r="H275" s="7" t="s">
        <v>129</v>
      </c>
      <c r="I275" s="7">
        <v>1.5</v>
      </c>
      <c r="J275" s="9">
        <v>5.2</v>
      </c>
    </row>
    <row r="276" spans="1:10" ht="29.4" thickBot="1" x14ac:dyDescent="0.35">
      <c r="A276" s="7" t="s">
        <v>436</v>
      </c>
      <c r="B276" s="8" t="s">
        <v>988</v>
      </c>
      <c r="C276" s="7" t="s">
        <v>429</v>
      </c>
      <c r="D276" s="7" t="s">
        <v>129</v>
      </c>
      <c r="E276" s="7" t="s">
        <v>129</v>
      </c>
      <c r="F276" s="7" t="s">
        <v>129</v>
      </c>
      <c r="G276" s="7" t="s">
        <v>129</v>
      </c>
      <c r="H276" s="7">
        <v>1.5</v>
      </c>
      <c r="I276" s="7">
        <v>1.5</v>
      </c>
      <c r="J276" s="9">
        <v>5.2</v>
      </c>
    </row>
    <row r="277" spans="1:10" ht="15" thickBot="1" x14ac:dyDescent="0.35">
      <c r="A277" s="7" t="s">
        <v>437</v>
      </c>
      <c r="B277" s="8" t="s">
        <v>807</v>
      </c>
      <c r="C277" s="7" t="s">
        <v>194</v>
      </c>
      <c r="D277" s="7">
        <v>0.25</v>
      </c>
      <c r="E277" s="7">
        <v>1.5</v>
      </c>
      <c r="F277" s="7">
        <v>2</v>
      </c>
      <c r="G277" s="7">
        <v>1.5</v>
      </c>
      <c r="H277" s="7" t="s">
        <v>129</v>
      </c>
      <c r="I277" s="9">
        <v>5.25</v>
      </c>
      <c r="J277" s="7">
        <v>1.7250000000000001</v>
      </c>
    </row>
    <row r="278" spans="1:10" ht="43.8" thickBot="1" x14ac:dyDescent="0.35">
      <c r="A278" s="7" t="s">
        <v>438</v>
      </c>
      <c r="B278" s="8" t="s">
        <v>439</v>
      </c>
      <c r="C278" s="7" t="s">
        <v>440</v>
      </c>
      <c r="D278" s="7">
        <v>1</v>
      </c>
      <c r="E278" s="7" t="s">
        <v>129</v>
      </c>
      <c r="F278" s="7">
        <v>1.5</v>
      </c>
      <c r="G278" s="7" t="s">
        <v>129</v>
      </c>
      <c r="H278" s="7">
        <v>2</v>
      </c>
      <c r="I278" s="7">
        <v>4.5</v>
      </c>
      <c r="J278" s="9">
        <v>5.2750000000000004</v>
      </c>
    </row>
    <row r="279" spans="1:10" ht="29.4" thickBot="1" x14ac:dyDescent="0.35">
      <c r="A279" s="7" t="s">
        <v>441</v>
      </c>
      <c r="B279" s="8" t="s">
        <v>65</v>
      </c>
      <c r="C279" s="7" t="s">
        <v>442</v>
      </c>
      <c r="D279" s="7">
        <v>5</v>
      </c>
      <c r="E279" s="7" t="s">
        <v>129</v>
      </c>
      <c r="F279" s="7" t="s">
        <v>129</v>
      </c>
      <c r="G279" s="7" t="s">
        <v>129</v>
      </c>
      <c r="H279" s="7" t="s">
        <v>129</v>
      </c>
      <c r="I279" s="7">
        <v>5</v>
      </c>
      <c r="J279" s="9">
        <v>5.38</v>
      </c>
    </row>
    <row r="280" spans="1:10" ht="43.8" thickBot="1" x14ac:dyDescent="0.35">
      <c r="A280" s="7" t="s">
        <v>443</v>
      </c>
      <c r="B280" s="8" t="s">
        <v>74</v>
      </c>
      <c r="C280" s="7" t="s">
        <v>442</v>
      </c>
      <c r="D280" s="7" t="s">
        <v>129</v>
      </c>
      <c r="E280" s="7">
        <v>3</v>
      </c>
      <c r="F280" s="7" t="s">
        <v>129</v>
      </c>
      <c r="G280" s="7" t="s">
        <v>129</v>
      </c>
      <c r="H280" s="7" t="s">
        <v>129</v>
      </c>
      <c r="I280" s="7">
        <v>3</v>
      </c>
      <c r="J280" s="9">
        <v>5.38</v>
      </c>
    </row>
    <row r="281" spans="1:10" ht="43.8" thickBot="1" x14ac:dyDescent="0.35">
      <c r="A281" s="7" t="s">
        <v>444</v>
      </c>
      <c r="B281" s="8" t="s">
        <v>72</v>
      </c>
      <c r="C281" s="7" t="s">
        <v>442</v>
      </c>
      <c r="D281" s="7" t="s">
        <v>129</v>
      </c>
      <c r="E281" s="7" t="s">
        <v>129</v>
      </c>
      <c r="F281" s="7">
        <v>2</v>
      </c>
      <c r="G281" s="7" t="s">
        <v>129</v>
      </c>
      <c r="H281" s="7" t="s">
        <v>129</v>
      </c>
      <c r="I281" s="7">
        <v>2</v>
      </c>
      <c r="J281" s="9">
        <v>5.38</v>
      </c>
    </row>
    <row r="282" spans="1:10" ht="29.4" thickBot="1" x14ac:dyDescent="0.35">
      <c r="A282" s="7" t="s">
        <v>445</v>
      </c>
      <c r="B282" s="8" t="s">
        <v>73</v>
      </c>
      <c r="C282" s="7" t="s">
        <v>442</v>
      </c>
      <c r="D282" s="7" t="s">
        <v>129</v>
      </c>
      <c r="E282" s="7" t="s">
        <v>129</v>
      </c>
      <c r="F282" s="7" t="s">
        <v>129</v>
      </c>
      <c r="G282" s="7">
        <v>2</v>
      </c>
      <c r="H282" s="7" t="s">
        <v>129</v>
      </c>
      <c r="I282" s="7">
        <v>2</v>
      </c>
      <c r="J282" s="9">
        <v>5.38</v>
      </c>
    </row>
    <row r="283" spans="1:10" ht="29.4" thickBot="1" x14ac:dyDescent="0.35">
      <c r="A283" s="7" t="s">
        <v>446</v>
      </c>
      <c r="B283" s="8" t="s">
        <v>80</v>
      </c>
      <c r="C283" s="7" t="s">
        <v>447</v>
      </c>
      <c r="D283" s="7">
        <v>1</v>
      </c>
      <c r="E283" s="7" t="s">
        <v>129</v>
      </c>
      <c r="F283" s="7" t="s">
        <v>129</v>
      </c>
      <c r="G283" s="7" t="s">
        <v>129</v>
      </c>
      <c r="H283" s="7" t="s">
        <v>129</v>
      </c>
      <c r="I283" s="7">
        <v>1</v>
      </c>
      <c r="J283" s="9">
        <v>5.3949999999999996</v>
      </c>
    </row>
    <row r="284" spans="1:10" ht="29.4" thickBot="1" x14ac:dyDescent="0.35">
      <c r="A284" s="7" t="s">
        <v>448</v>
      </c>
      <c r="B284" s="8" t="s">
        <v>879</v>
      </c>
      <c r="C284" s="7" t="s">
        <v>447</v>
      </c>
      <c r="D284" s="7" t="s">
        <v>129</v>
      </c>
      <c r="E284" s="7">
        <v>2</v>
      </c>
      <c r="F284" s="7" t="s">
        <v>129</v>
      </c>
      <c r="G284" s="7" t="s">
        <v>129</v>
      </c>
      <c r="H284" s="7" t="s">
        <v>129</v>
      </c>
      <c r="I284" s="7">
        <v>2</v>
      </c>
      <c r="J284" s="9">
        <v>5.3949999999999996</v>
      </c>
    </row>
    <row r="285" spans="1:10" ht="29.4" thickBot="1" x14ac:dyDescent="0.35">
      <c r="A285" s="7" t="s">
        <v>449</v>
      </c>
      <c r="B285" s="8" t="s">
        <v>82</v>
      </c>
      <c r="C285" s="7" t="s">
        <v>447</v>
      </c>
      <c r="D285" s="7" t="s">
        <v>129</v>
      </c>
      <c r="E285" s="7" t="s">
        <v>129</v>
      </c>
      <c r="F285" s="7">
        <v>1.5</v>
      </c>
      <c r="G285" s="7" t="s">
        <v>129</v>
      </c>
      <c r="H285" s="7" t="s">
        <v>129</v>
      </c>
      <c r="I285" s="7">
        <v>1.5</v>
      </c>
      <c r="J285" s="9">
        <v>5.3949999999999996</v>
      </c>
    </row>
    <row r="286" spans="1:10" ht="29.4" thickBot="1" x14ac:dyDescent="0.35">
      <c r="A286" s="7" t="s">
        <v>450</v>
      </c>
      <c r="B286" s="8" t="s">
        <v>81</v>
      </c>
      <c r="C286" s="7" t="s">
        <v>447</v>
      </c>
      <c r="D286" s="7" t="s">
        <v>129</v>
      </c>
      <c r="E286" s="7" t="s">
        <v>129</v>
      </c>
      <c r="F286" s="7" t="s">
        <v>129</v>
      </c>
      <c r="G286" s="7">
        <v>2</v>
      </c>
      <c r="H286" s="7" t="s">
        <v>129</v>
      </c>
      <c r="I286" s="7">
        <v>2</v>
      </c>
      <c r="J286" s="9">
        <v>5.3949999999999996</v>
      </c>
    </row>
    <row r="287" spans="1:10" ht="29.4" thickBot="1" x14ac:dyDescent="0.35">
      <c r="A287" s="7" t="s">
        <v>451</v>
      </c>
      <c r="B287" s="8" t="s">
        <v>452</v>
      </c>
      <c r="C287" s="7" t="s">
        <v>447</v>
      </c>
      <c r="D287" s="7" t="s">
        <v>129</v>
      </c>
      <c r="E287" s="7" t="s">
        <v>129</v>
      </c>
      <c r="F287" s="7" t="s">
        <v>129</v>
      </c>
      <c r="G287" s="7">
        <v>1.5</v>
      </c>
      <c r="H287" s="7">
        <v>1.5</v>
      </c>
      <c r="I287" s="7">
        <v>3</v>
      </c>
      <c r="J287" s="9">
        <v>5.3949999999999996</v>
      </c>
    </row>
    <row r="288" spans="1:10" ht="43.8" thickBot="1" x14ac:dyDescent="0.35">
      <c r="A288" s="7" t="s">
        <v>453</v>
      </c>
      <c r="B288" s="8" t="s">
        <v>454</v>
      </c>
      <c r="C288" s="7" t="s">
        <v>455</v>
      </c>
      <c r="D288" s="7" t="s">
        <v>129</v>
      </c>
      <c r="E288" s="7" t="s">
        <v>129</v>
      </c>
      <c r="F288" s="7" t="s">
        <v>129</v>
      </c>
      <c r="G288" s="7">
        <v>2</v>
      </c>
      <c r="H288" s="7" t="s">
        <v>129</v>
      </c>
      <c r="I288" s="7">
        <v>2</v>
      </c>
      <c r="J288" s="9">
        <v>5.43</v>
      </c>
    </row>
    <row r="289" spans="1:10" ht="29.4" thickBot="1" x14ac:dyDescent="0.35">
      <c r="A289" s="7" t="s">
        <v>456</v>
      </c>
      <c r="B289" s="8" t="s">
        <v>75</v>
      </c>
      <c r="C289" s="7" t="s">
        <v>457</v>
      </c>
      <c r="D289" s="7">
        <v>1</v>
      </c>
      <c r="E289" s="7" t="s">
        <v>129</v>
      </c>
      <c r="F289" s="7" t="s">
        <v>129</v>
      </c>
      <c r="G289" s="7" t="s">
        <v>129</v>
      </c>
      <c r="H289" s="7" t="s">
        <v>129</v>
      </c>
      <c r="I289" s="7">
        <v>1</v>
      </c>
      <c r="J289" s="9">
        <v>5.44</v>
      </c>
    </row>
    <row r="290" spans="1:10" ht="29.4" thickBot="1" x14ac:dyDescent="0.35">
      <c r="A290" s="7" t="s">
        <v>458</v>
      </c>
      <c r="B290" s="8" t="s">
        <v>459</v>
      </c>
      <c r="C290" s="7" t="s">
        <v>457</v>
      </c>
      <c r="D290" s="7">
        <v>1.5</v>
      </c>
      <c r="E290" s="7" t="s">
        <v>129</v>
      </c>
      <c r="F290" s="7" t="s">
        <v>129</v>
      </c>
      <c r="G290" s="7" t="s">
        <v>129</v>
      </c>
      <c r="H290" s="7" t="s">
        <v>129</v>
      </c>
      <c r="I290" s="7">
        <v>1.5</v>
      </c>
      <c r="J290" s="9">
        <v>5.44</v>
      </c>
    </row>
    <row r="291" spans="1:10" ht="15" thickBot="1" x14ac:dyDescent="0.35">
      <c r="A291" s="7" t="s">
        <v>460</v>
      </c>
      <c r="B291" s="8" t="s">
        <v>71</v>
      </c>
      <c r="C291" s="7" t="s">
        <v>461</v>
      </c>
      <c r="D291" s="7">
        <v>2</v>
      </c>
      <c r="E291" s="7" t="s">
        <v>129</v>
      </c>
      <c r="F291" s="7" t="s">
        <v>129</v>
      </c>
      <c r="G291" s="7" t="s">
        <v>129</v>
      </c>
      <c r="H291" s="7" t="s">
        <v>129</v>
      </c>
      <c r="I291" s="7">
        <v>2</v>
      </c>
      <c r="J291" s="9">
        <v>5.44</v>
      </c>
    </row>
    <row r="292" spans="1:10" ht="43.8" thickBot="1" x14ac:dyDescent="0.35">
      <c r="A292" s="7" t="s">
        <v>462</v>
      </c>
      <c r="B292" s="8" t="s">
        <v>463</v>
      </c>
      <c r="C292" s="7" t="s">
        <v>457</v>
      </c>
      <c r="D292" s="7" t="s">
        <v>129</v>
      </c>
      <c r="E292" s="7">
        <v>1.5</v>
      </c>
      <c r="F292" s="7" t="s">
        <v>129</v>
      </c>
      <c r="G292" s="7" t="s">
        <v>129</v>
      </c>
      <c r="H292" s="7" t="s">
        <v>129</v>
      </c>
      <c r="I292" s="7">
        <v>1.5</v>
      </c>
      <c r="J292" s="9">
        <v>5.44</v>
      </c>
    </row>
    <row r="293" spans="1:10" ht="29.4" thickBot="1" x14ac:dyDescent="0.35">
      <c r="A293" s="7" t="s">
        <v>464</v>
      </c>
      <c r="B293" s="8" t="s">
        <v>465</v>
      </c>
      <c r="C293" s="7" t="s">
        <v>461</v>
      </c>
      <c r="D293" s="7" t="s">
        <v>129</v>
      </c>
      <c r="E293" s="7">
        <v>2.5</v>
      </c>
      <c r="F293" s="7" t="s">
        <v>129</v>
      </c>
      <c r="G293" s="7" t="s">
        <v>129</v>
      </c>
      <c r="H293" s="7" t="s">
        <v>129</v>
      </c>
      <c r="I293" s="7">
        <v>2.5</v>
      </c>
      <c r="J293" s="9">
        <v>5.44</v>
      </c>
    </row>
    <row r="294" spans="1:10" ht="29.4" thickBot="1" x14ac:dyDescent="0.35">
      <c r="A294" s="7" t="s">
        <v>466</v>
      </c>
      <c r="B294" s="8" t="s">
        <v>985</v>
      </c>
      <c r="C294" s="7" t="s">
        <v>461</v>
      </c>
      <c r="D294" s="7">
        <v>1</v>
      </c>
      <c r="E294" s="7" t="s">
        <v>129</v>
      </c>
      <c r="F294" s="7">
        <v>2</v>
      </c>
      <c r="G294" s="7" t="s">
        <v>129</v>
      </c>
      <c r="H294" s="7" t="s">
        <v>129</v>
      </c>
      <c r="I294" s="7">
        <v>3</v>
      </c>
      <c r="J294" s="9">
        <v>5.44</v>
      </c>
    </row>
    <row r="295" spans="1:10" ht="29.4" thickBot="1" x14ac:dyDescent="0.35">
      <c r="A295" s="7" t="s">
        <v>467</v>
      </c>
      <c r="B295" s="8" t="s">
        <v>468</v>
      </c>
      <c r="C295" s="7" t="s">
        <v>457</v>
      </c>
      <c r="D295" s="7" t="s">
        <v>129</v>
      </c>
      <c r="E295" s="7">
        <v>1.5</v>
      </c>
      <c r="F295" s="7">
        <v>2</v>
      </c>
      <c r="G295" s="7" t="s">
        <v>129</v>
      </c>
      <c r="H295" s="7" t="s">
        <v>129</v>
      </c>
      <c r="I295" s="7">
        <v>3.5</v>
      </c>
      <c r="J295" s="9">
        <v>5.44</v>
      </c>
    </row>
    <row r="296" spans="1:10" ht="29.4" thickBot="1" x14ac:dyDescent="0.35">
      <c r="A296" s="7" t="s">
        <v>469</v>
      </c>
      <c r="B296" s="8" t="s">
        <v>470</v>
      </c>
      <c r="C296" s="7" t="s">
        <v>457</v>
      </c>
      <c r="D296" s="7" t="s">
        <v>129</v>
      </c>
      <c r="E296" s="7" t="s">
        <v>129</v>
      </c>
      <c r="F296" s="7" t="s">
        <v>129</v>
      </c>
      <c r="G296" s="7">
        <v>1.5</v>
      </c>
      <c r="H296" s="7" t="s">
        <v>129</v>
      </c>
      <c r="I296" s="7">
        <v>1.5</v>
      </c>
      <c r="J296" s="9">
        <v>5.44</v>
      </c>
    </row>
    <row r="297" spans="1:10" ht="29.4" thickBot="1" x14ac:dyDescent="0.35">
      <c r="A297" s="7" t="s">
        <v>471</v>
      </c>
      <c r="B297" s="8" t="s">
        <v>472</v>
      </c>
      <c r="C297" s="7" t="s">
        <v>461</v>
      </c>
      <c r="D297" s="7" t="s">
        <v>129</v>
      </c>
      <c r="E297" s="7" t="s">
        <v>129</v>
      </c>
      <c r="F297" s="7" t="s">
        <v>129</v>
      </c>
      <c r="G297" s="7">
        <v>5</v>
      </c>
      <c r="H297" s="7" t="s">
        <v>129</v>
      </c>
      <c r="I297" s="7">
        <v>5</v>
      </c>
      <c r="J297" s="9">
        <v>5.44</v>
      </c>
    </row>
    <row r="298" spans="1:10" ht="29.4" thickBot="1" x14ac:dyDescent="0.35">
      <c r="A298" s="7" t="s">
        <v>473</v>
      </c>
      <c r="B298" s="8" t="s">
        <v>70</v>
      </c>
      <c r="C298" s="7" t="s">
        <v>461</v>
      </c>
      <c r="D298" s="7" t="s">
        <v>129</v>
      </c>
      <c r="E298" s="7" t="s">
        <v>129</v>
      </c>
      <c r="F298" s="7" t="s">
        <v>129</v>
      </c>
      <c r="G298" s="7" t="s">
        <v>129</v>
      </c>
      <c r="H298" s="7">
        <v>1.5</v>
      </c>
      <c r="I298" s="7">
        <v>1.5</v>
      </c>
      <c r="J298" s="9">
        <v>5.44</v>
      </c>
    </row>
    <row r="299" spans="1:10" ht="43.8" thickBot="1" x14ac:dyDescent="0.35">
      <c r="A299" s="7" t="s">
        <v>474</v>
      </c>
      <c r="B299" s="8" t="s">
        <v>475</v>
      </c>
      <c r="C299" s="7" t="s">
        <v>457</v>
      </c>
      <c r="D299" s="7" t="s">
        <v>129</v>
      </c>
      <c r="E299" s="7" t="s">
        <v>129</v>
      </c>
      <c r="F299" s="7">
        <v>2</v>
      </c>
      <c r="G299" s="7">
        <v>1.5</v>
      </c>
      <c r="H299" s="7">
        <v>1.5</v>
      </c>
      <c r="I299" s="7">
        <v>5</v>
      </c>
      <c r="J299" s="9">
        <v>5.44</v>
      </c>
    </row>
    <row r="300" spans="1:10" ht="15" thickBot="1" x14ac:dyDescent="0.35">
      <c r="A300" s="7" t="s">
        <v>476</v>
      </c>
      <c r="B300" s="8" t="s">
        <v>63</v>
      </c>
      <c r="C300" s="7" t="s">
        <v>167</v>
      </c>
      <c r="D300" s="7">
        <v>1</v>
      </c>
      <c r="E300" s="7">
        <v>2</v>
      </c>
      <c r="F300" s="7">
        <v>1</v>
      </c>
      <c r="G300" s="7">
        <v>1.5</v>
      </c>
      <c r="H300" s="7" t="s">
        <v>129</v>
      </c>
      <c r="I300" s="9">
        <v>5.5</v>
      </c>
      <c r="J300" s="7">
        <v>1.6</v>
      </c>
    </row>
    <row r="301" spans="1:10" ht="43.8" thickBot="1" x14ac:dyDescent="0.35">
      <c r="A301" s="7" t="s">
        <v>477</v>
      </c>
      <c r="B301" s="8" t="s">
        <v>478</v>
      </c>
      <c r="C301" s="7" t="s">
        <v>329</v>
      </c>
      <c r="D301" s="7">
        <v>1</v>
      </c>
      <c r="E301" s="7">
        <v>1.5</v>
      </c>
      <c r="F301" s="7">
        <v>1.5</v>
      </c>
      <c r="G301" s="7">
        <v>1.5</v>
      </c>
      <c r="H301" s="7" t="s">
        <v>129</v>
      </c>
      <c r="I301" s="9">
        <v>5.5</v>
      </c>
      <c r="J301" s="7">
        <v>3.2749999999999999</v>
      </c>
    </row>
    <row r="302" spans="1:10" ht="58.2" thickBot="1" x14ac:dyDescent="0.35">
      <c r="A302" s="7" t="s">
        <v>479</v>
      </c>
      <c r="B302" s="8" t="s">
        <v>480</v>
      </c>
      <c r="C302" s="7" t="s">
        <v>196</v>
      </c>
      <c r="D302" s="7">
        <v>0.5</v>
      </c>
      <c r="E302" s="7">
        <v>2</v>
      </c>
      <c r="F302" s="7">
        <v>1.5</v>
      </c>
      <c r="G302" s="7">
        <v>1.5</v>
      </c>
      <c r="H302" s="7" t="s">
        <v>129</v>
      </c>
      <c r="I302" s="9">
        <v>5.5</v>
      </c>
      <c r="J302" s="7">
        <v>1.75</v>
      </c>
    </row>
    <row r="303" spans="1:10" ht="29.4" thickBot="1" x14ac:dyDescent="0.35">
      <c r="A303" s="7" t="s">
        <v>481</v>
      </c>
      <c r="B303" s="8" t="s">
        <v>956</v>
      </c>
      <c r="C303" s="7" t="s">
        <v>138</v>
      </c>
      <c r="D303" s="7">
        <v>0.5</v>
      </c>
      <c r="E303" s="7">
        <v>2</v>
      </c>
      <c r="F303" s="7">
        <v>1.5</v>
      </c>
      <c r="G303" s="7" t="s">
        <v>129</v>
      </c>
      <c r="H303" s="7">
        <v>1.5</v>
      </c>
      <c r="I303" s="9">
        <v>5.5</v>
      </c>
      <c r="J303" s="7">
        <v>1.075</v>
      </c>
    </row>
    <row r="304" spans="1:10" ht="29.4" thickBot="1" x14ac:dyDescent="0.35">
      <c r="A304" s="7" t="s">
        <v>482</v>
      </c>
      <c r="B304" s="8" t="s">
        <v>64</v>
      </c>
      <c r="C304" s="7" t="s">
        <v>128</v>
      </c>
      <c r="D304" s="7">
        <v>0.5</v>
      </c>
      <c r="E304" s="7">
        <v>1.5</v>
      </c>
      <c r="F304" s="7">
        <v>1.5</v>
      </c>
      <c r="G304" s="7">
        <v>0.5</v>
      </c>
      <c r="H304" s="7">
        <v>1.5</v>
      </c>
      <c r="I304" s="9">
        <v>5.5</v>
      </c>
      <c r="J304" s="7">
        <v>0.93300000000000005</v>
      </c>
    </row>
    <row r="305" spans="1:10" ht="15" thickBot="1" x14ac:dyDescent="0.35">
      <c r="A305" s="7" t="s">
        <v>483</v>
      </c>
      <c r="B305" s="8" t="s">
        <v>875</v>
      </c>
      <c r="C305" s="7" t="s">
        <v>138</v>
      </c>
      <c r="D305" s="7">
        <v>1.5</v>
      </c>
      <c r="E305" s="7">
        <v>1.5</v>
      </c>
      <c r="F305" s="7" t="s">
        <v>129</v>
      </c>
      <c r="G305" s="7">
        <v>1</v>
      </c>
      <c r="H305" s="7">
        <v>1.5</v>
      </c>
      <c r="I305" s="9">
        <v>5.5</v>
      </c>
      <c r="J305" s="7">
        <v>1.075</v>
      </c>
    </row>
    <row r="306" spans="1:10" ht="29.4" thickBot="1" x14ac:dyDescent="0.35">
      <c r="A306" s="7" t="s">
        <v>484</v>
      </c>
      <c r="B306" s="8" t="s">
        <v>485</v>
      </c>
      <c r="C306" s="7" t="s">
        <v>157</v>
      </c>
      <c r="D306" s="7">
        <v>1</v>
      </c>
      <c r="E306" s="7" t="s">
        <v>129</v>
      </c>
      <c r="F306" s="7">
        <v>1</v>
      </c>
      <c r="G306" s="7">
        <v>1.5</v>
      </c>
      <c r="H306" s="7">
        <v>2</v>
      </c>
      <c r="I306" s="9">
        <v>5.5</v>
      </c>
      <c r="J306" s="7">
        <v>1.4</v>
      </c>
    </row>
    <row r="307" spans="1:10" ht="43.8" thickBot="1" x14ac:dyDescent="0.35">
      <c r="A307" s="7" t="s">
        <v>486</v>
      </c>
      <c r="B307" s="8" t="s">
        <v>1002</v>
      </c>
      <c r="C307" s="7" t="s">
        <v>363</v>
      </c>
      <c r="D307" s="7" t="s">
        <v>129</v>
      </c>
      <c r="E307" s="7" t="s">
        <v>129</v>
      </c>
      <c r="F307" s="7">
        <v>2</v>
      </c>
      <c r="G307" s="7">
        <v>1.5</v>
      </c>
      <c r="H307" s="7">
        <v>2</v>
      </c>
      <c r="I307" s="9">
        <v>5.5</v>
      </c>
      <c r="J307" s="7">
        <v>3.9</v>
      </c>
    </row>
    <row r="308" spans="1:10" ht="29.4" thickBot="1" x14ac:dyDescent="0.35">
      <c r="A308" s="7" t="s">
        <v>487</v>
      </c>
      <c r="B308" s="8" t="s">
        <v>488</v>
      </c>
      <c r="C308" s="7" t="s">
        <v>442</v>
      </c>
      <c r="D308" s="7" t="s">
        <v>129</v>
      </c>
      <c r="E308" s="7" t="s">
        <v>129</v>
      </c>
      <c r="F308" s="7">
        <v>3</v>
      </c>
      <c r="G308" s="7" t="s">
        <v>129</v>
      </c>
      <c r="H308" s="7">
        <v>2.5</v>
      </c>
      <c r="I308" s="9">
        <v>5.5</v>
      </c>
      <c r="J308" s="7">
        <v>5.38</v>
      </c>
    </row>
    <row r="309" spans="1:10" ht="15" thickBot="1" x14ac:dyDescent="0.35">
      <c r="A309" s="7" t="s">
        <v>489</v>
      </c>
      <c r="B309" s="8" t="s">
        <v>62</v>
      </c>
      <c r="C309" s="7" t="s">
        <v>275</v>
      </c>
      <c r="D309" s="7" t="s">
        <v>129</v>
      </c>
      <c r="E309" s="7" t="s">
        <v>129</v>
      </c>
      <c r="F309" s="7">
        <v>1</v>
      </c>
      <c r="G309" s="7">
        <v>2</v>
      </c>
      <c r="H309" s="7">
        <v>2.5</v>
      </c>
      <c r="I309" s="9">
        <v>5.5</v>
      </c>
      <c r="J309" s="7">
        <v>3</v>
      </c>
    </row>
    <row r="310" spans="1:10" ht="58.2" thickBot="1" x14ac:dyDescent="0.35">
      <c r="A310" s="7" t="s">
        <v>490</v>
      </c>
      <c r="B310" s="8" t="s">
        <v>491</v>
      </c>
      <c r="C310" s="7" t="s">
        <v>145</v>
      </c>
      <c r="D310" s="7">
        <v>0.25</v>
      </c>
      <c r="E310" s="7">
        <v>1</v>
      </c>
      <c r="F310" s="7">
        <v>1.5</v>
      </c>
      <c r="G310" s="7">
        <v>1.5</v>
      </c>
      <c r="H310" s="7">
        <v>1.5</v>
      </c>
      <c r="I310" s="9">
        <v>5.75</v>
      </c>
      <c r="J310" s="7">
        <v>1.1000000000000001</v>
      </c>
    </row>
    <row r="311" spans="1:10" ht="15" thickBot="1" x14ac:dyDescent="0.35">
      <c r="A311" s="7" t="s">
        <v>492</v>
      </c>
      <c r="B311" s="8" t="s">
        <v>68</v>
      </c>
      <c r="C311" s="7" t="s">
        <v>493</v>
      </c>
      <c r="D311" s="7">
        <v>1</v>
      </c>
      <c r="E311" s="7" t="s">
        <v>129</v>
      </c>
      <c r="F311" s="7" t="s">
        <v>129</v>
      </c>
      <c r="G311" s="7" t="s">
        <v>129</v>
      </c>
      <c r="H311" s="7" t="s">
        <v>129</v>
      </c>
      <c r="I311" s="7">
        <v>1</v>
      </c>
      <c r="J311" s="9">
        <v>5.9349999999999996</v>
      </c>
    </row>
    <row r="312" spans="1:10" ht="15" thickBot="1" x14ac:dyDescent="0.35">
      <c r="A312" s="7" t="s">
        <v>494</v>
      </c>
      <c r="B312" s="8" t="s">
        <v>69</v>
      </c>
      <c r="C312" s="7" t="s">
        <v>493</v>
      </c>
      <c r="D312" s="7" t="s">
        <v>129</v>
      </c>
      <c r="E312" s="7" t="s">
        <v>129</v>
      </c>
      <c r="F312" s="7">
        <v>2</v>
      </c>
      <c r="G312" s="7" t="s">
        <v>129</v>
      </c>
      <c r="H312" s="7" t="s">
        <v>129</v>
      </c>
      <c r="I312" s="7">
        <v>2</v>
      </c>
      <c r="J312" s="9">
        <v>5.9349999999999996</v>
      </c>
    </row>
    <row r="313" spans="1:10" ht="29.4" thickBot="1" x14ac:dyDescent="0.35">
      <c r="A313" s="7" t="s">
        <v>495</v>
      </c>
      <c r="B313" s="8" t="s">
        <v>496</v>
      </c>
      <c r="C313" s="7" t="s">
        <v>493</v>
      </c>
      <c r="D313" s="7" t="s">
        <v>129</v>
      </c>
      <c r="E313" s="7">
        <v>1.5</v>
      </c>
      <c r="F313" s="7" t="s">
        <v>129</v>
      </c>
      <c r="G313" s="7">
        <v>2</v>
      </c>
      <c r="H313" s="7" t="s">
        <v>129</v>
      </c>
      <c r="I313" s="7">
        <v>3.5</v>
      </c>
      <c r="J313" s="9">
        <v>5.9349999999999996</v>
      </c>
    </row>
    <row r="314" spans="1:10" ht="29.4" thickBot="1" x14ac:dyDescent="0.35">
      <c r="A314" s="7" t="s">
        <v>497</v>
      </c>
      <c r="B314" s="8" t="s">
        <v>498</v>
      </c>
      <c r="C314" s="7" t="s">
        <v>493</v>
      </c>
      <c r="D314" s="7" t="s">
        <v>129</v>
      </c>
      <c r="E314" s="7" t="s">
        <v>129</v>
      </c>
      <c r="F314" s="7" t="s">
        <v>129</v>
      </c>
      <c r="G314" s="7">
        <v>1.5</v>
      </c>
      <c r="H314" s="7">
        <v>1.5</v>
      </c>
      <c r="I314" s="7">
        <v>3</v>
      </c>
      <c r="J314" s="9">
        <v>5.9349999999999996</v>
      </c>
    </row>
    <row r="315" spans="1:10" ht="29.4" thickBot="1" x14ac:dyDescent="0.35">
      <c r="A315" s="7" t="s">
        <v>499</v>
      </c>
      <c r="B315" s="8" t="s">
        <v>819</v>
      </c>
      <c r="C315" s="7" t="s">
        <v>305</v>
      </c>
      <c r="D315" s="7">
        <v>1</v>
      </c>
      <c r="E315" s="7">
        <v>2</v>
      </c>
      <c r="F315" s="7" t="s">
        <v>129</v>
      </c>
      <c r="G315" s="7">
        <v>3</v>
      </c>
      <c r="H315" s="7" t="s">
        <v>129</v>
      </c>
      <c r="I315" s="9">
        <v>6</v>
      </c>
      <c r="J315" s="7">
        <v>3.1749999999999998</v>
      </c>
    </row>
    <row r="316" spans="1:10" ht="15" thickBot="1" x14ac:dyDescent="0.35">
      <c r="A316" s="7" t="s">
        <v>500</v>
      </c>
      <c r="B316" s="8" t="s">
        <v>54</v>
      </c>
      <c r="C316" s="7" t="s">
        <v>167</v>
      </c>
      <c r="D316" s="7" t="s">
        <v>129</v>
      </c>
      <c r="E316" s="7">
        <v>1.5</v>
      </c>
      <c r="F316" s="7">
        <v>1</v>
      </c>
      <c r="G316" s="7">
        <v>1.5</v>
      </c>
      <c r="H316" s="7">
        <v>2</v>
      </c>
      <c r="I316" s="9">
        <v>6</v>
      </c>
      <c r="J316" s="7">
        <v>1.6</v>
      </c>
    </row>
    <row r="317" spans="1:10" ht="29.4" thickBot="1" x14ac:dyDescent="0.35">
      <c r="A317" s="7" t="s">
        <v>501</v>
      </c>
      <c r="B317" s="8" t="s">
        <v>67</v>
      </c>
      <c r="C317" s="7" t="s">
        <v>502</v>
      </c>
      <c r="D317" s="7">
        <v>1</v>
      </c>
      <c r="E317" s="7" t="s">
        <v>129</v>
      </c>
      <c r="F317" s="7" t="s">
        <v>129</v>
      </c>
      <c r="G317" s="7" t="s">
        <v>129</v>
      </c>
      <c r="H317" s="7" t="s">
        <v>129</v>
      </c>
      <c r="I317" s="7">
        <v>1</v>
      </c>
      <c r="J317" s="9">
        <v>6.12</v>
      </c>
    </row>
    <row r="318" spans="1:10" ht="29.4" thickBot="1" x14ac:dyDescent="0.35">
      <c r="A318" s="7" t="s">
        <v>503</v>
      </c>
      <c r="B318" s="8" t="s">
        <v>881</v>
      </c>
      <c r="C318" s="7" t="s">
        <v>502</v>
      </c>
      <c r="D318" s="7">
        <v>5</v>
      </c>
      <c r="E318" s="7" t="s">
        <v>129</v>
      </c>
      <c r="F318" s="7" t="s">
        <v>129</v>
      </c>
      <c r="G318" s="7" t="s">
        <v>129</v>
      </c>
      <c r="H318" s="7" t="s">
        <v>129</v>
      </c>
      <c r="I318" s="7">
        <v>5</v>
      </c>
      <c r="J318" s="9">
        <v>6.12</v>
      </c>
    </row>
    <row r="319" spans="1:10" ht="43.8" thickBot="1" x14ac:dyDescent="0.35">
      <c r="A319" s="7" t="s">
        <v>504</v>
      </c>
      <c r="B319" s="8" t="s">
        <v>505</v>
      </c>
      <c r="C319" s="7" t="s">
        <v>502</v>
      </c>
      <c r="D319" s="7" t="s">
        <v>129</v>
      </c>
      <c r="E319" s="7" t="s">
        <v>129</v>
      </c>
      <c r="F319" s="7" t="s">
        <v>129</v>
      </c>
      <c r="G319" s="7">
        <v>2.5</v>
      </c>
      <c r="H319" s="7" t="s">
        <v>129</v>
      </c>
      <c r="I319" s="7">
        <v>2.5</v>
      </c>
      <c r="J319" s="9">
        <v>6.12</v>
      </c>
    </row>
    <row r="320" spans="1:10" ht="29.4" thickBot="1" x14ac:dyDescent="0.35">
      <c r="A320" s="7" t="s">
        <v>506</v>
      </c>
      <c r="B320" s="8" t="s">
        <v>52</v>
      </c>
      <c r="C320" s="7" t="s">
        <v>257</v>
      </c>
      <c r="D320" s="7">
        <v>0.25</v>
      </c>
      <c r="E320" s="7">
        <v>1</v>
      </c>
      <c r="F320" s="7">
        <v>1.5</v>
      </c>
      <c r="G320" s="7">
        <v>2.5</v>
      </c>
      <c r="H320" s="7">
        <v>1</v>
      </c>
      <c r="I320" s="9">
        <v>6.25</v>
      </c>
      <c r="J320" s="7">
        <v>1.45</v>
      </c>
    </row>
    <row r="321" spans="1:10" ht="29.4" thickBot="1" x14ac:dyDescent="0.35">
      <c r="A321" s="7" t="s">
        <v>507</v>
      </c>
      <c r="B321" s="8" t="s">
        <v>847</v>
      </c>
      <c r="C321" s="7" t="s">
        <v>132</v>
      </c>
      <c r="D321" s="7">
        <v>0.25</v>
      </c>
      <c r="E321" s="7">
        <v>1.5</v>
      </c>
      <c r="F321" s="7">
        <v>2</v>
      </c>
      <c r="G321" s="7">
        <v>1</v>
      </c>
      <c r="H321" s="7">
        <v>1.5</v>
      </c>
      <c r="I321" s="9">
        <v>6.25</v>
      </c>
      <c r="J321" s="7">
        <v>0.97499999999999998</v>
      </c>
    </row>
    <row r="322" spans="1:10" ht="58.2" thickBot="1" x14ac:dyDescent="0.35">
      <c r="A322" s="7" t="s">
        <v>507</v>
      </c>
      <c r="B322" s="8" t="s">
        <v>508</v>
      </c>
      <c r="C322" s="7" t="s">
        <v>260</v>
      </c>
      <c r="D322" s="7">
        <v>0.25</v>
      </c>
      <c r="E322" s="7">
        <v>1.5</v>
      </c>
      <c r="F322" s="7">
        <v>2</v>
      </c>
      <c r="G322" s="7">
        <v>1</v>
      </c>
      <c r="H322" s="7">
        <v>1.5</v>
      </c>
      <c r="I322" s="9">
        <v>6.25</v>
      </c>
      <c r="J322" s="7">
        <v>2.5</v>
      </c>
    </row>
    <row r="323" spans="1:10" ht="43.8" thickBot="1" x14ac:dyDescent="0.35">
      <c r="A323" s="7" t="s">
        <v>509</v>
      </c>
      <c r="B323" s="8" t="s">
        <v>510</v>
      </c>
      <c r="C323" s="7" t="s">
        <v>511</v>
      </c>
      <c r="D323" s="7">
        <v>1</v>
      </c>
      <c r="E323" s="7" t="s">
        <v>129</v>
      </c>
      <c r="F323" s="7" t="s">
        <v>129</v>
      </c>
      <c r="G323" s="7" t="s">
        <v>129</v>
      </c>
      <c r="H323" s="7" t="s">
        <v>129</v>
      </c>
      <c r="I323" s="7">
        <v>1</v>
      </c>
      <c r="J323" s="9">
        <v>6.36</v>
      </c>
    </row>
    <row r="324" spans="1:10" ht="29.4" thickBot="1" x14ac:dyDescent="0.35">
      <c r="A324" s="7" t="s">
        <v>512</v>
      </c>
      <c r="B324" s="8" t="s">
        <v>513</v>
      </c>
      <c r="C324" s="7" t="s">
        <v>511</v>
      </c>
      <c r="D324" s="7" t="s">
        <v>129</v>
      </c>
      <c r="E324" s="7">
        <v>2</v>
      </c>
      <c r="F324" s="7">
        <v>2</v>
      </c>
      <c r="G324" s="7" t="s">
        <v>129</v>
      </c>
      <c r="H324" s="7" t="s">
        <v>129</v>
      </c>
      <c r="I324" s="7">
        <v>4</v>
      </c>
      <c r="J324" s="9">
        <v>6.36</v>
      </c>
    </row>
    <row r="325" spans="1:10" ht="43.8" thickBot="1" x14ac:dyDescent="0.35">
      <c r="A325" s="7" t="s">
        <v>514</v>
      </c>
      <c r="B325" s="8" t="s">
        <v>60</v>
      </c>
      <c r="C325" s="7" t="s">
        <v>511</v>
      </c>
      <c r="D325" s="7">
        <v>1.5</v>
      </c>
      <c r="E325" s="7" t="s">
        <v>129</v>
      </c>
      <c r="F325" s="7">
        <v>3</v>
      </c>
      <c r="G325" s="7" t="s">
        <v>129</v>
      </c>
      <c r="H325" s="7" t="s">
        <v>129</v>
      </c>
      <c r="I325" s="7">
        <v>4.5</v>
      </c>
      <c r="J325" s="9">
        <v>6.36</v>
      </c>
    </row>
    <row r="326" spans="1:10" ht="29.4" thickBot="1" x14ac:dyDescent="0.35">
      <c r="A326" s="7" t="s">
        <v>515</v>
      </c>
      <c r="B326" s="8" t="s">
        <v>516</v>
      </c>
      <c r="C326" s="7" t="s">
        <v>511</v>
      </c>
      <c r="D326" s="7" t="s">
        <v>129</v>
      </c>
      <c r="E326" s="7" t="s">
        <v>129</v>
      </c>
      <c r="F326" s="7" t="s">
        <v>129</v>
      </c>
      <c r="G326" s="7">
        <v>2</v>
      </c>
      <c r="H326" s="7" t="s">
        <v>129</v>
      </c>
      <c r="I326" s="7">
        <v>2</v>
      </c>
      <c r="J326" s="9">
        <v>6.36</v>
      </c>
    </row>
    <row r="327" spans="1:10" ht="43.8" thickBot="1" x14ac:dyDescent="0.35">
      <c r="A327" s="7" t="s">
        <v>517</v>
      </c>
      <c r="B327" s="8" t="s">
        <v>518</v>
      </c>
      <c r="C327" s="7" t="s">
        <v>511</v>
      </c>
      <c r="D327" s="7" t="s">
        <v>129</v>
      </c>
      <c r="E327" s="7">
        <v>3</v>
      </c>
      <c r="F327" s="7" t="s">
        <v>129</v>
      </c>
      <c r="G327" s="7" t="s">
        <v>129</v>
      </c>
      <c r="H327" s="7">
        <v>1.5</v>
      </c>
      <c r="I327" s="7">
        <v>4.5</v>
      </c>
      <c r="J327" s="9">
        <v>6.36</v>
      </c>
    </row>
    <row r="328" spans="1:10" ht="29.4" thickBot="1" x14ac:dyDescent="0.35">
      <c r="A328" s="7" t="s">
        <v>519</v>
      </c>
      <c r="B328" s="8" t="s">
        <v>61</v>
      </c>
      <c r="C328" s="7" t="s">
        <v>511</v>
      </c>
      <c r="D328" s="7" t="s">
        <v>129</v>
      </c>
      <c r="E328" s="7" t="s">
        <v>129</v>
      </c>
      <c r="F328" s="7" t="s">
        <v>129</v>
      </c>
      <c r="G328" s="7">
        <v>2</v>
      </c>
      <c r="H328" s="7">
        <v>2</v>
      </c>
      <c r="I328" s="7">
        <v>4</v>
      </c>
      <c r="J328" s="9">
        <v>6.36</v>
      </c>
    </row>
    <row r="329" spans="1:10" ht="15" thickBot="1" x14ac:dyDescent="0.35">
      <c r="A329" s="7" t="s">
        <v>520</v>
      </c>
      <c r="B329" s="8" t="s">
        <v>50</v>
      </c>
      <c r="C329" s="7" t="s">
        <v>521</v>
      </c>
      <c r="D329" s="7">
        <v>0.5</v>
      </c>
      <c r="E329" s="7">
        <v>1.5</v>
      </c>
      <c r="F329" s="7">
        <v>2</v>
      </c>
      <c r="G329" s="7">
        <v>1</v>
      </c>
      <c r="H329" s="7">
        <v>1.5</v>
      </c>
      <c r="I329" s="9">
        <v>6.5</v>
      </c>
      <c r="J329" s="7">
        <v>1.3</v>
      </c>
    </row>
    <row r="330" spans="1:10" ht="58.2" thickBot="1" x14ac:dyDescent="0.35">
      <c r="A330" s="7" t="s">
        <v>522</v>
      </c>
      <c r="B330" s="8" t="s">
        <v>523</v>
      </c>
      <c r="C330" s="7" t="s">
        <v>293</v>
      </c>
      <c r="D330" s="7" t="s">
        <v>129</v>
      </c>
      <c r="E330" s="7">
        <v>1.5</v>
      </c>
      <c r="F330" s="7">
        <v>1.5</v>
      </c>
      <c r="G330" s="7">
        <v>2</v>
      </c>
      <c r="H330" s="7">
        <v>1.5</v>
      </c>
      <c r="I330" s="9">
        <v>6.5</v>
      </c>
      <c r="J330" s="7">
        <v>3.125</v>
      </c>
    </row>
    <row r="331" spans="1:10" ht="43.8" thickBot="1" x14ac:dyDescent="0.35">
      <c r="A331" s="7" t="s">
        <v>524</v>
      </c>
      <c r="B331" s="8" t="s">
        <v>525</v>
      </c>
      <c r="C331" s="7" t="s">
        <v>159</v>
      </c>
      <c r="D331" s="7" t="s">
        <v>129</v>
      </c>
      <c r="E331" s="7">
        <v>1</v>
      </c>
      <c r="F331" s="7">
        <v>2</v>
      </c>
      <c r="G331" s="7">
        <v>2</v>
      </c>
      <c r="H331" s="7">
        <v>1.5</v>
      </c>
      <c r="I331" s="9">
        <v>6.5</v>
      </c>
      <c r="J331" s="7">
        <v>1.4</v>
      </c>
    </row>
    <row r="332" spans="1:10" ht="43.8" thickBot="1" x14ac:dyDescent="0.35">
      <c r="A332" s="7" t="s">
        <v>526</v>
      </c>
      <c r="B332" s="8" t="s">
        <v>527</v>
      </c>
      <c r="C332" s="7" t="s">
        <v>260</v>
      </c>
      <c r="D332" s="7">
        <v>0.5</v>
      </c>
      <c r="E332" s="7">
        <v>2</v>
      </c>
      <c r="F332" s="7" t="s">
        <v>129</v>
      </c>
      <c r="G332" s="7">
        <v>2.5</v>
      </c>
      <c r="H332" s="7">
        <v>1.5</v>
      </c>
      <c r="I332" s="9">
        <v>6.5</v>
      </c>
      <c r="J332" s="7">
        <v>2.5</v>
      </c>
    </row>
    <row r="333" spans="1:10" ht="29.4" thickBot="1" x14ac:dyDescent="0.35">
      <c r="A333" s="7" t="s">
        <v>528</v>
      </c>
      <c r="B333" s="8" t="s">
        <v>959</v>
      </c>
      <c r="C333" s="7" t="s">
        <v>275</v>
      </c>
      <c r="D333" s="7">
        <v>1.5</v>
      </c>
      <c r="E333" s="7">
        <v>1.5</v>
      </c>
      <c r="F333" s="7">
        <v>1.5</v>
      </c>
      <c r="G333" s="7" t="s">
        <v>129</v>
      </c>
      <c r="H333" s="7">
        <v>2</v>
      </c>
      <c r="I333" s="9">
        <v>6.5</v>
      </c>
      <c r="J333" s="7">
        <v>3</v>
      </c>
    </row>
    <row r="334" spans="1:10" ht="15" thickBot="1" x14ac:dyDescent="0.35">
      <c r="A334" s="7" t="s">
        <v>529</v>
      </c>
      <c r="B334" s="8" t="s">
        <v>51</v>
      </c>
      <c r="C334" s="7" t="s">
        <v>493</v>
      </c>
      <c r="D334" s="7">
        <v>0.5</v>
      </c>
      <c r="E334" s="7">
        <v>2</v>
      </c>
      <c r="F334" s="7">
        <v>2</v>
      </c>
      <c r="G334" s="7" t="s">
        <v>129</v>
      </c>
      <c r="H334" s="7">
        <v>2</v>
      </c>
      <c r="I334" s="9">
        <v>6.5</v>
      </c>
      <c r="J334" s="7">
        <v>5.9349999999999996</v>
      </c>
    </row>
    <row r="335" spans="1:10" ht="15" thickBot="1" x14ac:dyDescent="0.35">
      <c r="A335" s="7" t="s">
        <v>530</v>
      </c>
      <c r="B335" s="8" t="s">
        <v>49</v>
      </c>
      <c r="C335" s="7" t="s">
        <v>442</v>
      </c>
      <c r="D335" s="7" t="s">
        <v>129</v>
      </c>
      <c r="E335" s="7" t="s">
        <v>129</v>
      </c>
      <c r="F335" s="7" t="s">
        <v>129</v>
      </c>
      <c r="G335" s="7">
        <v>4</v>
      </c>
      <c r="H335" s="7">
        <v>2.5</v>
      </c>
      <c r="I335" s="9">
        <v>6.5</v>
      </c>
      <c r="J335" s="7">
        <v>5.38</v>
      </c>
    </row>
    <row r="336" spans="1:10" ht="43.8" thickBot="1" x14ac:dyDescent="0.35">
      <c r="A336" s="7" t="s">
        <v>531</v>
      </c>
      <c r="B336" s="8" t="s">
        <v>532</v>
      </c>
      <c r="C336" s="7" t="s">
        <v>533</v>
      </c>
      <c r="D336" s="7">
        <v>0.25</v>
      </c>
      <c r="E336" s="7" t="s">
        <v>129</v>
      </c>
      <c r="F336" s="7" t="s">
        <v>129</v>
      </c>
      <c r="G336" s="7" t="s">
        <v>129</v>
      </c>
      <c r="H336" s="7" t="s">
        <v>129</v>
      </c>
      <c r="I336" s="7">
        <v>0.25</v>
      </c>
      <c r="J336" s="9">
        <v>6.5750000000000002</v>
      </c>
    </row>
    <row r="337" spans="1:10" ht="43.8" thickBot="1" x14ac:dyDescent="0.35">
      <c r="A337" s="7" t="s">
        <v>534</v>
      </c>
      <c r="B337" s="8" t="s">
        <v>535</v>
      </c>
      <c r="C337" s="7" t="s">
        <v>533</v>
      </c>
      <c r="D337" s="7" t="s">
        <v>129</v>
      </c>
      <c r="E337" s="7">
        <v>2</v>
      </c>
      <c r="F337" s="7" t="s">
        <v>129</v>
      </c>
      <c r="G337" s="7" t="s">
        <v>129</v>
      </c>
      <c r="H337" s="7" t="s">
        <v>129</v>
      </c>
      <c r="I337" s="7">
        <v>2</v>
      </c>
      <c r="J337" s="9">
        <v>6.5750000000000002</v>
      </c>
    </row>
    <row r="338" spans="1:10" ht="43.8" thickBot="1" x14ac:dyDescent="0.35">
      <c r="A338" s="7" t="s">
        <v>536</v>
      </c>
      <c r="B338" s="8" t="s">
        <v>537</v>
      </c>
      <c r="C338" s="7" t="s">
        <v>533</v>
      </c>
      <c r="D338" s="7" t="s">
        <v>129</v>
      </c>
      <c r="E338" s="7">
        <v>1.5</v>
      </c>
      <c r="F338" s="7">
        <v>1</v>
      </c>
      <c r="G338" s="7" t="s">
        <v>129</v>
      </c>
      <c r="H338" s="7" t="s">
        <v>129</v>
      </c>
      <c r="I338" s="7">
        <v>2.5</v>
      </c>
      <c r="J338" s="9">
        <v>6.5750000000000002</v>
      </c>
    </row>
    <row r="339" spans="1:10" ht="29.4" thickBot="1" x14ac:dyDescent="0.35">
      <c r="A339" s="7" t="s">
        <v>538</v>
      </c>
      <c r="B339" s="8" t="s">
        <v>539</v>
      </c>
      <c r="C339" s="7" t="s">
        <v>533</v>
      </c>
      <c r="D339" s="7" t="s">
        <v>129</v>
      </c>
      <c r="E339" s="7" t="s">
        <v>129</v>
      </c>
      <c r="F339" s="7" t="s">
        <v>129</v>
      </c>
      <c r="G339" s="7">
        <v>1.5</v>
      </c>
      <c r="H339" s="7" t="s">
        <v>129</v>
      </c>
      <c r="I339" s="7">
        <v>1.5</v>
      </c>
      <c r="J339" s="9">
        <v>6.5750000000000002</v>
      </c>
    </row>
    <row r="340" spans="1:10" ht="29.4" thickBot="1" x14ac:dyDescent="0.35">
      <c r="A340" s="7" t="s">
        <v>540</v>
      </c>
      <c r="B340" s="8" t="s">
        <v>541</v>
      </c>
      <c r="C340" s="7" t="s">
        <v>533</v>
      </c>
      <c r="D340" s="7" t="s">
        <v>129</v>
      </c>
      <c r="E340" s="7" t="s">
        <v>129</v>
      </c>
      <c r="F340" s="7">
        <v>1.5</v>
      </c>
      <c r="G340" s="7" t="s">
        <v>129</v>
      </c>
      <c r="H340" s="7">
        <v>2</v>
      </c>
      <c r="I340" s="7">
        <v>3.5</v>
      </c>
      <c r="J340" s="9">
        <v>6.5750000000000002</v>
      </c>
    </row>
    <row r="341" spans="1:10" ht="43.8" thickBot="1" x14ac:dyDescent="0.35">
      <c r="A341" s="7" t="s">
        <v>542</v>
      </c>
      <c r="B341" s="8" t="s">
        <v>543</v>
      </c>
      <c r="C341" s="7" t="s">
        <v>533</v>
      </c>
      <c r="D341" s="7">
        <v>0.25</v>
      </c>
      <c r="E341" s="7" t="s">
        <v>129</v>
      </c>
      <c r="F341" s="7" t="s">
        <v>129</v>
      </c>
      <c r="G341" s="7">
        <v>2</v>
      </c>
      <c r="H341" s="7">
        <v>2</v>
      </c>
      <c r="I341" s="7">
        <v>4.25</v>
      </c>
      <c r="J341" s="9">
        <v>6.5750000000000002</v>
      </c>
    </row>
    <row r="342" spans="1:10" ht="15" thickBot="1" x14ac:dyDescent="0.35">
      <c r="A342" s="7" t="s">
        <v>544</v>
      </c>
      <c r="B342" s="8" t="s">
        <v>55</v>
      </c>
      <c r="C342" s="7" t="s">
        <v>545</v>
      </c>
      <c r="D342" s="7" t="s">
        <v>129</v>
      </c>
      <c r="E342" s="7">
        <v>2.5</v>
      </c>
      <c r="F342" s="7" t="s">
        <v>129</v>
      </c>
      <c r="G342" s="7" t="s">
        <v>129</v>
      </c>
      <c r="H342" s="7" t="s">
        <v>129</v>
      </c>
      <c r="I342" s="7">
        <v>2.5</v>
      </c>
      <c r="J342" s="9">
        <v>6.8959999999999999</v>
      </c>
    </row>
    <row r="343" spans="1:10" ht="43.8" thickBot="1" x14ac:dyDescent="0.35">
      <c r="A343" s="7" t="s">
        <v>546</v>
      </c>
      <c r="B343" s="8" t="s">
        <v>547</v>
      </c>
      <c r="C343" s="7" t="s">
        <v>545</v>
      </c>
      <c r="D343" s="7" t="s">
        <v>129</v>
      </c>
      <c r="E343" s="7" t="s">
        <v>129</v>
      </c>
      <c r="F343" s="7">
        <v>1.5</v>
      </c>
      <c r="G343" s="7" t="s">
        <v>129</v>
      </c>
      <c r="H343" s="7" t="s">
        <v>129</v>
      </c>
      <c r="I343" s="7">
        <v>1.5</v>
      </c>
      <c r="J343" s="9">
        <v>6.8959999999999999</v>
      </c>
    </row>
    <row r="344" spans="1:10" ht="43.8" thickBot="1" x14ac:dyDescent="0.35">
      <c r="A344" s="7" t="s">
        <v>548</v>
      </c>
      <c r="B344" s="8" t="s">
        <v>549</v>
      </c>
      <c r="C344" s="7" t="s">
        <v>545</v>
      </c>
      <c r="D344" s="7" t="s">
        <v>129</v>
      </c>
      <c r="E344" s="7" t="s">
        <v>129</v>
      </c>
      <c r="F344" s="7" t="s">
        <v>129</v>
      </c>
      <c r="G344" s="7">
        <v>1.5</v>
      </c>
      <c r="H344" s="7" t="s">
        <v>129</v>
      </c>
      <c r="I344" s="7">
        <v>1.5</v>
      </c>
      <c r="J344" s="9">
        <v>6.8959999999999999</v>
      </c>
    </row>
    <row r="345" spans="1:10" ht="29.4" thickBot="1" x14ac:dyDescent="0.35">
      <c r="A345" s="7" t="s">
        <v>550</v>
      </c>
      <c r="B345" s="8" t="s">
        <v>551</v>
      </c>
      <c r="C345" s="7" t="s">
        <v>545</v>
      </c>
      <c r="D345" s="7" t="s">
        <v>129</v>
      </c>
      <c r="E345" s="7" t="s">
        <v>129</v>
      </c>
      <c r="F345" s="7" t="s">
        <v>129</v>
      </c>
      <c r="G345" s="7">
        <v>2</v>
      </c>
      <c r="H345" s="7" t="s">
        <v>129</v>
      </c>
      <c r="I345" s="7">
        <v>2</v>
      </c>
      <c r="J345" s="9">
        <v>6.8959999999999999</v>
      </c>
    </row>
    <row r="346" spans="1:10" ht="29.4" thickBot="1" x14ac:dyDescent="0.35">
      <c r="A346" s="7" t="s">
        <v>552</v>
      </c>
      <c r="B346" s="8" t="s">
        <v>912</v>
      </c>
      <c r="C346" s="7" t="s">
        <v>545</v>
      </c>
      <c r="D346" s="7" t="s">
        <v>129</v>
      </c>
      <c r="E346" s="7" t="s">
        <v>129</v>
      </c>
      <c r="F346" s="7" t="s">
        <v>129</v>
      </c>
      <c r="G346" s="7" t="s">
        <v>129</v>
      </c>
      <c r="H346" s="7">
        <v>2</v>
      </c>
      <c r="I346" s="7">
        <v>2</v>
      </c>
      <c r="J346" s="9">
        <v>6.8959999999999999</v>
      </c>
    </row>
    <row r="347" spans="1:10" ht="15" thickBot="1" x14ac:dyDescent="0.35">
      <c r="A347" s="7" t="s">
        <v>552</v>
      </c>
      <c r="B347" s="8" t="s">
        <v>553</v>
      </c>
      <c r="C347" s="7" t="s">
        <v>545</v>
      </c>
      <c r="D347" s="7" t="s">
        <v>129</v>
      </c>
      <c r="E347" s="7" t="s">
        <v>129</v>
      </c>
      <c r="F347" s="7" t="s">
        <v>129</v>
      </c>
      <c r="G347" s="7" t="s">
        <v>129</v>
      </c>
      <c r="H347" s="7">
        <v>2</v>
      </c>
      <c r="I347" s="7">
        <v>2</v>
      </c>
      <c r="J347" s="9">
        <v>6.8959999999999999</v>
      </c>
    </row>
    <row r="348" spans="1:10" ht="29.4" thickBot="1" x14ac:dyDescent="0.35">
      <c r="A348" s="7" t="s">
        <v>554</v>
      </c>
      <c r="B348" s="8" t="s">
        <v>57</v>
      </c>
      <c r="C348" s="7" t="s">
        <v>555</v>
      </c>
      <c r="D348" s="7" t="s">
        <v>129</v>
      </c>
      <c r="E348" s="7" t="s">
        <v>129</v>
      </c>
      <c r="F348" s="7">
        <v>1</v>
      </c>
      <c r="G348" s="7" t="s">
        <v>129</v>
      </c>
      <c r="H348" s="7" t="s">
        <v>129</v>
      </c>
      <c r="I348" s="7">
        <v>1</v>
      </c>
      <c r="J348" s="9">
        <v>6.98</v>
      </c>
    </row>
    <row r="349" spans="1:10" ht="29.4" thickBot="1" x14ac:dyDescent="0.35">
      <c r="A349" s="7" t="s">
        <v>556</v>
      </c>
      <c r="B349" s="8" t="s">
        <v>56</v>
      </c>
      <c r="C349" s="7" t="s">
        <v>555</v>
      </c>
      <c r="D349" s="7" t="s">
        <v>129</v>
      </c>
      <c r="E349" s="7" t="s">
        <v>129</v>
      </c>
      <c r="F349" s="7" t="s">
        <v>129</v>
      </c>
      <c r="G349" s="7">
        <v>2</v>
      </c>
      <c r="H349" s="7" t="s">
        <v>129</v>
      </c>
      <c r="I349" s="7">
        <v>2</v>
      </c>
      <c r="J349" s="9">
        <v>6.98</v>
      </c>
    </row>
    <row r="350" spans="1:10" ht="29.4" thickBot="1" x14ac:dyDescent="0.35">
      <c r="A350" s="7" t="s">
        <v>557</v>
      </c>
      <c r="B350" s="8" t="s">
        <v>558</v>
      </c>
      <c r="C350" s="7" t="s">
        <v>555</v>
      </c>
      <c r="D350" s="7" t="s">
        <v>129</v>
      </c>
      <c r="E350" s="7">
        <v>2</v>
      </c>
      <c r="F350" s="7" t="s">
        <v>129</v>
      </c>
      <c r="G350" s="7" t="s">
        <v>129</v>
      </c>
      <c r="H350" s="7">
        <v>2</v>
      </c>
      <c r="I350" s="7">
        <v>4</v>
      </c>
      <c r="J350" s="9">
        <v>6.98</v>
      </c>
    </row>
    <row r="351" spans="1:10" ht="43.8" thickBot="1" x14ac:dyDescent="0.35">
      <c r="A351" s="7" t="s">
        <v>559</v>
      </c>
      <c r="B351" s="8" t="s">
        <v>560</v>
      </c>
      <c r="C351" s="7" t="s">
        <v>555</v>
      </c>
      <c r="D351" s="7">
        <v>0.25</v>
      </c>
      <c r="E351" s="7" t="s">
        <v>129</v>
      </c>
      <c r="F351" s="7" t="s">
        <v>129</v>
      </c>
      <c r="G351" s="7" t="s">
        <v>129</v>
      </c>
      <c r="H351" s="7">
        <v>2.5</v>
      </c>
      <c r="I351" s="7">
        <v>2.75</v>
      </c>
      <c r="J351" s="9">
        <v>6.98</v>
      </c>
    </row>
    <row r="352" spans="1:10" ht="15" thickBot="1" x14ac:dyDescent="0.35">
      <c r="A352" s="7" t="s">
        <v>561</v>
      </c>
      <c r="B352" s="8" t="s">
        <v>913</v>
      </c>
      <c r="C352" s="7" t="s">
        <v>493</v>
      </c>
      <c r="D352" s="7" t="s">
        <v>129</v>
      </c>
      <c r="E352" s="7">
        <v>7</v>
      </c>
      <c r="F352" s="7" t="s">
        <v>129</v>
      </c>
      <c r="G352" s="7" t="s">
        <v>129</v>
      </c>
      <c r="H352" s="7" t="s">
        <v>129</v>
      </c>
      <c r="I352" s="9">
        <v>7</v>
      </c>
      <c r="J352" s="7">
        <v>5.9349999999999996</v>
      </c>
    </row>
    <row r="353" spans="1:10" ht="29.4" thickBot="1" x14ac:dyDescent="0.35">
      <c r="A353" s="7" t="s">
        <v>562</v>
      </c>
      <c r="B353" s="8" t="s">
        <v>563</v>
      </c>
      <c r="C353" s="7" t="s">
        <v>215</v>
      </c>
      <c r="D353" s="7">
        <v>1</v>
      </c>
      <c r="E353" s="7">
        <v>2</v>
      </c>
      <c r="F353" s="7">
        <v>2</v>
      </c>
      <c r="G353" s="7">
        <v>2</v>
      </c>
      <c r="H353" s="7" t="s">
        <v>129</v>
      </c>
      <c r="I353" s="9">
        <v>7</v>
      </c>
      <c r="J353" s="7">
        <v>1.825</v>
      </c>
    </row>
    <row r="354" spans="1:10" ht="29.4" thickBot="1" x14ac:dyDescent="0.35">
      <c r="A354" s="7" t="s">
        <v>564</v>
      </c>
      <c r="B354" s="8" t="s">
        <v>887</v>
      </c>
      <c r="C354" s="7" t="s">
        <v>132</v>
      </c>
      <c r="D354" s="7">
        <v>1</v>
      </c>
      <c r="E354" s="7">
        <v>1</v>
      </c>
      <c r="F354" s="7">
        <v>1.5</v>
      </c>
      <c r="G354" s="7">
        <v>2</v>
      </c>
      <c r="H354" s="7">
        <v>1.5</v>
      </c>
      <c r="I354" s="9">
        <v>7</v>
      </c>
      <c r="J354" s="7">
        <v>0.97499999999999998</v>
      </c>
    </row>
    <row r="355" spans="1:10" ht="29.4" thickBot="1" x14ac:dyDescent="0.35">
      <c r="A355" s="7" t="s">
        <v>565</v>
      </c>
      <c r="B355" s="8" t="s">
        <v>566</v>
      </c>
      <c r="C355" s="7" t="s">
        <v>172</v>
      </c>
      <c r="D355" s="7">
        <v>1</v>
      </c>
      <c r="E355" s="7" t="s">
        <v>129</v>
      </c>
      <c r="F355" s="7">
        <v>2.5</v>
      </c>
      <c r="G355" s="7">
        <v>1.5</v>
      </c>
      <c r="H355" s="7">
        <v>2</v>
      </c>
      <c r="I355" s="9">
        <v>7</v>
      </c>
      <c r="J355" s="7">
        <v>1.6160000000000001</v>
      </c>
    </row>
    <row r="356" spans="1:10" ht="43.8" thickBot="1" x14ac:dyDescent="0.35">
      <c r="A356" s="7" t="s">
        <v>567</v>
      </c>
      <c r="B356" s="8" t="s">
        <v>568</v>
      </c>
      <c r="C356" s="7" t="s">
        <v>179</v>
      </c>
      <c r="D356" s="7">
        <v>0.5</v>
      </c>
      <c r="E356" s="7">
        <v>1</v>
      </c>
      <c r="F356" s="7">
        <v>1.5</v>
      </c>
      <c r="G356" s="7">
        <v>1.5</v>
      </c>
      <c r="H356" s="7">
        <v>2.5</v>
      </c>
      <c r="I356" s="9">
        <v>7</v>
      </c>
      <c r="J356" s="7">
        <v>1.625</v>
      </c>
    </row>
    <row r="357" spans="1:10" ht="29.4" thickBot="1" x14ac:dyDescent="0.35">
      <c r="A357" s="7" t="s">
        <v>569</v>
      </c>
      <c r="B357" s="8" t="s">
        <v>570</v>
      </c>
      <c r="C357" s="7" t="s">
        <v>336</v>
      </c>
      <c r="D357" s="7" t="s">
        <v>129</v>
      </c>
      <c r="E357" s="7">
        <v>1</v>
      </c>
      <c r="F357" s="7">
        <v>2</v>
      </c>
      <c r="G357" s="7">
        <v>1.5</v>
      </c>
      <c r="H357" s="7">
        <v>2.5</v>
      </c>
      <c r="I357" s="9">
        <v>7</v>
      </c>
      <c r="J357" s="7">
        <v>3.4</v>
      </c>
    </row>
    <row r="358" spans="1:10" ht="29.4" thickBot="1" x14ac:dyDescent="0.35">
      <c r="A358" s="7" t="s">
        <v>571</v>
      </c>
      <c r="B358" s="8" t="s">
        <v>572</v>
      </c>
      <c r="C358" s="7" t="s">
        <v>413</v>
      </c>
      <c r="D358" s="7" t="s">
        <v>129</v>
      </c>
      <c r="E358" s="7" t="s">
        <v>129</v>
      </c>
      <c r="F358" s="7">
        <v>1.5</v>
      </c>
      <c r="G358" s="7">
        <v>2.5</v>
      </c>
      <c r="H358" s="7">
        <v>3</v>
      </c>
      <c r="I358" s="9">
        <v>7</v>
      </c>
      <c r="J358" s="7">
        <v>4.875</v>
      </c>
    </row>
    <row r="359" spans="1:10" ht="29.4" thickBot="1" x14ac:dyDescent="0.35">
      <c r="A359" s="7" t="s">
        <v>573</v>
      </c>
      <c r="B359" s="8" t="s">
        <v>574</v>
      </c>
      <c r="C359" s="7" t="s">
        <v>440</v>
      </c>
      <c r="D359" s="7" t="s">
        <v>129</v>
      </c>
      <c r="E359" s="7" t="s">
        <v>129</v>
      </c>
      <c r="F359" s="7" t="s">
        <v>129</v>
      </c>
      <c r="G359" s="7">
        <v>3</v>
      </c>
      <c r="H359" s="7">
        <v>4</v>
      </c>
      <c r="I359" s="9">
        <v>7</v>
      </c>
      <c r="J359" s="7">
        <v>5.2750000000000004</v>
      </c>
    </row>
    <row r="360" spans="1:10" ht="29.4" thickBot="1" x14ac:dyDescent="0.35">
      <c r="A360" s="7" t="s">
        <v>575</v>
      </c>
      <c r="B360" s="8" t="s">
        <v>48</v>
      </c>
      <c r="C360" s="7" t="s">
        <v>447</v>
      </c>
      <c r="D360" s="7" t="s">
        <v>129</v>
      </c>
      <c r="E360" s="7" t="s">
        <v>129</v>
      </c>
      <c r="F360" s="7" t="s">
        <v>129</v>
      </c>
      <c r="G360" s="7" t="s">
        <v>129</v>
      </c>
      <c r="H360" s="7">
        <v>7</v>
      </c>
      <c r="I360" s="9">
        <v>7</v>
      </c>
      <c r="J360" s="7">
        <v>5.3949999999999996</v>
      </c>
    </row>
    <row r="361" spans="1:10" ht="43.8" thickBot="1" x14ac:dyDescent="0.35">
      <c r="A361" s="7" t="s">
        <v>576</v>
      </c>
      <c r="B361" s="8" t="s">
        <v>877</v>
      </c>
      <c r="C361" s="7" t="s">
        <v>215</v>
      </c>
      <c r="D361" s="7">
        <v>0.25</v>
      </c>
      <c r="E361" s="7">
        <v>1.5</v>
      </c>
      <c r="F361" s="7">
        <v>2</v>
      </c>
      <c r="G361" s="7">
        <v>2.5</v>
      </c>
      <c r="H361" s="7">
        <v>1</v>
      </c>
      <c r="I361" s="9">
        <v>7.25</v>
      </c>
      <c r="J361" s="7">
        <v>1.825</v>
      </c>
    </row>
    <row r="362" spans="1:10" ht="43.8" thickBot="1" x14ac:dyDescent="0.35">
      <c r="A362" s="7" t="s">
        <v>577</v>
      </c>
      <c r="B362" s="8" t="s">
        <v>578</v>
      </c>
      <c r="C362" s="7" t="s">
        <v>142</v>
      </c>
      <c r="D362" s="7">
        <v>0.25</v>
      </c>
      <c r="E362" s="7">
        <v>1.5</v>
      </c>
      <c r="F362" s="7">
        <v>1.5</v>
      </c>
      <c r="G362" s="7">
        <v>1.5</v>
      </c>
      <c r="H362" s="7">
        <v>2.5</v>
      </c>
      <c r="I362" s="9">
        <v>7.25</v>
      </c>
      <c r="J362" s="7">
        <v>1.083</v>
      </c>
    </row>
    <row r="363" spans="1:10" ht="43.8" thickBot="1" x14ac:dyDescent="0.35">
      <c r="A363" s="7" t="s">
        <v>579</v>
      </c>
      <c r="B363" s="8" t="s">
        <v>580</v>
      </c>
      <c r="C363" s="7" t="s">
        <v>440</v>
      </c>
      <c r="D363" s="7">
        <v>1.5</v>
      </c>
      <c r="E363" s="7">
        <v>4</v>
      </c>
      <c r="F363" s="7">
        <v>2</v>
      </c>
      <c r="G363" s="7" t="s">
        <v>129</v>
      </c>
      <c r="H363" s="7" t="s">
        <v>129</v>
      </c>
      <c r="I363" s="9">
        <v>7.5</v>
      </c>
      <c r="J363" s="7">
        <v>5.2750000000000004</v>
      </c>
    </row>
    <row r="364" spans="1:10" ht="43.8" thickBot="1" x14ac:dyDescent="0.35">
      <c r="A364" s="7" t="s">
        <v>581</v>
      </c>
      <c r="B364" s="8" t="s">
        <v>582</v>
      </c>
      <c r="C364" s="7" t="s">
        <v>342</v>
      </c>
      <c r="D364" s="7">
        <v>1</v>
      </c>
      <c r="E364" s="7">
        <v>2</v>
      </c>
      <c r="F364" s="7">
        <v>2</v>
      </c>
      <c r="G364" s="7">
        <v>1</v>
      </c>
      <c r="H364" s="7">
        <v>1.5</v>
      </c>
      <c r="I364" s="9">
        <v>7.5</v>
      </c>
      <c r="J364" s="7">
        <v>3.43</v>
      </c>
    </row>
    <row r="365" spans="1:10" ht="15" thickBot="1" x14ac:dyDescent="0.35">
      <c r="A365" s="7" t="s">
        <v>583</v>
      </c>
      <c r="B365" s="8" t="s">
        <v>818</v>
      </c>
      <c r="C365" s="7" t="s">
        <v>196</v>
      </c>
      <c r="D365" s="7">
        <v>1</v>
      </c>
      <c r="E365" s="7">
        <v>1.5</v>
      </c>
      <c r="F365" s="7">
        <v>1</v>
      </c>
      <c r="G365" s="7">
        <v>1.5</v>
      </c>
      <c r="H365" s="7">
        <v>2.5</v>
      </c>
      <c r="I365" s="9">
        <v>7.5</v>
      </c>
      <c r="J365" s="7">
        <v>1.75</v>
      </c>
    </row>
    <row r="366" spans="1:10" ht="29.4" thickBot="1" x14ac:dyDescent="0.35">
      <c r="A366" s="7" t="s">
        <v>584</v>
      </c>
      <c r="B366" s="8" t="s">
        <v>585</v>
      </c>
      <c r="C366" s="7" t="s">
        <v>205</v>
      </c>
      <c r="D366" s="7" t="s">
        <v>129</v>
      </c>
      <c r="E366" s="7">
        <v>1</v>
      </c>
      <c r="F366" s="7">
        <v>1.5</v>
      </c>
      <c r="G366" s="7">
        <v>2.5</v>
      </c>
      <c r="H366" s="7">
        <v>2.5</v>
      </c>
      <c r="I366" s="9">
        <v>7.5</v>
      </c>
      <c r="J366" s="7">
        <v>1.7749999999999999</v>
      </c>
    </row>
    <row r="367" spans="1:10" ht="29.4" thickBot="1" x14ac:dyDescent="0.35">
      <c r="A367" s="7" t="s">
        <v>586</v>
      </c>
      <c r="B367" s="8" t="s">
        <v>59</v>
      </c>
      <c r="C367" s="7" t="s">
        <v>587</v>
      </c>
      <c r="D367" s="7">
        <v>1.5</v>
      </c>
      <c r="E367" s="7" t="s">
        <v>129</v>
      </c>
      <c r="F367" s="7" t="s">
        <v>129</v>
      </c>
      <c r="G367" s="7" t="s">
        <v>129</v>
      </c>
      <c r="H367" s="7" t="s">
        <v>129</v>
      </c>
      <c r="I367" s="7">
        <v>1.5</v>
      </c>
      <c r="J367" s="9">
        <v>7.69</v>
      </c>
    </row>
    <row r="368" spans="1:10" ht="58.2" thickBot="1" x14ac:dyDescent="0.35">
      <c r="A368" s="7" t="s">
        <v>588</v>
      </c>
      <c r="B368" s="8" t="s">
        <v>589</v>
      </c>
      <c r="C368" s="7" t="s">
        <v>587</v>
      </c>
      <c r="D368" s="7" t="s">
        <v>129</v>
      </c>
      <c r="E368" s="7">
        <v>1.5</v>
      </c>
      <c r="F368" s="7" t="s">
        <v>129</v>
      </c>
      <c r="G368" s="7" t="s">
        <v>129</v>
      </c>
      <c r="H368" s="7" t="s">
        <v>129</v>
      </c>
      <c r="I368" s="7">
        <v>1.5</v>
      </c>
      <c r="J368" s="9">
        <v>7.69</v>
      </c>
    </row>
    <row r="369" spans="1:10" ht="29.4" thickBot="1" x14ac:dyDescent="0.35">
      <c r="A369" s="7" t="s">
        <v>590</v>
      </c>
      <c r="B369" s="8" t="s">
        <v>58</v>
      </c>
      <c r="C369" s="7" t="s">
        <v>587</v>
      </c>
      <c r="D369" s="7" t="s">
        <v>129</v>
      </c>
      <c r="E369" s="7" t="s">
        <v>129</v>
      </c>
      <c r="F369" s="7" t="s">
        <v>129</v>
      </c>
      <c r="G369" s="7">
        <v>1.5</v>
      </c>
      <c r="H369" s="7" t="s">
        <v>129</v>
      </c>
      <c r="I369" s="7">
        <v>1.5</v>
      </c>
      <c r="J369" s="9">
        <v>7.69</v>
      </c>
    </row>
    <row r="370" spans="1:10" ht="29.4" thickBot="1" x14ac:dyDescent="0.35">
      <c r="A370" s="7" t="s">
        <v>591</v>
      </c>
      <c r="B370" s="8" t="s">
        <v>878</v>
      </c>
      <c r="C370" s="7" t="s">
        <v>587</v>
      </c>
      <c r="D370" s="7">
        <v>4</v>
      </c>
      <c r="E370" s="7" t="s">
        <v>129</v>
      </c>
      <c r="F370" s="7">
        <v>2</v>
      </c>
      <c r="G370" s="7" t="s">
        <v>129</v>
      </c>
      <c r="H370" s="7">
        <v>1.5</v>
      </c>
      <c r="I370" s="7">
        <v>7.5</v>
      </c>
      <c r="J370" s="9">
        <v>7.69</v>
      </c>
    </row>
    <row r="371" spans="1:10" ht="29.4" thickBot="1" x14ac:dyDescent="0.35">
      <c r="A371" s="7" t="s">
        <v>592</v>
      </c>
      <c r="B371" s="8" t="s">
        <v>593</v>
      </c>
      <c r="C371" s="7" t="s">
        <v>587</v>
      </c>
      <c r="D371" s="7">
        <v>1</v>
      </c>
      <c r="E371" s="7">
        <v>2</v>
      </c>
      <c r="F371" s="7">
        <v>1.5</v>
      </c>
      <c r="G371" s="7" t="s">
        <v>129</v>
      </c>
      <c r="H371" s="7">
        <v>3</v>
      </c>
      <c r="I371" s="7">
        <v>7.5</v>
      </c>
      <c r="J371" s="9">
        <v>7.69</v>
      </c>
    </row>
    <row r="372" spans="1:10" ht="43.8" thickBot="1" x14ac:dyDescent="0.35">
      <c r="A372" s="7" t="s">
        <v>594</v>
      </c>
      <c r="B372" s="8" t="s">
        <v>595</v>
      </c>
      <c r="C372" s="7" t="s">
        <v>275</v>
      </c>
      <c r="D372" s="7">
        <v>0.25</v>
      </c>
      <c r="E372" s="7">
        <v>2.5</v>
      </c>
      <c r="F372" s="7">
        <v>1.5</v>
      </c>
      <c r="G372" s="7">
        <v>1.5</v>
      </c>
      <c r="H372" s="7">
        <v>2</v>
      </c>
      <c r="I372" s="9">
        <v>7.75</v>
      </c>
      <c r="J372" s="7">
        <v>3</v>
      </c>
    </row>
    <row r="373" spans="1:10" ht="29.4" thickBot="1" x14ac:dyDescent="0.35">
      <c r="A373" s="7" t="s">
        <v>596</v>
      </c>
      <c r="B373" s="8" t="s">
        <v>998</v>
      </c>
      <c r="C373" s="7" t="s">
        <v>455</v>
      </c>
      <c r="D373" s="7">
        <v>1.5</v>
      </c>
      <c r="E373" s="7">
        <v>2</v>
      </c>
      <c r="F373" s="7">
        <v>1</v>
      </c>
      <c r="G373" s="7">
        <v>2</v>
      </c>
      <c r="H373" s="7">
        <v>1.5</v>
      </c>
      <c r="I373" s="9">
        <v>8</v>
      </c>
      <c r="J373" s="7">
        <v>5.43</v>
      </c>
    </row>
    <row r="374" spans="1:10" ht="15" thickBot="1" x14ac:dyDescent="0.35">
      <c r="A374" s="7" t="s">
        <v>597</v>
      </c>
      <c r="B374" s="8" t="s">
        <v>47</v>
      </c>
      <c r="C374" s="7" t="s">
        <v>455</v>
      </c>
      <c r="D374" s="7">
        <v>1.5</v>
      </c>
      <c r="E374" s="7">
        <v>1.5</v>
      </c>
      <c r="F374" s="7">
        <v>1.5</v>
      </c>
      <c r="G374" s="7">
        <v>1.5</v>
      </c>
      <c r="H374" s="7">
        <v>2</v>
      </c>
      <c r="I374" s="9">
        <v>8</v>
      </c>
      <c r="J374" s="7">
        <v>5.43</v>
      </c>
    </row>
    <row r="375" spans="1:10" ht="29.4" thickBot="1" x14ac:dyDescent="0.35">
      <c r="A375" s="7" t="s">
        <v>598</v>
      </c>
      <c r="B375" s="8" t="s">
        <v>599</v>
      </c>
      <c r="C375" s="7" t="s">
        <v>177</v>
      </c>
      <c r="D375" s="7">
        <v>1</v>
      </c>
      <c r="E375" s="7">
        <v>2</v>
      </c>
      <c r="F375" s="7">
        <v>1.5</v>
      </c>
      <c r="G375" s="7">
        <v>1</v>
      </c>
      <c r="H375" s="7">
        <v>2.5</v>
      </c>
      <c r="I375" s="9">
        <v>8</v>
      </c>
      <c r="J375" s="7">
        <v>1.625</v>
      </c>
    </row>
    <row r="376" spans="1:10" ht="29.4" thickBot="1" x14ac:dyDescent="0.35">
      <c r="A376" s="7" t="s">
        <v>600</v>
      </c>
      <c r="B376" s="8" t="s">
        <v>814</v>
      </c>
      <c r="C376" s="7" t="s">
        <v>218</v>
      </c>
      <c r="D376" s="7">
        <v>1</v>
      </c>
      <c r="E376" s="7">
        <v>2</v>
      </c>
      <c r="F376" s="7">
        <v>1</v>
      </c>
      <c r="G376" s="7">
        <v>1.5</v>
      </c>
      <c r="H376" s="7">
        <v>2.5</v>
      </c>
      <c r="I376" s="9">
        <v>8</v>
      </c>
      <c r="J376" s="7">
        <v>2</v>
      </c>
    </row>
    <row r="377" spans="1:10" ht="15" thickBot="1" x14ac:dyDescent="0.35">
      <c r="A377" s="7" t="s">
        <v>601</v>
      </c>
      <c r="B377" s="8" t="s">
        <v>992</v>
      </c>
      <c r="C377" s="7" t="s">
        <v>297</v>
      </c>
      <c r="D377" s="7">
        <v>0.5</v>
      </c>
      <c r="E377" s="7">
        <v>2</v>
      </c>
      <c r="F377" s="7">
        <v>1.5</v>
      </c>
      <c r="G377" s="7">
        <v>1.5</v>
      </c>
      <c r="H377" s="7">
        <v>2.5</v>
      </c>
      <c r="I377" s="9">
        <v>8</v>
      </c>
      <c r="J377" s="7">
        <v>3.15</v>
      </c>
    </row>
    <row r="378" spans="1:10" ht="15" thickBot="1" x14ac:dyDescent="0.35">
      <c r="A378" s="7" t="s">
        <v>602</v>
      </c>
      <c r="B378" s="8" t="s">
        <v>45</v>
      </c>
      <c r="C378" s="7" t="s">
        <v>194</v>
      </c>
      <c r="D378" s="7" t="s">
        <v>129</v>
      </c>
      <c r="E378" s="7">
        <v>1</v>
      </c>
      <c r="F378" s="7">
        <v>2.5</v>
      </c>
      <c r="G378" s="7">
        <v>2</v>
      </c>
      <c r="H378" s="7">
        <v>2.5</v>
      </c>
      <c r="I378" s="9">
        <v>8</v>
      </c>
      <c r="J378" s="7">
        <v>1.7250000000000001</v>
      </c>
    </row>
    <row r="379" spans="1:10" ht="58.2" thickBot="1" x14ac:dyDescent="0.35">
      <c r="A379" s="7" t="s">
        <v>603</v>
      </c>
      <c r="B379" s="8" t="s">
        <v>46</v>
      </c>
      <c r="C379" s="7" t="s">
        <v>440</v>
      </c>
      <c r="D379" s="7" t="s">
        <v>129</v>
      </c>
      <c r="E379" s="7">
        <v>1</v>
      </c>
      <c r="F379" s="7" t="s">
        <v>129</v>
      </c>
      <c r="G379" s="7">
        <v>2</v>
      </c>
      <c r="H379" s="7">
        <v>5</v>
      </c>
      <c r="I379" s="9">
        <v>8</v>
      </c>
      <c r="J379" s="7">
        <v>5.2750000000000004</v>
      </c>
    </row>
    <row r="380" spans="1:10" ht="43.8" thickBot="1" x14ac:dyDescent="0.35">
      <c r="A380" s="7" t="s">
        <v>604</v>
      </c>
      <c r="B380" s="8" t="s">
        <v>848</v>
      </c>
      <c r="C380" s="7" t="s">
        <v>196</v>
      </c>
      <c r="D380" s="7">
        <v>1</v>
      </c>
      <c r="E380" s="7">
        <v>3</v>
      </c>
      <c r="F380" s="7">
        <v>3</v>
      </c>
      <c r="G380" s="7" t="s">
        <v>129</v>
      </c>
      <c r="H380" s="7">
        <v>1.5</v>
      </c>
      <c r="I380" s="9">
        <v>8.5</v>
      </c>
      <c r="J380" s="7">
        <v>1.75</v>
      </c>
    </row>
    <row r="381" spans="1:10" ht="43.8" thickBot="1" x14ac:dyDescent="0.35">
      <c r="A381" s="7" t="s">
        <v>605</v>
      </c>
      <c r="B381" s="8" t="s">
        <v>606</v>
      </c>
      <c r="C381" s="7" t="s">
        <v>293</v>
      </c>
      <c r="D381" s="7" t="s">
        <v>129</v>
      </c>
      <c r="E381" s="7">
        <v>5</v>
      </c>
      <c r="F381" s="7">
        <v>1.5</v>
      </c>
      <c r="G381" s="7" t="s">
        <v>129</v>
      </c>
      <c r="H381" s="7">
        <v>2</v>
      </c>
      <c r="I381" s="9">
        <v>8.5</v>
      </c>
      <c r="J381" s="7">
        <v>3.125</v>
      </c>
    </row>
    <row r="382" spans="1:10" ht="29.4" thickBot="1" x14ac:dyDescent="0.35">
      <c r="A382" s="7" t="s">
        <v>607</v>
      </c>
      <c r="B382" s="8" t="s">
        <v>608</v>
      </c>
      <c r="C382" s="7" t="s">
        <v>145</v>
      </c>
      <c r="D382" s="7">
        <v>1</v>
      </c>
      <c r="E382" s="7">
        <v>2</v>
      </c>
      <c r="F382" s="7">
        <v>2</v>
      </c>
      <c r="G382" s="7">
        <v>1.5</v>
      </c>
      <c r="H382" s="7">
        <v>2</v>
      </c>
      <c r="I382" s="9">
        <v>8.5</v>
      </c>
      <c r="J382" s="7">
        <v>1.1000000000000001</v>
      </c>
    </row>
    <row r="383" spans="1:10" ht="29.4" thickBot="1" x14ac:dyDescent="0.35">
      <c r="A383" s="7" t="s">
        <v>609</v>
      </c>
      <c r="B383" s="8" t="s">
        <v>996</v>
      </c>
      <c r="C383" s="7" t="s">
        <v>447</v>
      </c>
      <c r="D383" s="7">
        <v>1</v>
      </c>
      <c r="E383" s="7">
        <v>2.5</v>
      </c>
      <c r="F383" s="7">
        <v>2</v>
      </c>
      <c r="G383" s="7" t="s">
        <v>129</v>
      </c>
      <c r="H383" s="7">
        <v>3</v>
      </c>
      <c r="I383" s="9">
        <v>8.5</v>
      </c>
      <c r="J383" s="7">
        <v>5.3949999999999996</v>
      </c>
    </row>
    <row r="384" spans="1:10" ht="29.4" thickBot="1" x14ac:dyDescent="0.35">
      <c r="A384" s="7" t="s">
        <v>610</v>
      </c>
      <c r="B384" s="8" t="s">
        <v>611</v>
      </c>
      <c r="C384" s="7" t="s">
        <v>205</v>
      </c>
      <c r="D384" s="7">
        <v>0.5</v>
      </c>
      <c r="E384" s="7">
        <v>2</v>
      </c>
      <c r="F384" s="7">
        <v>2</v>
      </c>
      <c r="G384" s="7" t="s">
        <v>129</v>
      </c>
      <c r="H384" s="7">
        <v>4</v>
      </c>
      <c r="I384" s="9">
        <v>8.5</v>
      </c>
      <c r="J384" s="7">
        <v>1.7749999999999999</v>
      </c>
    </row>
    <row r="385" spans="1:10" ht="29.4" thickBot="1" x14ac:dyDescent="0.35">
      <c r="A385" s="7" t="s">
        <v>612</v>
      </c>
      <c r="B385" s="8" t="s">
        <v>40</v>
      </c>
      <c r="C385" s="7" t="s">
        <v>493</v>
      </c>
      <c r="D385" s="7">
        <v>6</v>
      </c>
      <c r="E385" s="7" t="s">
        <v>129</v>
      </c>
      <c r="F385" s="7">
        <v>3</v>
      </c>
      <c r="G385" s="7" t="s">
        <v>129</v>
      </c>
      <c r="H385" s="7" t="s">
        <v>129</v>
      </c>
      <c r="I385" s="9">
        <v>9</v>
      </c>
      <c r="J385" s="7">
        <v>5.9349999999999996</v>
      </c>
    </row>
    <row r="386" spans="1:10" ht="15" thickBot="1" x14ac:dyDescent="0.35">
      <c r="A386" s="7" t="s">
        <v>613</v>
      </c>
      <c r="B386" s="8" t="s">
        <v>905</v>
      </c>
      <c r="C386" s="7" t="s">
        <v>153</v>
      </c>
      <c r="D386" s="7">
        <v>1.5</v>
      </c>
      <c r="E386" s="7">
        <v>2.5</v>
      </c>
      <c r="F386" s="7">
        <v>1.5</v>
      </c>
      <c r="G386" s="7">
        <v>2</v>
      </c>
      <c r="H386" s="7">
        <v>1.5</v>
      </c>
      <c r="I386" s="9">
        <v>9</v>
      </c>
      <c r="J386" s="7">
        <v>1.4</v>
      </c>
    </row>
    <row r="387" spans="1:10" ht="29.4" thickBot="1" x14ac:dyDescent="0.35">
      <c r="A387" s="7" t="s">
        <v>614</v>
      </c>
      <c r="B387" s="8" t="s">
        <v>615</v>
      </c>
      <c r="C387" s="7" t="s">
        <v>555</v>
      </c>
      <c r="D387" s="7">
        <v>1</v>
      </c>
      <c r="E387" s="7">
        <v>1.5</v>
      </c>
      <c r="F387" s="7">
        <v>2</v>
      </c>
      <c r="G387" s="7">
        <v>2</v>
      </c>
      <c r="H387" s="7">
        <v>2.5</v>
      </c>
      <c r="I387" s="9">
        <v>9</v>
      </c>
      <c r="J387" s="7">
        <v>6.98</v>
      </c>
    </row>
    <row r="388" spans="1:10" ht="29.4" thickBot="1" x14ac:dyDescent="0.35">
      <c r="A388" s="7" t="s">
        <v>616</v>
      </c>
      <c r="B388" s="8" t="s">
        <v>53</v>
      </c>
      <c r="C388" s="7" t="s">
        <v>617</v>
      </c>
      <c r="D388" s="7">
        <v>1.5</v>
      </c>
      <c r="E388" s="7" t="s">
        <v>129</v>
      </c>
      <c r="F388" s="7">
        <v>1.5</v>
      </c>
      <c r="G388" s="7" t="s">
        <v>129</v>
      </c>
      <c r="H388" s="7" t="s">
        <v>129</v>
      </c>
      <c r="I388" s="7">
        <v>3</v>
      </c>
      <c r="J388" s="9">
        <v>9.14</v>
      </c>
    </row>
    <row r="389" spans="1:10" ht="15" thickBot="1" x14ac:dyDescent="0.35">
      <c r="A389" s="7" t="s">
        <v>618</v>
      </c>
      <c r="B389" s="8" t="s">
        <v>619</v>
      </c>
      <c r="C389" s="7" t="s">
        <v>617</v>
      </c>
      <c r="D389" s="7" t="s">
        <v>129</v>
      </c>
      <c r="E389" s="7" t="s">
        <v>129</v>
      </c>
      <c r="F389" s="7" t="s">
        <v>129</v>
      </c>
      <c r="G389" s="7">
        <v>2</v>
      </c>
      <c r="H389" s="7" t="s">
        <v>129</v>
      </c>
      <c r="I389" s="7">
        <v>2</v>
      </c>
      <c r="J389" s="9">
        <v>9.14</v>
      </c>
    </row>
    <row r="390" spans="1:10" ht="29.4" thickBot="1" x14ac:dyDescent="0.35">
      <c r="A390" s="7" t="s">
        <v>620</v>
      </c>
      <c r="B390" s="8" t="s">
        <v>621</v>
      </c>
      <c r="C390" s="7" t="s">
        <v>179</v>
      </c>
      <c r="D390" s="7">
        <v>1</v>
      </c>
      <c r="E390" s="7">
        <v>1.5</v>
      </c>
      <c r="F390" s="7">
        <v>2</v>
      </c>
      <c r="G390" s="7">
        <v>3</v>
      </c>
      <c r="H390" s="7">
        <v>2</v>
      </c>
      <c r="I390" s="9">
        <v>9.5</v>
      </c>
      <c r="J390" s="7">
        <v>1.625</v>
      </c>
    </row>
    <row r="391" spans="1:10" ht="29.4" thickBot="1" x14ac:dyDescent="0.35">
      <c r="A391" s="7" t="s">
        <v>622</v>
      </c>
      <c r="B391" s="8" t="s">
        <v>623</v>
      </c>
      <c r="C391" s="7" t="s">
        <v>162</v>
      </c>
      <c r="D391" s="7">
        <v>0.25</v>
      </c>
      <c r="E391" s="7">
        <v>1.5</v>
      </c>
      <c r="F391" s="7">
        <v>1.5</v>
      </c>
      <c r="G391" s="7">
        <v>2.5</v>
      </c>
      <c r="H391" s="7">
        <v>4</v>
      </c>
      <c r="I391" s="9">
        <v>9.75</v>
      </c>
      <c r="J391" s="7">
        <v>1.4079999999999999</v>
      </c>
    </row>
    <row r="392" spans="1:10" ht="29.4" thickBot="1" x14ac:dyDescent="0.35">
      <c r="A392" s="7" t="s">
        <v>624</v>
      </c>
      <c r="B392" s="8" t="s">
        <v>625</v>
      </c>
      <c r="C392" s="7" t="s">
        <v>402</v>
      </c>
      <c r="D392" s="7">
        <v>10</v>
      </c>
      <c r="E392" s="7" t="s">
        <v>129</v>
      </c>
      <c r="F392" s="7" t="s">
        <v>129</v>
      </c>
      <c r="G392" s="7" t="s">
        <v>129</v>
      </c>
      <c r="H392" s="7" t="s">
        <v>129</v>
      </c>
      <c r="I392" s="9">
        <v>10</v>
      </c>
      <c r="J392" s="7">
        <v>4.5750000000000002</v>
      </c>
    </row>
    <row r="393" spans="1:10" ht="29.4" thickBot="1" x14ac:dyDescent="0.35">
      <c r="A393" s="7" t="s">
        <v>626</v>
      </c>
      <c r="B393" s="8" t="s">
        <v>627</v>
      </c>
      <c r="C393" s="7" t="s">
        <v>218</v>
      </c>
      <c r="D393" s="7">
        <v>1.5</v>
      </c>
      <c r="E393" s="7">
        <v>2.5</v>
      </c>
      <c r="F393" s="7">
        <v>2.5</v>
      </c>
      <c r="G393" s="7">
        <v>2</v>
      </c>
      <c r="H393" s="7">
        <v>1.5</v>
      </c>
      <c r="I393" s="9">
        <v>10</v>
      </c>
      <c r="J393" s="7">
        <v>2</v>
      </c>
    </row>
    <row r="394" spans="1:10" ht="29.4" thickBot="1" x14ac:dyDescent="0.35">
      <c r="A394" s="7" t="s">
        <v>628</v>
      </c>
      <c r="B394" s="8" t="s">
        <v>43</v>
      </c>
      <c r="C394" s="7" t="s">
        <v>629</v>
      </c>
      <c r="D394" s="7">
        <v>1.5</v>
      </c>
      <c r="E394" s="7" t="s">
        <v>129</v>
      </c>
      <c r="F394" s="7" t="s">
        <v>129</v>
      </c>
      <c r="G394" s="7" t="s">
        <v>129</v>
      </c>
      <c r="H394" s="7" t="s">
        <v>129</v>
      </c>
      <c r="I394" s="7">
        <v>1.5</v>
      </c>
      <c r="J394" s="9">
        <v>10.308999999999999</v>
      </c>
    </row>
    <row r="395" spans="1:10" ht="43.8" thickBot="1" x14ac:dyDescent="0.35">
      <c r="A395" s="7" t="s">
        <v>630</v>
      </c>
      <c r="B395" s="8" t="s">
        <v>964</v>
      </c>
      <c r="C395" s="7" t="s">
        <v>629</v>
      </c>
      <c r="D395" s="7">
        <v>4</v>
      </c>
      <c r="E395" s="7" t="s">
        <v>129</v>
      </c>
      <c r="F395" s="7">
        <v>4</v>
      </c>
      <c r="G395" s="7" t="s">
        <v>129</v>
      </c>
      <c r="H395" s="7" t="s">
        <v>129</v>
      </c>
      <c r="I395" s="7">
        <v>8</v>
      </c>
      <c r="J395" s="9">
        <v>10.308999999999999</v>
      </c>
    </row>
    <row r="396" spans="1:10" ht="29.4" thickBot="1" x14ac:dyDescent="0.35">
      <c r="A396" s="7" t="s">
        <v>631</v>
      </c>
      <c r="B396" s="8" t="s">
        <v>632</v>
      </c>
      <c r="C396" s="7" t="s">
        <v>629</v>
      </c>
      <c r="D396" s="7" t="s">
        <v>129</v>
      </c>
      <c r="E396" s="7">
        <v>1.5</v>
      </c>
      <c r="F396" s="7" t="s">
        <v>129</v>
      </c>
      <c r="G396" s="7">
        <v>2.5</v>
      </c>
      <c r="H396" s="7" t="s">
        <v>129</v>
      </c>
      <c r="I396" s="7">
        <v>4</v>
      </c>
      <c r="J396" s="9">
        <v>10.308999999999999</v>
      </c>
    </row>
    <row r="397" spans="1:10" ht="29.4" thickBot="1" x14ac:dyDescent="0.35">
      <c r="A397" s="7" t="s">
        <v>633</v>
      </c>
      <c r="B397" s="8" t="s">
        <v>882</v>
      </c>
      <c r="C397" s="7" t="s">
        <v>629</v>
      </c>
      <c r="D397" s="7" t="s">
        <v>129</v>
      </c>
      <c r="E397" s="7" t="s">
        <v>129</v>
      </c>
      <c r="F397" s="7" t="s">
        <v>129</v>
      </c>
      <c r="G397" s="7" t="s">
        <v>129</v>
      </c>
      <c r="H397" s="7">
        <v>2.5</v>
      </c>
      <c r="I397" s="7">
        <v>2.5</v>
      </c>
      <c r="J397" s="9">
        <v>10.308999999999999</v>
      </c>
    </row>
    <row r="398" spans="1:10" ht="29.4" thickBot="1" x14ac:dyDescent="0.35">
      <c r="A398" s="7" t="s">
        <v>633</v>
      </c>
      <c r="B398" s="8" t="s">
        <v>44</v>
      </c>
      <c r="C398" s="7" t="s">
        <v>629</v>
      </c>
      <c r="D398" s="7" t="s">
        <v>129</v>
      </c>
      <c r="E398" s="7" t="s">
        <v>129</v>
      </c>
      <c r="F398" s="7" t="s">
        <v>129</v>
      </c>
      <c r="G398" s="7" t="s">
        <v>129</v>
      </c>
      <c r="H398" s="7">
        <v>2.5</v>
      </c>
      <c r="I398" s="7">
        <v>2.5</v>
      </c>
      <c r="J398" s="9">
        <v>10.308999999999999</v>
      </c>
    </row>
    <row r="399" spans="1:10" ht="29.4" thickBot="1" x14ac:dyDescent="0.35">
      <c r="A399" s="7" t="s">
        <v>634</v>
      </c>
      <c r="B399" s="8" t="s">
        <v>997</v>
      </c>
      <c r="C399" s="7" t="s">
        <v>363</v>
      </c>
      <c r="D399" s="7" t="s">
        <v>129</v>
      </c>
      <c r="E399" s="7">
        <v>2</v>
      </c>
      <c r="F399" s="7">
        <v>2</v>
      </c>
      <c r="G399" s="7">
        <v>4</v>
      </c>
      <c r="H399" s="7">
        <v>2.5</v>
      </c>
      <c r="I399" s="9">
        <v>10.5</v>
      </c>
      <c r="J399" s="7">
        <v>3.9</v>
      </c>
    </row>
    <row r="400" spans="1:10" ht="29.4" thickBot="1" x14ac:dyDescent="0.35">
      <c r="A400" s="7" t="s">
        <v>635</v>
      </c>
      <c r="B400" s="8" t="s">
        <v>39</v>
      </c>
      <c r="C400" s="7" t="s">
        <v>587</v>
      </c>
      <c r="D400" s="7" t="s">
        <v>129</v>
      </c>
      <c r="E400" s="7" t="s">
        <v>129</v>
      </c>
      <c r="F400" s="7">
        <v>4</v>
      </c>
      <c r="G400" s="7">
        <v>7</v>
      </c>
      <c r="H400" s="7" t="s">
        <v>129</v>
      </c>
      <c r="I400" s="9">
        <v>11</v>
      </c>
      <c r="J400" s="7">
        <v>7.69</v>
      </c>
    </row>
    <row r="401" spans="1:10" ht="29.4" thickBot="1" x14ac:dyDescent="0.35">
      <c r="A401" s="7" t="s">
        <v>636</v>
      </c>
      <c r="B401" s="8" t="s">
        <v>947</v>
      </c>
      <c r="C401" s="7" t="s">
        <v>637</v>
      </c>
      <c r="D401" s="7">
        <v>1</v>
      </c>
      <c r="E401" s="7">
        <v>5</v>
      </c>
      <c r="F401" s="7" t="s">
        <v>129</v>
      </c>
      <c r="G401" s="7" t="s">
        <v>129</v>
      </c>
      <c r="H401" s="7" t="s">
        <v>129</v>
      </c>
      <c r="I401" s="7">
        <v>6</v>
      </c>
      <c r="J401" s="9">
        <v>11.483000000000001</v>
      </c>
    </row>
    <row r="402" spans="1:10" ht="58.2" thickBot="1" x14ac:dyDescent="0.35">
      <c r="A402" s="7" t="s">
        <v>638</v>
      </c>
      <c r="B402" s="8" t="s">
        <v>639</v>
      </c>
      <c r="C402" s="7" t="s">
        <v>637</v>
      </c>
      <c r="D402" s="7" t="s">
        <v>129</v>
      </c>
      <c r="E402" s="7" t="s">
        <v>129</v>
      </c>
      <c r="F402" s="7">
        <v>2.5</v>
      </c>
      <c r="G402" s="7" t="s">
        <v>129</v>
      </c>
      <c r="H402" s="7" t="s">
        <v>129</v>
      </c>
      <c r="I402" s="7">
        <v>2.5</v>
      </c>
      <c r="J402" s="9">
        <v>11.483000000000001</v>
      </c>
    </row>
    <row r="403" spans="1:10" ht="29.4" thickBot="1" x14ac:dyDescent="0.35">
      <c r="A403" s="7" t="s">
        <v>640</v>
      </c>
      <c r="B403" s="8" t="s">
        <v>42</v>
      </c>
      <c r="C403" s="7" t="s">
        <v>637</v>
      </c>
      <c r="D403" s="7" t="s">
        <v>129</v>
      </c>
      <c r="E403" s="7" t="s">
        <v>129</v>
      </c>
      <c r="F403" s="7">
        <v>4</v>
      </c>
      <c r="G403" s="7" t="s">
        <v>129</v>
      </c>
      <c r="H403" s="7" t="s">
        <v>129</v>
      </c>
      <c r="I403" s="7">
        <v>4</v>
      </c>
      <c r="J403" s="9">
        <v>11.483000000000001</v>
      </c>
    </row>
    <row r="404" spans="1:10" ht="29.4" thickBot="1" x14ac:dyDescent="0.35">
      <c r="A404" s="7" t="s">
        <v>641</v>
      </c>
      <c r="B404" s="8" t="s">
        <v>642</v>
      </c>
      <c r="C404" s="7" t="s">
        <v>637</v>
      </c>
      <c r="D404" s="7" t="s">
        <v>129</v>
      </c>
      <c r="E404" s="7" t="s">
        <v>129</v>
      </c>
      <c r="F404" s="7" t="s">
        <v>129</v>
      </c>
      <c r="G404" s="7">
        <v>2</v>
      </c>
      <c r="H404" s="7" t="s">
        <v>129</v>
      </c>
      <c r="I404" s="7">
        <v>2</v>
      </c>
      <c r="J404" s="9">
        <v>11.483000000000001</v>
      </c>
    </row>
    <row r="405" spans="1:10" ht="15" thickBot="1" x14ac:dyDescent="0.35">
      <c r="A405" s="7" t="s">
        <v>643</v>
      </c>
      <c r="B405" s="8" t="s">
        <v>41</v>
      </c>
      <c r="C405" s="7" t="s">
        <v>637</v>
      </c>
      <c r="D405" s="7">
        <v>6</v>
      </c>
      <c r="E405" s="7" t="s">
        <v>129</v>
      </c>
      <c r="F405" s="7" t="s">
        <v>129</v>
      </c>
      <c r="G405" s="7">
        <v>3</v>
      </c>
      <c r="H405" s="7" t="s">
        <v>129</v>
      </c>
      <c r="I405" s="7">
        <v>9</v>
      </c>
      <c r="J405" s="9">
        <v>11.483000000000001</v>
      </c>
    </row>
    <row r="406" spans="1:10" ht="15" thickBot="1" x14ac:dyDescent="0.35">
      <c r="A406" s="7" t="s">
        <v>644</v>
      </c>
      <c r="B406" s="8" t="s">
        <v>820</v>
      </c>
      <c r="C406" s="7" t="s">
        <v>329</v>
      </c>
      <c r="D406" s="7">
        <v>1.5</v>
      </c>
      <c r="E406" s="7">
        <v>5</v>
      </c>
      <c r="F406" s="7">
        <v>1.5</v>
      </c>
      <c r="G406" s="7">
        <v>2.5</v>
      </c>
      <c r="H406" s="7">
        <v>1</v>
      </c>
      <c r="I406" s="9">
        <v>11.5</v>
      </c>
      <c r="J406" s="7">
        <v>3.2749999999999999</v>
      </c>
    </row>
    <row r="407" spans="1:10" ht="43.8" thickBot="1" x14ac:dyDescent="0.35">
      <c r="A407" s="7" t="s">
        <v>645</v>
      </c>
      <c r="B407" s="8" t="s">
        <v>38</v>
      </c>
      <c r="C407" s="7" t="s">
        <v>502</v>
      </c>
      <c r="D407" s="7">
        <v>6</v>
      </c>
      <c r="E407" s="7">
        <v>3</v>
      </c>
      <c r="F407" s="7" t="s">
        <v>129</v>
      </c>
      <c r="G407" s="7" t="s">
        <v>129</v>
      </c>
      <c r="H407" s="7">
        <v>2.5</v>
      </c>
      <c r="I407" s="9">
        <v>11.5</v>
      </c>
      <c r="J407" s="7">
        <v>6.12</v>
      </c>
    </row>
    <row r="408" spans="1:10" ht="29.4" thickBot="1" x14ac:dyDescent="0.35">
      <c r="A408" s="7" t="s">
        <v>646</v>
      </c>
      <c r="B408" s="8" t="s">
        <v>647</v>
      </c>
      <c r="C408" s="7" t="s">
        <v>461</v>
      </c>
      <c r="D408" s="7" t="s">
        <v>129</v>
      </c>
      <c r="E408" s="7">
        <v>4</v>
      </c>
      <c r="F408" s="7">
        <v>1.5</v>
      </c>
      <c r="G408" s="7">
        <v>1.5</v>
      </c>
      <c r="H408" s="7">
        <v>5</v>
      </c>
      <c r="I408" s="9">
        <v>12</v>
      </c>
      <c r="J408" s="7">
        <v>5.44</v>
      </c>
    </row>
    <row r="409" spans="1:10" ht="43.8" thickBot="1" x14ac:dyDescent="0.35">
      <c r="A409" s="7" t="s">
        <v>648</v>
      </c>
      <c r="B409" s="8" t="s">
        <v>30</v>
      </c>
      <c r="C409" s="7" t="s">
        <v>429</v>
      </c>
      <c r="D409" s="7" t="s">
        <v>129</v>
      </c>
      <c r="E409" s="7" t="s">
        <v>129</v>
      </c>
      <c r="F409" s="7" t="s">
        <v>129</v>
      </c>
      <c r="G409" s="7">
        <v>2</v>
      </c>
      <c r="H409" s="7">
        <v>10</v>
      </c>
      <c r="I409" s="9">
        <v>12</v>
      </c>
      <c r="J409" s="7">
        <v>5.2</v>
      </c>
    </row>
    <row r="410" spans="1:10" ht="29.4" thickBot="1" x14ac:dyDescent="0.35">
      <c r="A410" s="7" t="s">
        <v>649</v>
      </c>
      <c r="B410" s="8" t="s">
        <v>843</v>
      </c>
      <c r="C410" s="7" t="s">
        <v>305</v>
      </c>
      <c r="D410" s="7">
        <v>1.5</v>
      </c>
      <c r="E410" s="7">
        <v>2</v>
      </c>
      <c r="F410" s="7">
        <v>2.5</v>
      </c>
      <c r="G410" s="7">
        <v>2.5</v>
      </c>
      <c r="H410" s="7">
        <v>4</v>
      </c>
      <c r="I410" s="9">
        <v>12.5</v>
      </c>
      <c r="J410" s="7">
        <v>3.1749999999999998</v>
      </c>
    </row>
    <row r="411" spans="1:10" ht="43.8" thickBot="1" x14ac:dyDescent="0.35">
      <c r="A411" s="7" t="s">
        <v>650</v>
      </c>
      <c r="B411" s="8" t="s">
        <v>842</v>
      </c>
      <c r="C411" s="7" t="s">
        <v>293</v>
      </c>
      <c r="D411" s="7">
        <v>0.5</v>
      </c>
      <c r="E411" s="7">
        <v>2</v>
      </c>
      <c r="F411" s="7">
        <v>3</v>
      </c>
      <c r="G411" s="7">
        <v>1.5</v>
      </c>
      <c r="H411" s="7">
        <v>6</v>
      </c>
      <c r="I411" s="9">
        <v>13</v>
      </c>
      <c r="J411" s="7">
        <v>3.125</v>
      </c>
    </row>
    <row r="412" spans="1:10" ht="29.4" thickBot="1" x14ac:dyDescent="0.35">
      <c r="A412" s="7" t="s">
        <v>651</v>
      </c>
      <c r="B412" s="8" t="s">
        <v>826</v>
      </c>
      <c r="C412" s="7" t="s">
        <v>461</v>
      </c>
      <c r="D412" s="7">
        <v>1</v>
      </c>
      <c r="E412" s="7">
        <v>1.5</v>
      </c>
      <c r="F412" s="7">
        <v>2</v>
      </c>
      <c r="G412" s="7">
        <v>4</v>
      </c>
      <c r="H412" s="7">
        <v>5</v>
      </c>
      <c r="I412" s="9">
        <v>13.5</v>
      </c>
      <c r="J412" s="7">
        <v>5.44</v>
      </c>
    </row>
    <row r="413" spans="1:10" ht="29.4" thickBot="1" x14ac:dyDescent="0.35">
      <c r="A413" s="7" t="s">
        <v>652</v>
      </c>
      <c r="B413" s="8" t="s">
        <v>33</v>
      </c>
      <c r="C413" s="7" t="s">
        <v>275</v>
      </c>
      <c r="D413" s="7">
        <v>7</v>
      </c>
      <c r="E413" s="7">
        <v>2</v>
      </c>
      <c r="F413" s="7">
        <v>2.5</v>
      </c>
      <c r="G413" s="7">
        <v>1</v>
      </c>
      <c r="H413" s="7">
        <v>1.5</v>
      </c>
      <c r="I413" s="9">
        <v>14</v>
      </c>
      <c r="J413" s="7">
        <v>3</v>
      </c>
    </row>
    <row r="414" spans="1:10" ht="43.8" thickBot="1" x14ac:dyDescent="0.35">
      <c r="A414" s="7" t="s">
        <v>653</v>
      </c>
      <c r="B414" s="8" t="s">
        <v>654</v>
      </c>
      <c r="C414" s="7" t="s">
        <v>440</v>
      </c>
      <c r="D414" s="7">
        <v>3</v>
      </c>
      <c r="E414" s="7">
        <v>5</v>
      </c>
      <c r="F414" s="7">
        <v>2.5</v>
      </c>
      <c r="G414" s="7">
        <v>2</v>
      </c>
      <c r="H414" s="7">
        <v>1.5</v>
      </c>
      <c r="I414" s="9">
        <v>14</v>
      </c>
      <c r="J414" s="7">
        <v>5.2750000000000004</v>
      </c>
    </row>
    <row r="415" spans="1:10" ht="43.8" thickBot="1" x14ac:dyDescent="0.35">
      <c r="A415" s="7" t="s">
        <v>655</v>
      </c>
      <c r="B415" s="8" t="s">
        <v>656</v>
      </c>
      <c r="C415" s="7" t="s">
        <v>413</v>
      </c>
      <c r="D415" s="7">
        <v>3</v>
      </c>
      <c r="E415" s="7">
        <v>2</v>
      </c>
      <c r="F415" s="7">
        <v>2.5</v>
      </c>
      <c r="G415" s="7">
        <v>4</v>
      </c>
      <c r="H415" s="7">
        <v>2.5</v>
      </c>
      <c r="I415" s="9">
        <v>14</v>
      </c>
      <c r="J415" s="7">
        <v>4.875</v>
      </c>
    </row>
    <row r="416" spans="1:10" ht="15" thickBot="1" x14ac:dyDescent="0.35">
      <c r="A416" s="7" t="s">
        <v>657</v>
      </c>
      <c r="B416" s="8" t="s">
        <v>658</v>
      </c>
      <c r="C416" s="7" t="s">
        <v>617</v>
      </c>
      <c r="D416" s="7">
        <v>4</v>
      </c>
      <c r="E416" s="7">
        <v>2</v>
      </c>
      <c r="F416" s="7" t="s">
        <v>129</v>
      </c>
      <c r="G416" s="7" t="s">
        <v>129</v>
      </c>
      <c r="H416" s="7">
        <v>8</v>
      </c>
      <c r="I416" s="9">
        <v>14</v>
      </c>
      <c r="J416" s="7">
        <v>9.14</v>
      </c>
    </row>
    <row r="417" spans="1:10" ht="29.4" thickBot="1" x14ac:dyDescent="0.35">
      <c r="A417" s="7" t="s">
        <v>659</v>
      </c>
      <c r="B417" s="8" t="s">
        <v>37</v>
      </c>
      <c r="C417" s="7" t="s">
        <v>660</v>
      </c>
      <c r="D417" s="7">
        <v>1</v>
      </c>
      <c r="E417" s="7" t="s">
        <v>129</v>
      </c>
      <c r="F417" s="7" t="s">
        <v>129</v>
      </c>
      <c r="G417" s="7" t="s">
        <v>129</v>
      </c>
      <c r="H417" s="7" t="s">
        <v>129</v>
      </c>
      <c r="I417" s="7">
        <v>1</v>
      </c>
      <c r="J417" s="9">
        <v>14.442</v>
      </c>
    </row>
    <row r="418" spans="1:10" ht="43.8" thickBot="1" x14ac:dyDescent="0.35">
      <c r="A418" s="7" t="s">
        <v>661</v>
      </c>
      <c r="B418" s="8" t="s">
        <v>662</v>
      </c>
      <c r="C418" s="7" t="s">
        <v>660</v>
      </c>
      <c r="D418" s="7">
        <v>4</v>
      </c>
      <c r="E418" s="7" t="s">
        <v>129</v>
      </c>
      <c r="F418" s="7" t="s">
        <v>129</v>
      </c>
      <c r="G418" s="7" t="s">
        <v>129</v>
      </c>
      <c r="H418" s="7" t="s">
        <v>129</v>
      </c>
      <c r="I418" s="7">
        <v>4</v>
      </c>
      <c r="J418" s="9">
        <v>14.442</v>
      </c>
    </row>
    <row r="419" spans="1:10" ht="29.4" thickBot="1" x14ac:dyDescent="0.35">
      <c r="A419" s="7" t="s">
        <v>661</v>
      </c>
      <c r="B419" s="8" t="s">
        <v>36</v>
      </c>
      <c r="C419" s="7" t="s">
        <v>660</v>
      </c>
      <c r="D419" s="7">
        <v>4</v>
      </c>
      <c r="E419" s="7" t="s">
        <v>129</v>
      </c>
      <c r="F419" s="7" t="s">
        <v>129</v>
      </c>
      <c r="G419" s="7" t="s">
        <v>129</v>
      </c>
      <c r="H419" s="7" t="s">
        <v>129</v>
      </c>
      <c r="I419" s="7">
        <v>4</v>
      </c>
      <c r="J419" s="9">
        <v>14.442</v>
      </c>
    </row>
    <row r="420" spans="1:10" ht="43.8" thickBot="1" x14ac:dyDescent="0.35">
      <c r="A420" s="7" t="s">
        <v>663</v>
      </c>
      <c r="B420" s="8" t="s">
        <v>35</v>
      </c>
      <c r="C420" s="7" t="s">
        <v>660</v>
      </c>
      <c r="D420" s="7" t="s">
        <v>129</v>
      </c>
      <c r="E420" s="7" t="s">
        <v>129</v>
      </c>
      <c r="F420" s="7" t="s">
        <v>129</v>
      </c>
      <c r="G420" s="7" t="s">
        <v>129</v>
      </c>
      <c r="H420" s="7">
        <v>5</v>
      </c>
      <c r="I420" s="7">
        <v>5</v>
      </c>
      <c r="J420" s="9">
        <v>14.442</v>
      </c>
    </row>
    <row r="421" spans="1:10" ht="43.8" thickBot="1" x14ac:dyDescent="0.35">
      <c r="A421" s="7" t="s">
        <v>664</v>
      </c>
      <c r="B421" s="8" t="s">
        <v>32</v>
      </c>
      <c r="C421" s="7" t="s">
        <v>502</v>
      </c>
      <c r="D421" s="7" t="s">
        <v>129</v>
      </c>
      <c r="E421" s="7" t="s">
        <v>129</v>
      </c>
      <c r="F421" s="7">
        <v>2.5</v>
      </c>
      <c r="G421" s="7">
        <v>8</v>
      </c>
      <c r="H421" s="7">
        <v>4</v>
      </c>
      <c r="I421" s="9">
        <v>14.5</v>
      </c>
      <c r="J421" s="7">
        <v>6.12</v>
      </c>
    </row>
    <row r="422" spans="1:10" ht="58.2" thickBot="1" x14ac:dyDescent="0.35">
      <c r="A422" s="7" t="s">
        <v>665</v>
      </c>
      <c r="B422" s="8" t="s">
        <v>822</v>
      </c>
      <c r="C422" s="7" t="s">
        <v>442</v>
      </c>
      <c r="D422" s="7">
        <v>1.5</v>
      </c>
      <c r="E422" s="7">
        <v>8</v>
      </c>
      <c r="F422" s="7" t="s">
        <v>129</v>
      </c>
      <c r="G422" s="7" t="s">
        <v>129</v>
      </c>
      <c r="H422" s="7">
        <v>5</v>
      </c>
      <c r="I422" s="9">
        <v>14.5</v>
      </c>
      <c r="J422" s="7">
        <v>5.38</v>
      </c>
    </row>
    <row r="423" spans="1:10" ht="15" thickBot="1" x14ac:dyDescent="0.35">
      <c r="A423" s="7" t="s">
        <v>666</v>
      </c>
      <c r="B423" s="8" t="s">
        <v>34</v>
      </c>
      <c r="C423" s="7" t="s">
        <v>667</v>
      </c>
      <c r="D423" s="7" t="s">
        <v>129</v>
      </c>
      <c r="E423" s="7" t="s">
        <v>129</v>
      </c>
      <c r="F423" s="7">
        <v>2.5</v>
      </c>
      <c r="G423" s="7" t="s">
        <v>129</v>
      </c>
      <c r="H423" s="7" t="s">
        <v>129</v>
      </c>
      <c r="I423" s="7">
        <v>2.5</v>
      </c>
      <c r="J423" s="9">
        <v>14.866</v>
      </c>
    </row>
    <row r="424" spans="1:10" ht="29.4" thickBot="1" x14ac:dyDescent="0.35">
      <c r="A424" s="7" t="s">
        <v>668</v>
      </c>
      <c r="B424" s="8" t="s">
        <v>669</v>
      </c>
      <c r="C424" s="7" t="s">
        <v>429</v>
      </c>
      <c r="D424" s="7">
        <v>4</v>
      </c>
      <c r="E424" s="7">
        <v>3</v>
      </c>
      <c r="F424" s="7">
        <v>3</v>
      </c>
      <c r="G424" s="7">
        <v>2.5</v>
      </c>
      <c r="H424" s="7">
        <v>2.5</v>
      </c>
      <c r="I424" s="9">
        <v>15</v>
      </c>
      <c r="J424" s="7">
        <v>5.2</v>
      </c>
    </row>
    <row r="425" spans="1:10" ht="29.4" thickBot="1" x14ac:dyDescent="0.35">
      <c r="A425" s="7" t="s">
        <v>670</v>
      </c>
      <c r="B425" s="8" t="s">
        <v>31</v>
      </c>
      <c r="C425" s="7" t="s">
        <v>455</v>
      </c>
      <c r="D425" s="7">
        <v>5</v>
      </c>
      <c r="E425" s="7">
        <v>2</v>
      </c>
      <c r="F425" s="7">
        <v>2.5</v>
      </c>
      <c r="G425" s="7">
        <v>3</v>
      </c>
      <c r="H425" s="7">
        <v>2.5</v>
      </c>
      <c r="I425" s="9">
        <v>15</v>
      </c>
      <c r="J425" s="7">
        <v>5.43</v>
      </c>
    </row>
    <row r="426" spans="1:10" ht="29.4" thickBot="1" x14ac:dyDescent="0.35">
      <c r="A426" s="7" t="s">
        <v>671</v>
      </c>
      <c r="B426" s="8" t="s">
        <v>1001</v>
      </c>
      <c r="C426" s="7" t="s">
        <v>329</v>
      </c>
      <c r="D426" s="7">
        <v>0.5</v>
      </c>
      <c r="E426" s="7">
        <v>1</v>
      </c>
      <c r="F426" s="7">
        <v>6</v>
      </c>
      <c r="G426" s="7">
        <v>5</v>
      </c>
      <c r="H426" s="7">
        <v>3</v>
      </c>
      <c r="I426" s="9">
        <v>15.5</v>
      </c>
      <c r="J426" s="7">
        <v>3.2749999999999999</v>
      </c>
    </row>
    <row r="427" spans="1:10" ht="29.4" thickBot="1" x14ac:dyDescent="0.35">
      <c r="A427" s="7" t="s">
        <v>672</v>
      </c>
      <c r="B427" s="8" t="s">
        <v>857</v>
      </c>
      <c r="C427" s="7" t="s">
        <v>502</v>
      </c>
      <c r="D427" s="7" t="s">
        <v>129</v>
      </c>
      <c r="E427" s="7">
        <v>7</v>
      </c>
      <c r="F427" s="7">
        <v>6</v>
      </c>
      <c r="G427" s="7">
        <v>3</v>
      </c>
      <c r="H427" s="7" t="s">
        <v>129</v>
      </c>
      <c r="I427" s="9">
        <v>16</v>
      </c>
      <c r="J427" s="7">
        <v>6.12</v>
      </c>
    </row>
    <row r="428" spans="1:10" ht="29.4" thickBot="1" x14ac:dyDescent="0.35">
      <c r="A428" s="7" t="s">
        <v>673</v>
      </c>
      <c r="B428" s="8" t="s">
        <v>823</v>
      </c>
      <c r="C428" s="7" t="s">
        <v>587</v>
      </c>
      <c r="D428" s="7" t="s">
        <v>129</v>
      </c>
      <c r="E428" s="7">
        <v>7</v>
      </c>
      <c r="F428" s="7" t="s">
        <v>129</v>
      </c>
      <c r="G428" s="7">
        <v>5</v>
      </c>
      <c r="H428" s="7">
        <v>4</v>
      </c>
      <c r="I428" s="9">
        <v>16</v>
      </c>
      <c r="J428" s="7">
        <v>7.69</v>
      </c>
    </row>
    <row r="429" spans="1:10" ht="43.8" thickBot="1" x14ac:dyDescent="0.35">
      <c r="A429" s="7" t="s">
        <v>674</v>
      </c>
      <c r="B429" s="8" t="s">
        <v>28</v>
      </c>
      <c r="C429" s="7" t="s">
        <v>660</v>
      </c>
      <c r="D429" s="7" t="s">
        <v>129</v>
      </c>
      <c r="E429" s="7">
        <v>17</v>
      </c>
      <c r="F429" s="7" t="s">
        <v>129</v>
      </c>
      <c r="G429" s="7" t="s">
        <v>129</v>
      </c>
      <c r="H429" s="7" t="s">
        <v>129</v>
      </c>
      <c r="I429" s="9">
        <v>17</v>
      </c>
      <c r="J429" s="7">
        <v>14.442</v>
      </c>
    </row>
    <row r="430" spans="1:10" ht="29.4" thickBot="1" x14ac:dyDescent="0.35">
      <c r="A430" s="7" t="s">
        <v>675</v>
      </c>
      <c r="B430" s="8" t="s">
        <v>676</v>
      </c>
      <c r="C430" s="7" t="s">
        <v>260</v>
      </c>
      <c r="D430" s="7">
        <v>4</v>
      </c>
      <c r="E430" s="7">
        <v>8</v>
      </c>
      <c r="F430" s="7">
        <v>2.5</v>
      </c>
      <c r="G430" s="7">
        <v>1.5</v>
      </c>
      <c r="H430" s="7">
        <v>1.5</v>
      </c>
      <c r="I430" s="9">
        <v>17.5</v>
      </c>
      <c r="J430" s="7">
        <v>2.5</v>
      </c>
    </row>
    <row r="431" spans="1:10" ht="29.4" thickBot="1" x14ac:dyDescent="0.35">
      <c r="A431" s="7" t="s">
        <v>677</v>
      </c>
      <c r="B431" s="8" t="s">
        <v>817</v>
      </c>
      <c r="C431" s="7" t="s">
        <v>342</v>
      </c>
      <c r="D431" s="7">
        <v>9</v>
      </c>
      <c r="E431" s="7">
        <v>2.5</v>
      </c>
      <c r="F431" s="7">
        <v>2.5</v>
      </c>
      <c r="G431" s="7">
        <v>2</v>
      </c>
      <c r="H431" s="7">
        <v>1.5</v>
      </c>
      <c r="I431" s="9">
        <v>17.5</v>
      </c>
      <c r="J431" s="7">
        <v>3.43</v>
      </c>
    </row>
    <row r="432" spans="1:10" ht="29.4" thickBot="1" x14ac:dyDescent="0.35">
      <c r="A432" s="7" t="s">
        <v>678</v>
      </c>
      <c r="B432" s="8" t="s">
        <v>805</v>
      </c>
      <c r="C432" s="7" t="s">
        <v>440</v>
      </c>
      <c r="D432" s="7">
        <v>6</v>
      </c>
      <c r="E432" s="7">
        <v>2.5</v>
      </c>
      <c r="F432" s="7">
        <v>7</v>
      </c>
      <c r="G432" s="7">
        <v>2.5</v>
      </c>
      <c r="H432" s="7" t="s">
        <v>129</v>
      </c>
      <c r="I432" s="9">
        <v>18</v>
      </c>
      <c r="J432" s="7">
        <v>5.2750000000000004</v>
      </c>
    </row>
    <row r="433" spans="1:10" ht="15" thickBot="1" x14ac:dyDescent="0.35">
      <c r="A433" s="7" t="s">
        <v>679</v>
      </c>
      <c r="B433" s="8" t="s">
        <v>26</v>
      </c>
      <c r="C433" s="7" t="s">
        <v>502</v>
      </c>
      <c r="D433" s="7" t="s">
        <v>129</v>
      </c>
      <c r="E433" s="7">
        <v>9</v>
      </c>
      <c r="F433" s="7">
        <v>5</v>
      </c>
      <c r="G433" s="7" t="s">
        <v>129</v>
      </c>
      <c r="H433" s="7">
        <v>4</v>
      </c>
      <c r="I433" s="9">
        <v>18</v>
      </c>
      <c r="J433" s="7">
        <v>6.12</v>
      </c>
    </row>
    <row r="434" spans="1:10" ht="29.4" thickBot="1" x14ac:dyDescent="0.35">
      <c r="A434" s="7" t="s">
        <v>680</v>
      </c>
      <c r="B434" s="8" t="s">
        <v>681</v>
      </c>
      <c r="C434" s="7" t="s">
        <v>511</v>
      </c>
      <c r="D434" s="7">
        <v>4</v>
      </c>
      <c r="E434" s="7">
        <v>2.5</v>
      </c>
      <c r="F434" s="7">
        <v>2.5</v>
      </c>
      <c r="G434" s="7">
        <v>4</v>
      </c>
      <c r="H434" s="7">
        <v>5</v>
      </c>
      <c r="I434" s="9">
        <v>18</v>
      </c>
      <c r="J434" s="7">
        <v>6.36</v>
      </c>
    </row>
    <row r="435" spans="1:10" ht="29.4" thickBot="1" x14ac:dyDescent="0.35">
      <c r="A435" s="7" t="s">
        <v>682</v>
      </c>
      <c r="B435" s="8" t="s">
        <v>861</v>
      </c>
      <c r="C435" s="7" t="s">
        <v>683</v>
      </c>
      <c r="D435" s="7">
        <v>10</v>
      </c>
      <c r="E435" s="7" t="s">
        <v>129</v>
      </c>
      <c r="F435" s="7" t="s">
        <v>129</v>
      </c>
      <c r="G435" s="7" t="s">
        <v>129</v>
      </c>
      <c r="H435" s="7" t="s">
        <v>129</v>
      </c>
      <c r="I435" s="7">
        <v>10</v>
      </c>
      <c r="J435" s="9">
        <v>18.428000000000001</v>
      </c>
    </row>
    <row r="436" spans="1:10" ht="29.4" thickBot="1" x14ac:dyDescent="0.35">
      <c r="A436" s="7" t="s">
        <v>684</v>
      </c>
      <c r="B436" s="8" t="s">
        <v>685</v>
      </c>
      <c r="C436" s="7" t="s">
        <v>683</v>
      </c>
      <c r="D436" s="7" t="s">
        <v>129</v>
      </c>
      <c r="E436" s="7" t="s">
        <v>129</v>
      </c>
      <c r="F436" s="7">
        <v>10</v>
      </c>
      <c r="G436" s="7" t="s">
        <v>129</v>
      </c>
      <c r="H436" s="7" t="s">
        <v>129</v>
      </c>
      <c r="I436" s="7">
        <v>10</v>
      </c>
      <c r="J436" s="9">
        <v>18.428000000000001</v>
      </c>
    </row>
    <row r="437" spans="1:10" ht="29.4" thickBot="1" x14ac:dyDescent="0.35">
      <c r="A437" s="7" t="s">
        <v>686</v>
      </c>
      <c r="B437" s="8" t="s">
        <v>687</v>
      </c>
      <c r="C437" s="7" t="s">
        <v>683</v>
      </c>
      <c r="D437" s="7" t="s">
        <v>129</v>
      </c>
      <c r="E437" s="7" t="s">
        <v>129</v>
      </c>
      <c r="F437" s="7">
        <v>11</v>
      </c>
      <c r="G437" s="7" t="s">
        <v>129</v>
      </c>
      <c r="H437" s="7" t="s">
        <v>129</v>
      </c>
      <c r="I437" s="7">
        <v>11</v>
      </c>
      <c r="J437" s="9">
        <v>18.428000000000001</v>
      </c>
    </row>
    <row r="438" spans="1:10" ht="29.4" thickBot="1" x14ac:dyDescent="0.35">
      <c r="A438" s="7" t="s">
        <v>688</v>
      </c>
      <c r="B438" s="8" t="s">
        <v>29</v>
      </c>
      <c r="C438" s="7" t="s">
        <v>683</v>
      </c>
      <c r="D438" s="7" t="s">
        <v>129</v>
      </c>
      <c r="E438" s="7" t="s">
        <v>129</v>
      </c>
      <c r="F438" s="7" t="s">
        <v>129</v>
      </c>
      <c r="G438" s="7">
        <v>13</v>
      </c>
      <c r="H438" s="7" t="s">
        <v>129</v>
      </c>
      <c r="I438" s="7">
        <v>13</v>
      </c>
      <c r="J438" s="9">
        <v>18.428000000000001</v>
      </c>
    </row>
    <row r="439" spans="1:10" ht="15" thickBot="1" x14ac:dyDescent="0.35">
      <c r="A439" s="7" t="s">
        <v>689</v>
      </c>
      <c r="B439" s="8" t="s">
        <v>25</v>
      </c>
      <c r="C439" s="7" t="s">
        <v>429</v>
      </c>
      <c r="D439" s="7" t="s">
        <v>129</v>
      </c>
      <c r="E439" s="7">
        <v>2.5</v>
      </c>
      <c r="F439" s="7">
        <v>2.5</v>
      </c>
      <c r="G439" s="7">
        <v>12</v>
      </c>
      <c r="H439" s="7">
        <v>2</v>
      </c>
      <c r="I439" s="9">
        <v>19</v>
      </c>
      <c r="J439" s="7">
        <v>5.2</v>
      </c>
    </row>
    <row r="440" spans="1:10" ht="43.8" thickBot="1" x14ac:dyDescent="0.35">
      <c r="A440" s="7" t="s">
        <v>690</v>
      </c>
      <c r="B440" s="8" t="s">
        <v>691</v>
      </c>
      <c r="C440" s="7" t="s">
        <v>447</v>
      </c>
      <c r="D440" s="7">
        <v>1.5</v>
      </c>
      <c r="E440" s="7">
        <v>2.5</v>
      </c>
      <c r="F440" s="7">
        <v>2</v>
      </c>
      <c r="G440" s="7">
        <v>6</v>
      </c>
      <c r="H440" s="7">
        <v>7</v>
      </c>
      <c r="I440" s="9">
        <v>19</v>
      </c>
      <c r="J440" s="7">
        <v>5.3949999999999996</v>
      </c>
    </row>
    <row r="441" spans="1:10" ht="15" thickBot="1" x14ac:dyDescent="0.35">
      <c r="A441" s="7" t="s">
        <v>692</v>
      </c>
      <c r="B441" s="8" t="s">
        <v>894</v>
      </c>
      <c r="C441" s="7" t="s">
        <v>342</v>
      </c>
      <c r="D441" s="7" t="s">
        <v>129</v>
      </c>
      <c r="E441" s="7">
        <v>2.5</v>
      </c>
      <c r="F441" s="7">
        <v>10</v>
      </c>
      <c r="G441" s="7">
        <v>4</v>
      </c>
      <c r="H441" s="7">
        <v>3</v>
      </c>
      <c r="I441" s="9">
        <v>19.5</v>
      </c>
      <c r="J441" s="7">
        <v>3.43</v>
      </c>
    </row>
    <row r="442" spans="1:10" ht="43.8" thickBot="1" x14ac:dyDescent="0.35">
      <c r="A442" s="7" t="s">
        <v>693</v>
      </c>
      <c r="B442" s="8" t="s">
        <v>694</v>
      </c>
      <c r="C442" s="7" t="s">
        <v>457</v>
      </c>
      <c r="D442" s="7">
        <v>9</v>
      </c>
      <c r="E442" s="7">
        <v>4</v>
      </c>
      <c r="F442" s="7">
        <v>2.5</v>
      </c>
      <c r="G442" s="7">
        <v>3</v>
      </c>
      <c r="H442" s="7">
        <v>1.5</v>
      </c>
      <c r="I442" s="9">
        <v>20</v>
      </c>
      <c r="J442" s="7">
        <v>5.44</v>
      </c>
    </row>
    <row r="443" spans="1:10" ht="29.4" thickBot="1" x14ac:dyDescent="0.35">
      <c r="A443" s="7" t="s">
        <v>695</v>
      </c>
      <c r="B443" s="8" t="s">
        <v>999</v>
      </c>
      <c r="C443" s="7" t="s">
        <v>683</v>
      </c>
      <c r="D443" s="7" t="s">
        <v>129</v>
      </c>
      <c r="E443" s="7">
        <v>10</v>
      </c>
      <c r="F443" s="7" t="s">
        <v>129</v>
      </c>
      <c r="G443" s="7" t="s">
        <v>129</v>
      </c>
      <c r="H443" s="7">
        <v>10</v>
      </c>
      <c r="I443" s="9">
        <v>20</v>
      </c>
      <c r="J443" s="7">
        <v>18.428000000000001</v>
      </c>
    </row>
    <row r="444" spans="1:10" ht="29.4" thickBot="1" x14ac:dyDescent="0.35">
      <c r="A444" s="7" t="s">
        <v>696</v>
      </c>
      <c r="B444" s="8" t="s">
        <v>697</v>
      </c>
      <c r="C444" s="7" t="s">
        <v>698</v>
      </c>
      <c r="D444" s="7">
        <v>3</v>
      </c>
      <c r="E444" s="7" t="s">
        <v>129</v>
      </c>
      <c r="F444" s="7" t="s">
        <v>129</v>
      </c>
      <c r="G444" s="7" t="s">
        <v>129</v>
      </c>
      <c r="H444" s="7" t="s">
        <v>129</v>
      </c>
      <c r="I444" s="7">
        <v>3</v>
      </c>
      <c r="J444" s="9">
        <v>20.298999999999999</v>
      </c>
    </row>
    <row r="445" spans="1:10" ht="29.4" thickBot="1" x14ac:dyDescent="0.35">
      <c r="A445" s="7" t="s">
        <v>699</v>
      </c>
      <c r="B445" s="8" t="s">
        <v>27</v>
      </c>
      <c r="C445" s="7" t="s">
        <v>698</v>
      </c>
      <c r="D445" s="7" t="s">
        <v>129</v>
      </c>
      <c r="E445" s="7">
        <v>2.5</v>
      </c>
      <c r="F445" s="7" t="s">
        <v>129</v>
      </c>
      <c r="G445" s="7" t="s">
        <v>129</v>
      </c>
      <c r="H445" s="7" t="s">
        <v>129</v>
      </c>
      <c r="I445" s="7">
        <v>2.5</v>
      </c>
      <c r="J445" s="9">
        <v>20.298999999999999</v>
      </c>
    </row>
    <row r="446" spans="1:10" ht="58.2" thickBot="1" x14ac:dyDescent="0.35">
      <c r="A446" s="7" t="s">
        <v>700</v>
      </c>
      <c r="B446" s="8" t="s">
        <v>701</v>
      </c>
      <c r="C446" s="7" t="s">
        <v>698</v>
      </c>
      <c r="D446" s="7" t="s">
        <v>129</v>
      </c>
      <c r="E446" s="7" t="s">
        <v>129</v>
      </c>
      <c r="F446" s="7">
        <v>16</v>
      </c>
      <c r="G446" s="7" t="s">
        <v>129</v>
      </c>
      <c r="H446" s="7" t="s">
        <v>129</v>
      </c>
      <c r="I446" s="7">
        <v>16</v>
      </c>
      <c r="J446" s="9">
        <v>20.298999999999999</v>
      </c>
    </row>
    <row r="447" spans="1:10" ht="29.4" thickBot="1" x14ac:dyDescent="0.35">
      <c r="A447" s="7" t="s">
        <v>702</v>
      </c>
      <c r="B447" s="8" t="s">
        <v>703</v>
      </c>
      <c r="C447" s="7" t="s">
        <v>698</v>
      </c>
      <c r="D447" s="7" t="s">
        <v>129</v>
      </c>
      <c r="E447" s="7" t="s">
        <v>129</v>
      </c>
      <c r="F447" s="7" t="s">
        <v>129</v>
      </c>
      <c r="G447" s="7">
        <v>10</v>
      </c>
      <c r="H447" s="7">
        <v>6</v>
      </c>
      <c r="I447" s="7">
        <v>16</v>
      </c>
      <c r="J447" s="9">
        <v>20.298999999999999</v>
      </c>
    </row>
    <row r="448" spans="1:10" ht="43.8" thickBot="1" x14ac:dyDescent="0.35">
      <c r="A448" s="7" t="s">
        <v>704</v>
      </c>
      <c r="B448" s="8" t="s">
        <v>705</v>
      </c>
      <c r="C448" s="7" t="s">
        <v>698</v>
      </c>
      <c r="D448" s="7" t="s">
        <v>129</v>
      </c>
      <c r="E448" s="7" t="s">
        <v>129</v>
      </c>
      <c r="F448" s="7" t="s">
        <v>129</v>
      </c>
      <c r="G448" s="7" t="s">
        <v>129</v>
      </c>
      <c r="H448" s="7">
        <v>14</v>
      </c>
      <c r="I448" s="7">
        <v>14</v>
      </c>
      <c r="J448" s="9">
        <v>20.298999999999999</v>
      </c>
    </row>
    <row r="449" spans="1:10" ht="29.4" thickBot="1" x14ac:dyDescent="0.35">
      <c r="A449" s="7" t="s">
        <v>706</v>
      </c>
      <c r="B449" s="8" t="s">
        <v>707</v>
      </c>
      <c r="C449" s="7" t="s">
        <v>297</v>
      </c>
      <c r="D449" s="7">
        <v>8</v>
      </c>
      <c r="E449" s="7">
        <v>6</v>
      </c>
      <c r="F449" s="7">
        <v>3</v>
      </c>
      <c r="G449" s="7">
        <v>1.5</v>
      </c>
      <c r="H449" s="7">
        <v>2</v>
      </c>
      <c r="I449" s="9">
        <v>20.5</v>
      </c>
      <c r="J449" s="7">
        <v>3.15</v>
      </c>
    </row>
    <row r="450" spans="1:10" ht="43.8" thickBot="1" x14ac:dyDescent="0.35">
      <c r="A450" s="7" t="s">
        <v>708</v>
      </c>
      <c r="B450" s="8" t="s">
        <v>834</v>
      </c>
      <c r="C450" s="7" t="s">
        <v>660</v>
      </c>
      <c r="D450" s="7" t="s">
        <v>129</v>
      </c>
      <c r="E450" s="7" t="s">
        <v>129</v>
      </c>
      <c r="F450" s="7">
        <v>6</v>
      </c>
      <c r="G450" s="7">
        <v>15</v>
      </c>
      <c r="H450" s="7" t="s">
        <v>129</v>
      </c>
      <c r="I450" s="9">
        <v>21</v>
      </c>
      <c r="J450" s="7">
        <v>14.442</v>
      </c>
    </row>
    <row r="451" spans="1:10" ht="15" thickBot="1" x14ac:dyDescent="0.35">
      <c r="A451" s="7" t="s">
        <v>709</v>
      </c>
      <c r="B451" s="8" t="s">
        <v>24</v>
      </c>
      <c r="C451" s="7" t="s">
        <v>457</v>
      </c>
      <c r="D451" s="7">
        <v>1.5</v>
      </c>
      <c r="E451" s="7">
        <v>3</v>
      </c>
      <c r="F451" s="7">
        <v>2.5</v>
      </c>
      <c r="G451" s="7">
        <v>5</v>
      </c>
      <c r="H451" s="7">
        <v>9</v>
      </c>
      <c r="I451" s="9">
        <v>21</v>
      </c>
      <c r="J451" s="7">
        <v>5.44</v>
      </c>
    </row>
    <row r="452" spans="1:10" ht="43.8" thickBot="1" x14ac:dyDescent="0.35">
      <c r="A452" s="7" t="s">
        <v>710</v>
      </c>
      <c r="B452" s="8" t="s">
        <v>711</v>
      </c>
      <c r="C452" s="7" t="s">
        <v>660</v>
      </c>
      <c r="D452" s="7" t="s">
        <v>129</v>
      </c>
      <c r="E452" s="7" t="s">
        <v>129</v>
      </c>
      <c r="F452" s="7">
        <v>12</v>
      </c>
      <c r="G452" s="7">
        <v>2.5</v>
      </c>
      <c r="H452" s="7">
        <v>8</v>
      </c>
      <c r="I452" s="9">
        <v>22.5</v>
      </c>
      <c r="J452" s="7">
        <v>14.442</v>
      </c>
    </row>
    <row r="453" spans="1:10" ht="29.4" thickBot="1" x14ac:dyDescent="0.35">
      <c r="A453" s="7" t="s">
        <v>712</v>
      </c>
      <c r="B453" s="8" t="s">
        <v>713</v>
      </c>
      <c r="C453" s="7" t="s">
        <v>240</v>
      </c>
      <c r="D453" s="7">
        <v>7</v>
      </c>
      <c r="E453" s="7">
        <v>2.5</v>
      </c>
      <c r="F453" s="7">
        <v>2</v>
      </c>
      <c r="G453" s="7">
        <v>2</v>
      </c>
      <c r="H453" s="7">
        <v>9</v>
      </c>
      <c r="I453" s="9">
        <v>22.5</v>
      </c>
      <c r="J453" s="7">
        <v>2.25</v>
      </c>
    </row>
    <row r="454" spans="1:10" ht="43.8" thickBot="1" x14ac:dyDescent="0.35">
      <c r="A454" s="7" t="s">
        <v>714</v>
      </c>
      <c r="B454" s="8" t="s">
        <v>715</v>
      </c>
      <c r="C454" s="7" t="s">
        <v>660</v>
      </c>
      <c r="D454" s="7">
        <v>4</v>
      </c>
      <c r="E454" s="7">
        <v>7</v>
      </c>
      <c r="F454" s="7" t="s">
        <v>129</v>
      </c>
      <c r="G454" s="7">
        <v>12</v>
      </c>
      <c r="H454" s="7" t="s">
        <v>129</v>
      </c>
      <c r="I454" s="9">
        <v>23</v>
      </c>
      <c r="J454" s="7">
        <v>14.442</v>
      </c>
    </row>
    <row r="455" spans="1:10" ht="29.4" thickBot="1" x14ac:dyDescent="0.35">
      <c r="A455" s="7" t="s">
        <v>716</v>
      </c>
      <c r="B455" s="8" t="s">
        <v>809</v>
      </c>
      <c r="C455" s="7" t="s">
        <v>363</v>
      </c>
      <c r="D455" s="7">
        <v>7</v>
      </c>
      <c r="E455" s="7">
        <v>4</v>
      </c>
      <c r="F455" s="7">
        <v>6</v>
      </c>
      <c r="G455" s="7">
        <v>3</v>
      </c>
      <c r="H455" s="7">
        <v>3</v>
      </c>
      <c r="I455" s="9">
        <v>23</v>
      </c>
      <c r="J455" s="7">
        <v>3.9</v>
      </c>
    </row>
    <row r="456" spans="1:10" ht="29.4" thickBot="1" x14ac:dyDescent="0.35">
      <c r="A456" s="7" t="s">
        <v>717</v>
      </c>
      <c r="B456" s="8" t="s">
        <v>810</v>
      </c>
      <c r="C456" s="7" t="s">
        <v>402</v>
      </c>
      <c r="D456" s="7">
        <v>1</v>
      </c>
      <c r="E456" s="7">
        <v>7</v>
      </c>
      <c r="F456" s="7">
        <v>8</v>
      </c>
      <c r="G456" s="7">
        <v>2.5</v>
      </c>
      <c r="H456" s="7">
        <v>5</v>
      </c>
      <c r="I456" s="9">
        <v>23.5</v>
      </c>
      <c r="J456" s="7">
        <v>4.5750000000000002</v>
      </c>
    </row>
    <row r="457" spans="1:10" ht="29.4" thickBot="1" x14ac:dyDescent="0.35">
      <c r="A457" s="7" t="s">
        <v>718</v>
      </c>
      <c r="B457" s="8" t="s">
        <v>808</v>
      </c>
      <c r="C457" s="7" t="s">
        <v>533</v>
      </c>
      <c r="D457" s="7">
        <v>7</v>
      </c>
      <c r="E457" s="7">
        <v>2.5</v>
      </c>
      <c r="F457" s="7">
        <v>6</v>
      </c>
      <c r="G457" s="7">
        <v>2</v>
      </c>
      <c r="H457" s="7">
        <v>7</v>
      </c>
      <c r="I457" s="9">
        <v>24.5</v>
      </c>
      <c r="J457" s="7">
        <v>6.5750000000000002</v>
      </c>
    </row>
    <row r="458" spans="1:10" ht="43.8" thickBot="1" x14ac:dyDescent="0.35">
      <c r="A458" s="7" t="s">
        <v>719</v>
      </c>
      <c r="B458" s="8" t="s">
        <v>815</v>
      </c>
      <c r="C458" s="7" t="s">
        <v>413</v>
      </c>
      <c r="D458" s="7">
        <v>3</v>
      </c>
      <c r="E458" s="7">
        <v>2.5</v>
      </c>
      <c r="F458" s="7">
        <v>2</v>
      </c>
      <c r="G458" s="7">
        <v>8</v>
      </c>
      <c r="H458" s="7">
        <v>9</v>
      </c>
      <c r="I458" s="9">
        <v>24.5</v>
      </c>
      <c r="J458" s="7">
        <v>4.875</v>
      </c>
    </row>
    <row r="459" spans="1:10" ht="43.8" thickBot="1" x14ac:dyDescent="0.35">
      <c r="A459" s="7" t="s">
        <v>720</v>
      </c>
      <c r="B459" s="8" t="s">
        <v>721</v>
      </c>
      <c r="C459" s="7" t="s">
        <v>442</v>
      </c>
      <c r="D459" s="7">
        <v>6</v>
      </c>
      <c r="E459" s="7">
        <v>2</v>
      </c>
      <c r="F459" s="7">
        <v>11</v>
      </c>
      <c r="G459" s="7">
        <v>6</v>
      </c>
      <c r="H459" s="7" t="s">
        <v>129</v>
      </c>
      <c r="I459" s="9">
        <v>25</v>
      </c>
      <c r="J459" s="7">
        <v>5.38</v>
      </c>
    </row>
    <row r="460" spans="1:10" ht="29.4" thickBot="1" x14ac:dyDescent="0.35">
      <c r="A460" s="7" t="s">
        <v>722</v>
      </c>
      <c r="B460" s="8" t="s">
        <v>812</v>
      </c>
      <c r="C460" s="7" t="s">
        <v>336</v>
      </c>
      <c r="D460" s="7">
        <v>6</v>
      </c>
      <c r="E460" s="7">
        <v>3</v>
      </c>
      <c r="F460" s="7">
        <v>4</v>
      </c>
      <c r="G460" s="7">
        <v>3</v>
      </c>
      <c r="H460" s="7">
        <v>9</v>
      </c>
      <c r="I460" s="9">
        <v>25</v>
      </c>
      <c r="J460" s="7">
        <v>3.4</v>
      </c>
    </row>
    <row r="461" spans="1:10" ht="43.8" thickBot="1" x14ac:dyDescent="0.35">
      <c r="A461" s="7" t="s">
        <v>723</v>
      </c>
      <c r="B461" s="8" t="s">
        <v>724</v>
      </c>
      <c r="C461" s="7" t="s">
        <v>637</v>
      </c>
      <c r="D461" s="7">
        <v>6</v>
      </c>
      <c r="E461" s="7">
        <v>5</v>
      </c>
      <c r="F461" s="7" t="s">
        <v>129</v>
      </c>
      <c r="G461" s="7" t="s">
        <v>129</v>
      </c>
      <c r="H461" s="7">
        <v>14</v>
      </c>
      <c r="I461" s="9">
        <v>25</v>
      </c>
      <c r="J461" s="7">
        <v>11.483000000000001</v>
      </c>
    </row>
    <row r="462" spans="1:10" ht="29.4" thickBot="1" x14ac:dyDescent="0.35">
      <c r="A462" s="7" t="s">
        <v>725</v>
      </c>
      <c r="B462" s="8" t="s">
        <v>883</v>
      </c>
      <c r="C462" s="7" t="s">
        <v>683</v>
      </c>
      <c r="D462" s="7">
        <v>9</v>
      </c>
      <c r="E462" s="7" t="s">
        <v>129</v>
      </c>
      <c r="F462" s="7" t="s">
        <v>129</v>
      </c>
      <c r="G462" s="7">
        <v>8</v>
      </c>
      <c r="H462" s="7">
        <v>9</v>
      </c>
      <c r="I462" s="9">
        <v>26</v>
      </c>
      <c r="J462" s="7">
        <v>18.428000000000001</v>
      </c>
    </row>
    <row r="463" spans="1:10" ht="43.8" thickBot="1" x14ac:dyDescent="0.35">
      <c r="A463" s="7" t="s">
        <v>726</v>
      </c>
      <c r="B463" s="8" t="s">
        <v>23</v>
      </c>
      <c r="C463" s="7" t="s">
        <v>545</v>
      </c>
      <c r="D463" s="7">
        <v>1.5</v>
      </c>
      <c r="E463" s="7">
        <v>11</v>
      </c>
      <c r="F463" s="7">
        <v>6</v>
      </c>
      <c r="G463" s="7">
        <v>8</v>
      </c>
      <c r="H463" s="7" t="s">
        <v>129</v>
      </c>
      <c r="I463" s="9">
        <v>26.5</v>
      </c>
      <c r="J463" s="7">
        <v>6.8959999999999999</v>
      </c>
    </row>
    <row r="464" spans="1:10" ht="15" thickBot="1" x14ac:dyDescent="0.35">
      <c r="A464" s="7" t="s">
        <v>727</v>
      </c>
      <c r="B464" s="8" t="s">
        <v>22</v>
      </c>
      <c r="C464" s="7" t="s">
        <v>502</v>
      </c>
      <c r="D464" s="7">
        <v>1</v>
      </c>
      <c r="E464" s="7">
        <v>2.5</v>
      </c>
      <c r="F464" s="7">
        <v>10</v>
      </c>
      <c r="G464" s="7">
        <v>3</v>
      </c>
      <c r="H464" s="7">
        <v>11</v>
      </c>
      <c r="I464" s="9">
        <v>27.5</v>
      </c>
      <c r="J464" s="7">
        <v>6.12</v>
      </c>
    </row>
    <row r="465" spans="1:10" ht="29.4" thickBot="1" x14ac:dyDescent="0.35">
      <c r="A465" s="7" t="s">
        <v>728</v>
      </c>
      <c r="B465" s="8" t="s">
        <v>21</v>
      </c>
      <c r="C465" s="7" t="s">
        <v>617</v>
      </c>
      <c r="D465" s="7" t="s">
        <v>129</v>
      </c>
      <c r="E465" s="7">
        <v>1.5</v>
      </c>
      <c r="F465" s="7">
        <v>8</v>
      </c>
      <c r="G465" s="7">
        <v>6</v>
      </c>
      <c r="H465" s="7">
        <v>12</v>
      </c>
      <c r="I465" s="9">
        <v>27.5</v>
      </c>
      <c r="J465" s="7">
        <v>9.14</v>
      </c>
    </row>
    <row r="466" spans="1:10" ht="58.2" thickBot="1" x14ac:dyDescent="0.35">
      <c r="A466" s="7" t="s">
        <v>729</v>
      </c>
      <c r="B466" s="8" t="s">
        <v>853</v>
      </c>
      <c r="C466" s="7" t="s">
        <v>617</v>
      </c>
      <c r="D466" s="7">
        <v>6</v>
      </c>
      <c r="E466" s="7">
        <v>2</v>
      </c>
      <c r="F466" s="7">
        <v>4</v>
      </c>
      <c r="G466" s="7">
        <v>4</v>
      </c>
      <c r="H466" s="7">
        <v>12</v>
      </c>
      <c r="I466" s="9">
        <v>28</v>
      </c>
      <c r="J466" s="7">
        <v>9.14</v>
      </c>
    </row>
    <row r="467" spans="1:10" ht="43.8" thickBot="1" x14ac:dyDescent="0.35">
      <c r="A467" s="7" t="s">
        <v>730</v>
      </c>
      <c r="B467" s="8" t="s">
        <v>20</v>
      </c>
      <c r="C467" s="7" t="s">
        <v>617</v>
      </c>
      <c r="D467" s="7">
        <v>1</v>
      </c>
      <c r="E467" s="7">
        <v>6</v>
      </c>
      <c r="F467" s="7">
        <v>6</v>
      </c>
      <c r="G467" s="7">
        <v>10</v>
      </c>
      <c r="H467" s="7">
        <v>6</v>
      </c>
      <c r="I467" s="9">
        <v>29</v>
      </c>
      <c r="J467" s="7">
        <v>9.14</v>
      </c>
    </row>
    <row r="468" spans="1:10" ht="43.8" thickBot="1" x14ac:dyDescent="0.35">
      <c r="A468" s="7" t="s">
        <v>731</v>
      </c>
      <c r="B468" s="8" t="s">
        <v>732</v>
      </c>
      <c r="C468" s="7" t="s">
        <v>545</v>
      </c>
      <c r="D468" s="7">
        <v>11</v>
      </c>
      <c r="E468" s="7">
        <v>4</v>
      </c>
      <c r="F468" s="7">
        <v>2.5</v>
      </c>
      <c r="G468" s="7" t="s">
        <v>129</v>
      </c>
      <c r="H468" s="7">
        <v>12</v>
      </c>
      <c r="I468" s="9">
        <v>29.5</v>
      </c>
      <c r="J468" s="7">
        <v>6.8959999999999999</v>
      </c>
    </row>
    <row r="469" spans="1:10" ht="15" thickBot="1" x14ac:dyDescent="0.35">
      <c r="A469" s="7" t="s">
        <v>733</v>
      </c>
      <c r="B469" s="8" t="s">
        <v>858</v>
      </c>
      <c r="C469" s="7" t="s">
        <v>637</v>
      </c>
      <c r="D469" s="7" t="s">
        <v>129</v>
      </c>
      <c r="E469" s="7" t="s">
        <v>129</v>
      </c>
      <c r="F469" s="7">
        <v>5</v>
      </c>
      <c r="G469" s="7">
        <v>8</v>
      </c>
      <c r="H469" s="7">
        <v>17</v>
      </c>
      <c r="I469" s="9">
        <v>30</v>
      </c>
      <c r="J469" s="7">
        <v>11.483000000000001</v>
      </c>
    </row>
    <row r="470" spans="1:10" ht="29.4" thickBot="1" x14ac:dyDescent="0.35">
      <c r="A470" s="7" t="s">
        <v>734</v>
      </c>
      <c r="B470" s="8" t="s">
        <v>827</v>
      </c>
      <c r="C470" s="7" t="s">
        <v>461</v>
      </c>
      <c r="D470" s="7">
        <v>13</v>
      </c>
      <c r="E470" s="7">
        <v>11</v>
      </c>
      <c r="F470" s="7">
        <v>2</v>
      </c>
      <c r="G470" s="7">
        <v>2.5</v>
      </c>
      <c r="H470" s="7">
        <v>2.5</v>
      </c>
      <c r="I470" s="9">
        <v>31</v>
      </c>
      <c r="J470" s="7">
        <v>5.44</v>
      </c>
    </row>
    <row r="471" spans="1:10" ht="43.8" thickBot="1" x14ac:dyDescent="0.35">
      <c r="A471" s="7" t="s">
        <v>735</v>
      </c>
      <c r="B471" s="8" t="s">
        <v>19</v>
      </c>
      <c r="C471" s="7" t="s">
        <v>637</v>
      </c>
      <c r="D471" s="7" t="s">
        <v>129</v>
      </c>
      <c r="E471" s="7">
        <v>11</v>
      </c>
      <c r="F471" s="7">
        <v>3</v>
      </c>
      <c r="G471" s="7">
        <v>5</v>
      </c>
      <c r="H471" s="7">
        <v>12</v>
      </c>
      <c r="I471" s="9">
        <v>31</v>
      </c>
      <c r="J471" s="7">
        <v>11.483000000000001</v>
      </c>
    </row>
    <row r="472" spans="1:10" ht="58.2" thickBot="1" x14ac:dyDescent="0.35">
      <c r="A472" s="7" t="s">
        <v>736</v>
      </c>
      <c r="B472" s="8" t="s">
        <v>829</v>
      </c>
      <c r="C472" s="7" t="s">
        <v>442</v>
      </c>
      <c r="D472" s="7">
        <v>0.5</v>
      </c>
      <c r="E472" s="7">
        <v>8</v>
      </c>
      <c r="F472" s="7">
        <v>6</v>
      </c>
      <c r="G472" s="7">
        <v>2.5</v>
      </c>
      <c r="H472" s="7">
        <v>14</v>
      </c>
      <c r="I472" s="9">
        <v>31</v>
      </c>
      <c r="J472" s="7">
        <v>5.38</v>
      </c>
    </row>
    <row r="473" spans="1:10" ht="29.4" thickBot="1" x14ac:dyDescent="0.35">
      <c r="A473" s="7" t="s">
        <v>737</v>
      </c>
      <c r="B473" s="8" t="s">
        <v>821</v>
      </c>
      <c r="C473" s="7" t="s">
        <v>545</v>
      </c>
      <c r="D473" s="7">
        <v>17</v>
      </c>
      <c r="E473" s="7">
        <v>9</v>
      </c>
      <c r="F473" s="7">
        <v>4</v>
      </c>
      <c r="G473" s="7">
        <v>3</v>
      </c>
      <c r="H473" s="7" t="s">
        <v>129</v>
      </c>
      <c r="I473" s="9">
        <v>33</v>
      </c>
      <c r="J473" s="7">
        <v>6.8959999999999999</v>
      </c>
    </row>
    <row r="474" spans="1:10" ht="43.8" thickBot="1" x14ac:dyDescent="0.35">
      <c r="A474" s="7" t="s">
        <v>738</v>
      </c>
      <c r="B474" s="8" t="s">
        <v>859</v>
      </c>
      <c r="C474" s="7" t="s">
        <v>442</v>
      </c>
      <c r="D474" s="7">
        <v>19</v>
      </c>
      <c r="E474" s="7">
        <v>5</v>
      </c>
      <c r="F474" s="7">
        <v>3</v>
      </c>
      <c r="G474" s="7">
        <v>2</v>
      </c>
      <c r="H474" s="7">
        <v>4</v>
      </c>
      <c r="I474" s="9">
        <v>33</v>
      </c>
      <c r="J474" s="7">
        <v>5.38</v>
      </c>
    </row>
    <row r="475" spans="1:10" ht="15" thickBot="1" x14ac:dyDescent="0.35">
      <c r="A475" s="7" t="s">
        <v>739</v>
      </c>
      <c r="B475" s="8" t="s">
        <v>18</v>
      </c>
      <c r="C475" s="7" t="s">
        <v>555</v>
      </c>
      <c r="D475" s="7">
        <v>8</v>
      </c>
      <c r="E475" s="7">
        <v>6</v>
      </c>
      <c r="F475" s="7">
        <v>10</v>
      </c>
      <c r="G475" s="7">
        <v>3</v>
      </c>
      <c r="H475" s="7">
        <v>6</v>
      </c>
      <c r="I475" s="9">
        <v>33</v>
      </c>
      <c r="J475" s="7">
        <v>6.98</v>
      </c>
    </row>
    <row r="476" spans="1:10" ht="43.8" thickBot="1" x14ac:dyDescent="0.35">
      <c r="A476" s="7" t="s">
        <v>740</v>
      </c>
      <c r="B476" s="8" t="s">
        <v>741</v>
      </c>
      <c r="C476" s="7" t="s">
        <v>545</v>
      </c>
      <c r="D476" s="7">
        <v>12</v>
      </c>
      <c r="E476" s="7">
        <v>6</v>
      </c>
      <c r="F476" s="7">
        <v>6</v>
      </c>
      <c r="G476" s="7">
        <v>7</v>
      </c>
      <c r="H476" s="7">
        <v>3</v>
      </c>
      <c r="I476" s="9">
        <v>34</v>
      </c>
      <c r="J476" s="7">
        <v>6.8959999999999999</v>
      </c>
    </row>
    <row r="477" spans="1:10" ht="43.8" thickBot="1" x14ac:dyDescent="0.35">
      <c r="A477" s="7" t="s">
        <v>742</v>
      </c>
      <c r="B477" s="8" t="s">
        <v>884</v>
      </c>
      <c r="C477" s="7" t="s">
        <v>637</v>
      </c>
      <c r="D477" s="7">
        <v>19</v>
      </c>
      <c r="E477" s="7">
        <v>3</v>
      </c>
      <c r="F477" s="7" t="s">
        <v>129</v>
      </c>
      <c r="G477" s="7">
        <v>6</v>
      </c>
      <c r="H477" s="7">
        <v>6</v>
      </c>
      <c r="I477" s="9">
        <v>34</v>
      </c>
      <c r="J477" s="7">
        <v>11.483000000000001</v>
      </c>
    </row>
    <row r="478" spans="1:10" ht="15" thickBot="1" x14ac:dyDescent="0.35">
      <c r="A478" s="7" t="s">
        <v>743</v>
      </c>
      <c r="B478" s="8" t="s">
        <v>744</v>
      </c>
      <c r="C478" s="7" t="s">
        <v>587</v>
      </c>
      <c r="D478" s="7" t="s">
        <v>129</v>
      </c>
      <c r="E478" s="7">
        <v>2</v>
      </c>
      <c r="F478" s="7">
        <v>12</v>
      </c>
      <c r="G478" s="7">
        <v>7</v>
      </c>
      <c r="H478" s="7">
        <v>13</v>
      </c>
      <c r="I478" s="9">
        <v>34</v>
      </c>
      <c r="J478" s="7">
        <v>7.69</v>
      </c>
    </row>
    <row r="479" spans="1:10" ht="43.8" thickBot="1" x14ac:dyDescent="0.35">
      <c r="A479" s="7" t="s">
        <v>745</v>
      </c>
      <c r="B479" s="8" t="s">
        <v>746</v>
      </c>
      <c r="C479" s="7" t="s">
        <v>493</v>
      </c>
      <c r="D479" s="7">
        <v>5</v>
      </c>
      <c r="E479" s="7">
        <v>7</v>
      </c>
      <c r="F479" s="7">
        <v>6</v>
      </c>
      <c r="G479" s="7">
        <v>11</v>
      </c>
      <c r="H479" s="7">
        <v>8</v>
      </c>
      <c r="I479" s="9">
        <v>37</v>
      </c>
      <c r="J479" s="7">
        <v>5.9349999999999996</v>
      </c>
    </row>
    <row r="480" spans="1:10" ht="15" thickBot="1" x14ac:dyDescent="0.35">
      <c r="A480" s="7" t="s">
        <v>747</v>
      </c>
      <c r="B480" s="8" t="s">
        <v>17</v>
      </c>
      <c r="C480" s="7" t="s">
        <v>667</v>
      </c>
      <c r="D480" s="7">
        <v>12</v>
      </c>
      <c r="E480" s="7">
        <v>7</v>
      </c>
      <c r="F480" s="7" t="s">
        <v>129</v>
      </c>
      <c r="G480" s="7">
        <v>12</v>
      </c>
      <c r="H480" s="7">
        <v>7</v>
      </c>
      <c r="I480" s="9">
        <v>38</v>
      </c>
      <c r="J480" s="7">
        <v>14.866</v>
      </c>
    </row>
    <row r="481" spans="1:10" ht="29.4" thickBot="1" x14ac:dyDescent="0.35">
      <c r="A481" s="7" t="s">
        <v>748</v>
      </c>
      <c r="B481" s="8" t="s">
        <v>749</v>
      </c>
      <c r="C481" s="7" t="s">
        <v>502</v>
      </c>
      <c r="D481" s="7">
        <v>1.5</v>
      </c>
      <c r="E481" s="7">
        <v>11</v>
      </c>
      <c r="F481" s="7">
        <v>8</v>
      </c>
      <c r="G481" s="7">
        <v>11</v>
      </c>
      <c r="H481" s="7">
        <v>7</v>
      </c>
      <c r="I481" s="9">
        <v>38.5</v>
      </c>
      <c r="J481" s="7">
        <v>6.12</v>
      </c>
    </row>
    <row r="482" spans="1:10" ht="29.4" thickBot="1" x14ac:dyDescent="0.35">
      <c r="A482" s="7" t="s">
        <v>750</v>
      </c>
      <c r="B482" s="8" t="s">
        <v>860</v>
      </c>
      <c r="C482" s="7" t="s">
        <v>447</v>
      </c>
      <c r="D482" s="7">
        <v>7</v>
      </c>
      <c r="E482" s="7">
        <v>4</v>
      </c>
      <c r="F482" s="7">
        <v>14</v>
      </c>
      <c r="G482" s="7">
        <v>2.5</v>
      </c>
      <c r="H482" s="7">
        <v>12</v>
      </c>
      <c r="I482" s="9">
        <v>39.5</v>
      </c>
      <c r="J482" s="7">
        <v>5.3949999999999996</v>
      </c>
    </row>
    <row r="483" spans="1:10" ht="29.4" thickBot="1" x14ac:dyDescent="0.35">
      <c r="A483" s="7" t="s">
        <v>751</v>
      </c>
      <c r="B483" s="8" t="s">
        <v>752</v>
      </c>
      <c r="C483" s="7" t="s">
        <v>683</v>
      </c>
      <c r="D483" s="7" t="s">
        <v>129</v>
      </c>
      <c r="E483" s="7">
        <v>23</v>
      </c>
      <c r="F483" s="7">
        <v>17</v>
      </c>
      <c r="G483" s="7" t="s">
        <v>129</v>
      </c>
      <c r="H483" s="7" t="s">
        <v>129</v>
      </c>
      <c r="I483" s="9">
        <v>40</v>
      </c>
      <c r="J483" s="7">
        <v>18.428000000000001</v>
      </c>
    </row>
    <row r="484" spans="1:10" ht="29.4" thickBot="1" x14ac:dyDescent="0.35">
      <c r="A484" s="7" t="s">
        <v>753</v>
      </c>
      <c r="B484" s="8" t="s">
        <v>896</v>
      </c>
      <c r="C484" s="7" t="s">
        <v>629</v>
      </c>
      <c r="D484" s="7">
        <v>9</v>
      </c>
      <c r="E484" s="7">
        <v>2</v>
      </c>
      <c r="F484" s="7">
        <v>10</v>
      </c>
      <c r="G484" s="7">
        <v>9</v>
      </c>
      <c r="H484" s="7">
        <v>10</v>
      </c>
      <c r="I484" s="9">
        <v>40</v>
      </c>
      <c r="J484" s="7">
        <v>10.308999999999999</v>
      </c>
    </row>
    <row r="485" spans="1:10" ht="29.4" thickBot="1" x14ac:dyDescent="0.35">
      <c r="A485" s="7" t="s">
        <v>754</v>
      </c>
      <c r="B485" s="8" t="s">
        <v>972</v>
      </c>
      <c r="C485" s="7" t="s">
        <v>555</v>
      </c>
      <c r="D485" s="7">
        <v>0.25</v>
      </c>
      <c r="E485" s="7">
        <v>5</v>
      </c>
      <c r="F485" s="7">
        <v>11</v>
      </c>
      <c r="G485" s="7">
        <v>15</v>
      </c>
      <c r="H485" s="7">
        <v>9</v>
      </c>
      <c r="I485" s="9">
        <v>40.25</v>
      </c>
      <c r="J485" s="7">
        <v>6.98</v>
      </c>
    </row>
    <row r="486" spans="1:10" ht="29.4" thickBot="1" x14ac:dyDescent="0.35">
      <c r="A486" s="7" t="s">
        <v>755</v>
      </c>
      <c r="B486" s="8" t="s">
        <v>16</v>
      </c>
      <c r="C486" s="7" t="s">
        <v>457</v>
      </c>
      <c r="D486" s="7">
        <v>5</v>
      </c>
      <c r="E486" s="7">
        <v>8</v>
      </c>
      <c r="F486" s="7">
        <v>10</v>
      </c>
      <c r="G486" s="7">
        <v>10</v>
      </c>
      <c r="H486" s="7">
        <v>8</v>
      </c>
      <c r="I486" s="9">
        <v>41</v>
      </c>
      <c r="J486" s="7">
        <v>5.44</v>
      </c>
    </row>
    <row r="487" spans="1:10" ht="29.4" thickBot="1" x14ac:dyDescent="0.35">
      <c r="A487" s="7" t="s">
        <v>756</v>
      </c>
      <c r="B487" s="8" t="s">
        <v>830</v>
      </c>
      <c r="C487" s="7" t="s">
        <v>511</v>
      </c>
      <c r="D487" s="7">
        <v>12</v>
      </c>
      <c r="E487" s="7">
        <v>11</v>
      </c>
      <c r="F487" s="7">
        <v>6</v>
      </c>
      <c r="G487" s="7">
        <v>10</v>
      </c>
      <c r="H487" s="7">
        <v>5</v>
      </c>
      <c r="I487" s="9">
        <v>44</v>
      </c>
      <c r="J487" s="7">
        <v>6.36</v>
      </c>
    </row>
    <row r="488" spans="1:10" ht="29.4" thickBot="1" x14ac:dyDescent="0.35">
      <c r="A488" s="7" t="s">
        <v>757</v>
      </c>
      <c r="B488" s="8" t="s">
        <v>974</v>
      </c>
      <c r="C488" s="7" t="s">
        <v>533</v>
      </c>
      <c r="D488" s="7">
        <v>8</v>
      </c>
      <c r="E488" s="7">
        <v>7</v>
      </c>
      <c r="F488" s="7">
        <v>6</v>
      </c>
      <c r="G488" s="7">
        <v>10</v>
      </c>
      <c r="H488" s="7">
        <v>13</v>
      </c>
      <c r="I488" s="9">
        <v>44</v>
      </c>
      <c r="J488" s="7">
        <v>6.5750000000000002</v>
      </c>
    </row>
    <row r="489" spans="1:10" ht="43.8" thickBot="1" x14ac:dyDescent="0.35">
      <c r="A489" s="7" t="s">
        <v>758</v>
      </c>
      <c r="B489" s="8" t="s">
        <v>831</v>
      </c>
      <c r="C489" s="7" t="s">
        <v>545</v>
      </c>
      <c r="D489" s="7">
        <v>14</v>
      </c>
      <c r="E489" s="7">
        <v>10</v>
      </c>
      <c r="F489" s="7">
        <v>9</v>
      </c>
      <c r="G489" s="7">
        <v>5</v>
      </c>
      <c r="H489" s="7">
        <v>8</v>
      </c>
      <c r="I489" s="9">
        <v>46</v>
      </c>
      <c r="J489" s="7">
        <v>6.8959999999999999</v>
      </c>
    </row>
    <row r="490" spans="1:10" ht="29.4" thickBot="1" x14ac:dyDescent="0.35">
      <c r="A490" s="7" t="s">
        <v>759</v>
      </c>
      <c r="B490" s="8" t="s">
        <v>943</v>
      </c>
      <c r="C490" s="7" t="s">
        <v>461</v>
      </c>
      <c r="D490" s="7">
        <v>6</v>
      </c>
      <c r="E490" s="7">
        <v>14</v>
      </c>
      <c r="F490" s="7">
        <v>6</v>
      </c>
      <c r="G490" s="7">
        <v>16</v>
      </c>
      <c r="H490" s="7">
        <v>7</v>
      </c>
      <c r="I490" s="9">
        <v>49</v>
      </c>
      <c r="J490" s="7">
        <v>5.44</v>
      </c>
    </row>
    <row r="491" spans="1:10" ht="29.4" thickBot="1" x14ac:dyDescent="0.35">
      <c r="A491" s="7" t="s">
        <v>760</v>
      </c>
      <c r="B491" s="8" t="s">
        <v>15</v>
      </c>
      <c r="C491" s="7" t="s">
        <v>660</v>
      </c>
      <c r="D491" s="7" t="s">
        <v>129</v>
      </c>
      <c r="E491" s="7">
        <v>24</v>
      </c>
      <c r="F491" s="7">
        <v>9</v>
      </c>
      <c r="G491" s="7" t="s">
        <v>129</v>
      </c>
      <c r="H491" s="7">
        <v>16</v>
      </c>
      <c r="I491" s="9">
        <v>49</v>
      </c>
      <c r="J491" s="7">
        <v>14.442</v>
      </c>
    </row>
    <row r="492" spans="1:10" ht="29.4" thickBot="1" x14ac:dyDescent="0.35">
      <c r="A492" s="7" t="s">
        <v>761</v>
      </c>
      <c r="B492" s="8" t="s">
        <v>811</v>
      </c>
      <c r="C492" s="7" t="s">
        <v>455</v>
      </c>
      <c r="D492" s="7">
        <v>1.5</v>
      </c>
      <c r="E492" s="7">
        <v>14</v>
      </c>
      <c r="F492" s="7">
        <v>8</v>
      </c>
      <c r="G492" s="7">
        <v>17</v>
      </c>
      <c r="H492" s="7">
        <v>9</v>
      </c>
      <c r="I492" s="9">
        <v>49.5</v>
      </c>
      <c r="J492" s="7">
        <v>5.43</v>
      </c>
    </row>
    <row r="493" spans="1:10" ht="15" thickBot="1" x14ac:dyDescent="0.35">
      <c r="A493" s="7" t="s">
        <v>762</v>
      </c>
      <c r="B493" s="8" t="s">
        <v>14</v>
      </c>
      <c r="C493" s="7" t="s">
        <v>667</v>
      </c>
      <c r="D493" s="7">
        <v>17</v>
      </c>
      <c r="E493" s="7">
        <v>6</v>
      </c>
      <c r="F493" s="7">
        <v>4</v>
      </c>
      <c r="G493" s="7">
        <v>17</v>
      </c>
      <c r="H493" s="7">
        <v>9</v>
      </c>
      <c r="I493" s="9">
        <v>53</v>
      </c>
      <c r="J493" s="7">
        <v>14.866</v>
      </c>
    </row>
    <row r="494" spans="1:10" ht="43.8" thickBot="1" x14ac:dyDescent="0.35">
      <c r="A494" s="7" t="s">
        <v>763</v>
      </c>
      <c r="B494" s="8" t="s">
        <v>764</v>
      </c>
      <c r="C494" s="7" t="s">
        <v>660</v>
      </c>
      <c r="D494" s="7" t="s">
        <v>129</v>
      </c>
      <c r="E494" s="7">
        <v>11</v>
      </c>
      <c r="F494" s="7">
        <v>18</v>
      </c>
      <c r="G494" s="7">
        <v>10</v>
      </c>
      <c r="H494" s="7">
        <v>14</v>
      </c>
      <c r="I494" s="9">
        <v>53</v>
      </c>
      <c r="J494" s="7">
        <v>14.442</v>
      </c>
    </row>
    <row r="495" spans="1:10" ht="15" thickBot="1" x14ac:dyDescent="0.35">
      <c r="A495" s="7" t="s">
        <v>765</v>
      </c>
      <c r="B495" s="8" t="s">
        <v>825</v>
      </c>
      <c r="C495" s="7" t="s">
        <v>493</v>
      </c>
      <c r="D495" s="7">
        <v>19</v>
      </c>
      <c r="E495" s="7">
        <v>2.5</v>
      </c>
      <c r="F495" s="7">
        <v>19</v>
      </c>
      <c r="G495" s="7">
        <v>2.5</v>
      </c>
      <c r="H495" s="7">
        <v>12</v>
      </c>
      <c r="I495" s="9">
        <v>55</v>
      </c>
      <c r="J495" s="7">
        <v>5.9349999999999996</v>
      </c>
    </row>
    <row r="496" spans="1:10" ht="29.4" thickBot="1" x14ac:dyDescent="0.35">
      <c r="A496" s="7" t="s">
        <v>766</v>
      </c>
      <c r="B496" s="8" t="s">
        <v>828</v>
      </c>
      <c r="C496" s="7" t="s">
        <v>629</v>
      </c>
      <c r="D496" s="7">
        <v>17</v>
      </c>
      <c r="E496" s="7">
        <v>10</v>
      </c>
      <c r="F496" s="7">
        <v>10</v>
      </c>
      <c r="G496" s="7">
        <v>2.5</v>
      </c>
      <c r="H496" s="7">
        <v>16</v>
      </c>
      <c r="I496" s="9">
        <v>55.5</v>
      </c>
      <c r="J496" s="7">
        <v>10.308999999999999</v>
      </c>
    </row>
    <row r="497" spans="1:10" ht="29.4" thickBot="1" x14ac:dyDescent="0.35">
      <c r="A497" s="7" t="s">
        <v>767</v>
      </c>
      <c r="B497" s="8" t="s">
        <v>13</v>
      </c>
      <c r="C497" s="7" t="s">
        <v>629</v>
      </c>
      <c r="D497" s="7">
        <v>4</v>
      </c>
      <c r="E497" s="7">
        <v>17</v>
      </c>
      <c r="F497" s="7">
        <v>10</v>
      </c>
      <c r="G497" s="7">
        <v>10</v>
      </c>
      <c r="H497" s="7">
        <v>16</v>
      </c>
      <c r="I497" s="9">
        <v>57</v>
      </c>
      <c r="J497" s="7">
        <v>10.308999999999999</v>
      </c>
    </row>
    <row r="498" spans="1:10" ht="29.4" thickBot="1" x14ac:dyDescent="0.35">
      <c r="A498" s="7" t="s">
        <v>768</v>
      </c>
      <c r="B498" s="8" t="s">
        <v>12</v>
      </c>
      <c r="C498" s="7" t="s">
        <v>667</v>
      </c>
      <c r="D498" s="7">
        <v>11</v>
      </c>
      <c r="E498" s="7">
        <v>2.5</v>
      </c>
      <c r="F498" s="7">
        <v>20</v>
      </c>
      <c r="G498" s="7">
        <v>17</v>
      </c>
      <c r="H498" s="7">
        <v>10</v>
      </c>
      <c r="I498" s="9">
        <v>60.5</v>
      </c>
      <c r="J498" s="7">
        <v>14.866</v>
      </c>
    </row>
    <row r="499" spans="1:10" ht="29.4" thickBot="1" x14ac:dyDescent="0.35">
      <c r="A499" s="7" t="s">
        <v>769</v>
      </c>
      <c r="B499" s="8" t="s">
        <v>11</v>
      </c>
      <c r="C499" s="7" t="s">
        <v>667</v>
      </c>
      <c r="D499" s="7">
        <v>10</v>
      </c>
      <c r="E499" s="7">
        <v>18</v>
      </c>
      <c r="F499" s="7">
        <v>19</v>
      </c>
      <c r="G499" s="7">
        <v>10</v>
      </c>
      <c r="H499" s="7">
        <v>9</v>
      </c>
      <c r="I499" s="9">
        <v>66</v>
      </c>
      <c r="J499" s="7">
        <v>14.866</v>
      </c>
    </row>
    <row r="500" spans="1:10" ht="29.4" thickBot="1" x14ac:dyDescent="0.35">
      <c r="A500" s="7" t="s">
        <v>770</v>
      </c>
      <c r="B500" s="8" t="s">
        <v>914</v>
      </c>
      <c r="C500" s="7" t="s">
        <v>667</v>
      </c>
      <c r="D500" s="7" t="s">
        <v>129</v>
      </c>
      <c r="E500" s="7">
        <v>15</v>
      </c>
      <c r="F500" s="7">
        <v>25</v>
      </c>
      <c r="G500" s="7">
        <v>9</v>
      </c>
      <c r="H500" s="7">
        <v>18</v>
      </c>
      <c r="I500" s="9">
        <v>67</v>
      </c>
      <c r="J500" s="7">
        <v>14.866</v>
      </c>
    </row>
    <row r="501" spans="1:10" ht="43.8" thickBot="1" x14ac:dyDescent="0.35">
      <c r="A501" s="7" t="s">
        <v>771</v>
      </c>
      <c r="B501" s="8" t="s">
        <v>772</v>
      </c>
      <c r="C501" s="7" t="s">
        <v>511</v>
      </c>
      <c r="D501" s="7">
        <v>19</v>
      </c>
      <c r="E501" s="7">
        <v>10</v>
      </c>
      <c r="F501" s="7">
        <v>22</v>
      </c>
      <c r="G501" s="7">
        <v>14</v>
      </c>
      <c r="H501" s="7">
        <v>6</v>
      </c>
      <c r="I501" s="9">
        <v>71</v>
      </c>
      <c r="J501" s="7">
        <v>6.36</v>
      </c>
    </row>
    <row r="502" spans="1:10" ht="29.4" thickBot="1" x14ac:dyDescent="0.35">
      <c r="A502" s="7" t="s">
        <v>773</v>
      </c>
      <c r="B502" s="8" t="s">
        <v>824</v>
      </c>
      <c r="C502" s="7" t="s">
        <v>587</v>
      </c>
      <c r="D502" s="7">
        <v>21</v>
      </c>
      <c r="E502" s="7">
        <v>16</v>
      </c>
      <c r="F502" s="7">
        <v>10</v>
      </c>
      <c r="G502" s="7">
        <v>7</v>
      </c>
      <c r="H502" s="7">
        <v>17</v>
      </c>
      <c r="I502" s="9">
        <v>71</v>
      </c>
      <c r="J502" s="7">
        <v>7.69</v>
      </c>
    </row>
    <row r="503" spans="1:10" ht="29.4" thickBot="1" x14ac:dyDescent="0.35">
      <c r="A503" s="7" t="s">
        <v>774</v>
      </c>
      <c r="B503" s="8" t="s">
        <v>775</v>
      </c>
      <c r="C503" s="7" t="s">
        <v>683</v>
      </c>
      <c r="D503" s="7">
        <v>8</v>
      </c>
      <c r="E503" s="7">
        <v>16</v>
      </c>
      <c r="F503" s="7" t="s">
        <v>129</v>
      </c>
      <c r="G503" s="7">
        <v>30</v>
      </c>
      <c r="H503" s="7">
        <v>17</v>
      </c>
      <c r="I503" s="9">
        <v>71</v>
      </c>
      <c r="J503" s="7">
        <v>18.428000000000001</v>
      </c>
    </row>
    <row r="504" spans="1:10" ht="29.4" thickBot="1" x14ac:dyDescent="0.35">
      <c r="A504" s="7" t="s">
        <v>776</v>
      </c>
      <c r="B504" s="8" t="s">
        <v>832</v>
      </c>
      <c r="C504" s="7" t="s">
        <v>637</v>
      </c>
      <c r="D504" s="7">
        <v>14</v>
      </c>
      <c r="E504" s="7">
        <v>17</v>
      </c>
      <c r="F504" s="7">
        <v>23</v>
      </c>
      <c r="G504" s="7" t="s">
        <v>129</v>
      </c>
      <c r="H504" s="7">
        <v>18</v>
      </c>
      <c r="I504" s="9">
        <v>72</v>
      </c>
      <c r="J504" s="7">
        <v>11.483000000000001</v>
      </c>
    </row>
    <row r="505" spans="1:10" ht="29.4" thickBot="1" x14ac:dyDescent="0.35">
      <c r="A505" s="7" t="s">
        <v>777</v>
      </c>
      <c r="B505" s="8" t="s">
        <v>10</v>
      </c>
      <c r="C505" s="7" t="s">
        <v>660</v>
      </c>
      <c r="D505" s="7">
        <v>17</v>
      </c>
      <c r="E505" s="7">
        <v>5</v>
      </c>
      <c r="F505" s="7">
        <v>27</v>
      </c>
      <c r="G505" s="7">
        <v>17</v>
      </c>
      <c r="H505" s="7">
        <v>10</v>
      </c>
      <c r="I505" s="9">
        <v>76</v>
      </c>
      <c r="J505" s="7">
        <v>14.442</v>
      </c>
    </row>
    <row r="506" spans="1:10" ht="43.8" thickBot="1" x14ac:dyDescent="0.35">
      <c r="A506" s="7" t="s">
        <v>778</v>
      </c>
      <c r="B506" s="8" t="s">
        <v>9</v>
      </c>
      <c r="C506" s="7" t="s">
        <v>660</v>
      </c>
      <c r="D506" s="7">
        <v>10</v>
      </c>
      <c r="E506" s="7">
        <v>18</v>
      </c>
      <c r="F506" s="7">
        <v>18</v>
      </c>
      <c r="G506" s="7">
        <v>22</v>
      </c>
      <c r="H506" s="7">
        <v>10</v>
      </c>
      <c r="I506" s="9">
        <v>78</v>
      </c>
      <c r="J506" s="7">
        <v>14.442</v>
      </c>
    </row>
    <row r="507" spans="1:10" ht="15" thickBot="1" x14ac:dyDescent="0.35">
      <c r="A507" s="7" t="s">
        <v>779</v>
      </c>
      <c r="B507" s="8" t="s">
        <v>7</v>
      </c>
      <c r="C507" s="7" t="s">
        <v>629</v>
      </c>
      <c r="D507" s="7">
        <v>17</v>
      </c>
      <c r="E507" s="7">
        <v>23</v>
      </c>
      <c r="F507" s="7">
        <v>7</v>
      </c>
      <c r="G507" s="7">
        <v>23</v>
      </c>
      <c r="H507" s="7">
        <v>9</v>
      </c>
      <c r="I507" s="9">
        <v>79</v>
      </c>
      <c r="J507" s="7">
        <v>10.308999999999999</v>
      </c>
    </row>
    <row r="508" spans="1:10" ht="29.4" thickBot="1" x14ac:dyDescent="0.35">
      <c r="A508" s="7" t="s">
        <v>780</v>
      </c>
      <c r="B508" s="8" t="s">
        <v>8</v>
      </c>
      <c r="C508" s="7" t="s">
        <v>698</v>
      </c>
      <c r="D508" s="7">
        <v>21</v>
      </c>
      <c r="E508" s="7">
        <v>26</v>
      </c>
      <c r="F508" s="7">
        <v>10</v>
      </c>
      <c r="G508" s="7">
        <v>23</v>
      </c>
      <c r="H508" s="7" t="s">
        <v>129</v>
      </c>
      <c r="I508" s="9">
        <v>80</v>
      </c>
      <c r="J508" s="7">
        <v>20.298999999999999</v>
      </c>
    </row>
    <row r="509" spans="1:10" ht="15" thickBot="1" x14ac:dyDescent="0.35">
      <c r="A509" s="7" t="s">
        <v>781</v>
      </c>
      <c r="B509" s="8" t="s">
        <v>6</v>
      </c>
      <c r="C509" s="7" t="s">
        <v>617</v>
      </c>
      <c r="D509" s="7">
        <v>1.5</v>
      </c>
      <c r="E509" s="7">
        <v>27</v>
      </c>
      <c r="F509" s="7">
        <v>13</v>
      </c>
      <c r="G509" s="7">
        <v>19</v>
      </c>
      <c r="H509" s="7">
        <v>22</v>
      </c>
      <c r="I509" s="9">
        <v>82.5</v>
      </c>
      <c r="J509" s="7">
        <v>9.14</v>
      </c>
    </row>
    <row r="510" spans="1:10" ht="43.8" thickBot="1" x14ac:dyDescent="0.35">
      <c r="A510" s="7" t="s">
        <v>782</v>
      </c>
      <c r="B510" s="8" t="s">
        <v>5</v>
      </c>
      <c r="C510" s="7" t="s">
        <v>698</v>
      </c>
      <c r="D510" s="7">
        <v>21</v>
      </c>
      <c r="E510" s="7">
        <v>26</v>
      </c>
      <c r="F510" s="7">
        <v>16</v>
      </c>
      <c r="G510" s="7">
        <v>15</v>
      </c>
      <c r="H510" s="7">
        <v>5</v>
      </c>
      <c r="I510" s="9">
        <v>83</v>
      </c>
      <c r="J510" s="7">
        <v>20.298999999999999</v>
      </c>
    </row>
    <row r="511" spans="1:10" ht="15" thickBot="1" x14ac:dyDescent="0.35">
      <c r="A511" s="7" t="s">
        <v>783</v>
      </c>
      <c r="B511" s="8" t="s">
        <v>4</v>
      </c>
      <c r="C511" s="7" t="s">
        <v>667</v>
      </c>
      <c r="D511" s="7">
        <v>25</v>
      </c>
      <c r="E511" s="7">
        <v>17</v>
      </c>
      <c r="F511" s="7">
        <v>11</v>
      </c>
      <c r="G511" s="7">
        <v>24</v>
      </c>
      <c r="H511" s="7">
        <v>11</v>
      </c>
      <c r="I511" s="9">
        <v>88</v>
      </c>
      <c r="J511" s="7">
        <v>14.866</v>
      </c>
    </row>
    <row r="512" spans="1:10" ht="15" thickBot="1" x14ac:dyDescent="0.35">
      <c r="A512" s="7" t="s">
        <v>784</v>
      </c>
      <c r="B512" s="8" t="s">
        <v>785</v>
      </c>
      <c r="C512" s="7" t="s">
        <v>683</v>
      </c>
      <c r="D512" s="7">
        <v>21</v>
      </c>
      <c r="E512" s="7">
        <v>13</v>
      </c>
      <c r="F512" s="7">
        <v>26</v>
      </c>
      <c r="G512" s="7">
        <v>19</v>
      </c>
      <c r="H512" s="7">
        <v>10</v>
      </c>
      <c r="I512" s="9">
        <v>89</v>
      </c>
      <c r="J512" s="7">
        <v>18.428000000000001</v>
      </c>
    </row>
    <row r="513" spans="1:10" ht="29.4" thickBot="1" x14ac:dyDescent="0.35">
      <c r="A513" s="7" t="s">
        <v>786</v>
      </c>
      <c r="B513" s="8" t="s">
        <v>833</v>
      </c>
      <c r="C513" s="7" t="s">
        <v>683</v>
      </c>
      <c r="D513" s="7">
        <v>28</v>
      </c>
      <c r="E513" s="7">
        <v>20</v>
      </c>
      <c r="F513" s="7">
        <v>22</v>
      </c>
      <c r="G513" s="7">
        <v>16</v>
      </c>
      <c r="H513" s="7">
        <v>15</v>
      </c>
      <c r="I513" s="9">
        <v>101</v>
      </c>
      <c r="J513" s="7">
        <v>18.428000000000001</v>
      </c>
    </row>
    <row r="514" spans="1:10" ht="43.8" thickBot="1" x14ac:dyDescent="0.35">
      <c r="A514" s="7" t="s">
        <v>787</v>
      </c>
      <c r="B514" s="8" t="s">
        <v>3</v>
      </c>
      <c r="C514" s="7" t="s">
        <v>698</v>
      </c>
      <c r="D514" s="7">
        <v>20</v>
      </c>
      <c r="E514" s="7">
        <v>19</v>
      </c>
      <c r="F514" s="7">
        <v>22</v>
      </c>
      <c r="G514" s="7">
        <v>26</v>
      </c>
      <c r="H514" s="7">
        <v>18</v>
      </c>
      <c r="I514" s="9">
        <v>105</v>
      </c>
      <c r="J514" s="7">
        <v>20.298999999999999</v>
      </c>
    </row>
    <row r="515" spans="1:10" ht="15" thickBot="1" x14ac:dyDescent="0.35">
      <c r="A515" s="7" t="s">
        <v>788</v>
      </c>
      <c r="B515" s="8" t="s">
        <v>2</v>
      </c>
      <c r="C515" s="7" t="s">
        <v>667</v>
      </c>
      <c r="D515" s="7">
        <v>23</v>
      </c>
      <c r="E515" s="7">
        <v>21</v>
      </c>
      <c r="F515" s="7">
        <v>22</v>
      </c>
      <c r="G515" s="7">
        <v>21</v>
      </c>
      <c r="H515" s="7">
        <v>20</v>
      </c>
      <c r="I515" s="9">
        <v>107</v>
      </c>
      <c r="J515" s="7">
        <v>14.866</v>
      </c>
    </row>
    <row r="516" spans="1:10" ht="43.8" thickBot="1" x14ac:dyDescent="0.35">
      <c r="A516" s="7" t="s">
        <v>789</v>
      </c>
      <c r="B516" s="8" t="s">
        <v>790</v>
      </c>
      <c r="C516" s="7" t="s">
        <v>683</v>
      </c>
      <c r="D516" s="7">
        <v>25</v>
      </c>
      <c r="E516" s="7">
        <v>30</v>
      </c>
      <c r="F516" s="7">
        <v>24</v>
      </c>
      <c r="G516" s="7">
        <v>20</v>
      </c>
      <c r="H516" s="7">
        <v>10</v>
      </c>
      <c r="I516" s="9">
        <v>109</v>
      </c>
      <c r="J516" s="7">
        <v>18.428000000000001</v>
      </c>
    </row>
    <row r="517" spans="1:10" ht="43.8" thickBot="1" x14ac:dyDescent="0.35">
      <c r="A517" s="7" t="s">
        <v>791</v>
      </c>
      <c r="B517" s="8" t="s">
        <v>1</v>
      </c>
      <c r="C517" s="7" t="s">
        <v>637</v>
      </c>
      <c r="D517" s="7">
        <v>19</v>
      </c>
      <c r="E517" s="7">
        <v>19</v>
      </c>
      <c r="F517" s="7">
        <v>31</v>
      </c>
      <c r="G517" s="7">
        <v>24</v>
      </c>
      <c r="H517" s="7">
        <v>19</v>
      </c>
      <c r="I517" s="9">
        <v>112</v>
      </c>
      <c r="J517" s="7">
        <v>11.483000000000001</v>
      </c>
    </row>
    <row r="518" spans="1:10" ht="43.8" thickBot="1" x14ac:dyDescent="0.35">
      <c r="A518" s="7" t="s">
        <v>792</v>
      </c>
      <c r="B518" s="8" t="s">
        <v>793</v>
      </c>
      <c r="C518" s="7" t="s">
        <v>683</v>
      </c>
      <c r="D518" s="7">
        <v>32</v>
      </c>
      <c r="E518" s="7">
        <v>19</v>
      </c>
      <c r="F518" s="7">
        <v>17</v>
      </c>
      <c r="G518" s="7">
        <v>26</v>
      </c>
      <c r="H518" s="7">
        <v>21</v>
      </c>
      <c r="I518" s="9">
        <v>115</v>
      </c>
      <c r="J518" s="7">
        <v>18.428000000000001</v>
      </c>
    </row>
    <row r="519" spans="1:10" ht="29.4" thickBot="1" x14ac:dyDescent="0.35">
      <c r="A519" s="7" t="s">
        <v>794</v>
      </c>
      <c r="B519" s="8" t="s">
        <v>0</v>
      </c>
      <c r="C519" s="7" t="s">
        <v>698</v>
      </c>
      <c r="D519" s="7">
        <v>18</v>
      </c>
      <c r="E519" s="7">
        <v>30</v>
      </c>
      <c r="F519" s="7">
        <v>17</v>
      </c>
      <c r="G519" s="7">
        <v>33</v>
      </c>
      <c r="H519" s="7">
        <v>20</v>
      </c>
      <c r="I519" s="9">
        <v>118</v>
      </c>
      <c r="J519" s="7">
        <v>20.298999999999999</v>
      </c>
    </row>
    <row r="520" spans="1:10" ht="29.4" thickBot="1" x14ac:dyDescent="0.35">
      <c r="A520" s="7" t="s">
        <v>795</v>
      </c>
      <c r="B520" s="8" t="s">
        <v>796</v>
      </c>
      <c r="C520" s="7" t="s">
        <v>698</v>
      </c>
      <c r="D520" s="7">
        <v>30</v>
      </c>
      <c r="E520" s="7">
        <v>29</v>
      </c>
      <c r="F520" s="7">
        <v>18</v>
      </c>
      <c r="G520" s="7">
        <v>24</v>
      </c>
      <c r="H520" s="7">
        <v>23</v>
      </c>
      <c r="I520" s="9">
        <v>124</v>
      </c>
      <c r="J520" s="7">
        <v>20.298999999999999</v>
      </c>
    </row>
    <row r="521" spans="1:10" ht="43.8" thickBot="1" x14ac:dyDescent="0.35">
      <c r="A521" s="7" t="s">
        <v>797</v>
      </c>
      <c r="B521" s="8" t="s">
        <v>798</v>
      </c>
      <c r="C521" s="7" t="s">
        <v>698</v>
      </c>
      <c r="D521" s="7">
        <v>22</v>
      </c>
      <c r="E521" s="7">
        <v>25</v>
      </c>
      <c r="F521" s="7">
        <v>25</v>
      </c>
      <c r="G521" s="7">
        <v>35</v>
      </c>
      <c r="H521" s="7">
        <v>20</v>
      </c>
      <c r="I521" s="9">
        <v>127</v>
      </c>
      <c r="J521" s="7">
        <v>20.298999999999999</v>
      </c>
    </row>
    <row r="522" spans="1:10" ht="43.2" x14ac:dyDescent="0.3">
      <c r="A522" s="7" t="s">
        <v>799</v>
      </c>
      <c r="B522" s="8" t="s">
        <v>800</v>
      </c>
      <c r="C522" s="7" t="s">
        <v>660</v>
      </c>
      <c r="D522" s="7">
        <v>29</v>
      </c>
      <c r="E522" s="7">
        <v>20</v>
      </c>
      <c r="F522" s="7">
        <v>36</v>
      </c>
      <c r="G522" s="7">
        <v>27</v>
      </c>
      <c r="H522" s="7">
        <v>24</v>
      </c>
      <c r="I522" s="9">
        <v>136</v>
      </c>
      <c r="J522" s="7">
        <v>14.442</v>
      </c>
    </row>
  </sheetData>
  <hyperlinks>
    <hyperlink ref="B90" r:id="rId1" display="https://www.uefa.com/teamsandplayers/teams/club=2600542/profile/" xr:uid="{CADEE6EF-5D84-4A51-A9E6-25AE78371596}"/>
    <hyperlink ref="B91" r:id="rId2" display="https://www.uefa.com/teamsandplayers/teams/club=77927/profile/" xr:uid="{60BB19F7-E35A-4506-9505-EFD2F9A72417}"/>
    <hyperlink ref="B92" r:id="rId3" display="https://www.uefa.com/teamsandplayers/teams/club=2602858/profile/" xr:uid="{FCB8F949-3255-49E8-8895-CC9CEB79CAC4}"/>
    <hyperlink ref="B93" r:id="rId4" display="https://www.uefa.com/teamsandplayers/teams/club=2600105/profile/" xr:uid="{AD3B145A-694B-466A-A48D-01F32C235F44}"/>
    <hyperlink ref="B94" r:id="rId5" display="https://www.uefa.com/teamsandplayers/teams/club=2607980/profile/" xr:uid="{2492DF33-A927-4094-8331-B175014F5DC2}"/>
    <hyperlink ref="B95" r:id="rId6" display="https://www.uefa.com/teamsandplayers/teams/club=52720/profile/" xr:uid="{8ACCBFE7-0145-41E2-8E5A-98350A76EF26}"/>
    <hyperlink ref="B96" r:id="rId7" display="https://www.uefa.com/teamsandplayers/teams/club=52697/profile/" xr:uid="{4DDE3C3E-BE78-4F55-8139-555DAA4445AB}"/>
    <hyperlink ref="B97" r:id="rId8" display="https://www.uefa.com/teamsandplayers/teams/club=2608011/profile/" xr:uid="{D4A0839E-1A56-4D8B-A4AE-56A199461287}"/>
    <hyperlink ref="B98" r:id="rId9" display="https://www.uefa.com/teamsandplayers/teams/club=53068/profile/" xr:uid="{3DA9D771-3FFC-4F0E-83B9-85DCA1866ECA}"/>
    <hyperlink ref="B99" r:id="rId10" display="https://www.uefa.com/teamsandplayers/teams/club=73933/profile/" xr:uid="{1F9CA0C8-C886-4066-B06F-9EA082145CC9}"/>
    <hyperlink ref="B100" r:id="rId11" display="https://www.uefa.com/teamsandplayers/teams/club=59337/profile/" xr:uid="{EAA0BC52-8E1A-4120-98BB-B775E40CCB77}"/>
    <hyperlink ref="B101" r:id="rId12" display="https://www.uefa.com/teamsandplayers/teams/club=53069/profile/" xr:uid="{D5E74D88-C0B9-489F-AB9F-E5BE66D249F7}"/>
    <hyperlink ref="B102" r:id="rId13" display="https://www.uefa.com/teamsandplayers/teams/club=60458/profile/" xr:uid="{F52377D4-9141-42DB-9E7D-3A59E777B930}"/>
    <hyperlink ref="B103" r:id="rId14" display="https://www.uefa.com/teamsandplayers/teams/club=64396/profile/" xr:uid="{C0FBFD9A-4CFA-4E84-BC68-5112FBB930BB}"/>
    <hyperlink ref="B104" r:id="rId15" display="https://www.uefa.com/teamsandplayers/teams/club=64395/profile/" xr:uid="{01DAE1E8-E1FE-4896-A085-8CF7B9846C30}"/>
    <hyperlink ref="B105" r:id="rId16" display="https://www.uefa.com/teamsandplayers/teams/club=2608458/profile/" xr:uid="{037068B7-0A12-42CB-8B17-94E1094DE4A4}"/>
    <hyperlink ref="B106" r:id="rId17" display="https://www.uefa.com/teamsandplayers/teams/club=2606175/profile/" xr:uid="{3A2BDC58-EAE7-4461-AEDF-9AB28A792ACA}"/>
    <hyperlink ref="B107" r:id="rId18" display="https://www.uefa.com/teamsandplayers/teams/club=2600544/profile/" xr:uid="{6569DCE2-8108-4005-8D03-21BA9975AFF2}"/>
    <hyperlink ref="B108" r:id="rId19" display="https://www.uefa.com/teamsandplayers/teams/club=2609278/profile/" xr:uid="{1D0F9B2A-A28B-439F-9CEC-1FA12118F8E3}"/>
    <hyperlink ref="B109" r:id="rId20" display="https://www.uefa.com/teamsandplayers/teams/club=79947/profile/" xr:uid="{42A10C88-7E27-4BF1-B2A6-A2E19CBCBB7C}"/>
    <hyperlink ref="B110" r:id="rId21" display="https://www.uefa.com/teamsandplayers/teams/club=64467/profile/" xr:uid="{275F62B7-1482-471A-BF24-D7FC58F2599D}"/>
    <hyperlink ref="B111" r:id="rId22" display="https://www.uefa.com/teamsandplayers/teams/club=2605474/profile/" xr:uid="{7A266B2F-75AA-441A-8BC6-65731C5AE396}"/>
    <hyperlink ref="B112" r:id="rId23" display="https://www.uefa.com/teamsandplayers/teams/club=69601/profile/" xr:uid="{EF376D63-85A2-4A3F-87B9-BD0755BB18C9}"/>
    <hyperlink ref="B113" r:id="rId24" display="https://www.uefa.com/teamsandplayers/teams/club=89708/profile/" xr:uid="{D06361FF-10B4-434B-B1EC-67F7628C16CB}"/>
    <hyperlink ref="B114" r:id="rId25" display="https://www.uefa.com/teamsandplayers/teams/club=64110/profile/" xr:uid="{CCD19022-9B4E-4A93-9E67-2A2696D7D271}"/>
    <hyperlink ref="B115" r:id="rId26" display="https://www.uefa.com/teamsandplayers/teams/club=52878/profile/" xr:uid="{78C2BC48-8FBE-4296-A6D1-F310377330B5}"/>
    <hyperlink ref="B116" r:id="rId27" display="https://www.uefa.com/teamsandplayers/teams/club=50087/profile/" xr:uid="{1AB16AED-9AF6-4E66-BB1F-531D29449A2E}"/>
    <hyperlink ref="B117" r:id="rId28" display="https://www.uefa.com/teamsandplayers/teams/club=52374/profile/" xr:uid="{2E9A42BA-8515-4B30-8851-5C00DF5D628C}"/>
    <hyperlink ref="B118" r:id="rId29" display="https://www.uefa.com/teamsandplayers/teams/club=92219/profile/" xr:uid="{0D0962CE-6F05-43C1-A1DE-C0C74FDAB1FD}"/>
    <hyperlink ref="B119" r:id="rId30" display="https://www.uefa.com/teamsandplayers/teams/club=50133/profile/" xr:uid="{8E0B7939-1EB8-4D23-A398-3EB9EB90F95B}"/>
    <hyperlink ref="B120" r:id="rId31" display="https://www.uefa.com/teamsandplayers/teams/club=59877/profile/" xr:uid="{E8CB978E-8ED4-4306-B836-E21D9931E730}"/>
    <hyperlink ref="B121" r:id="rId32" display="https://www.uefa.com/teamsandplayers/teams/club=52660/profile/" xr:uid="{AB0825D1-FA2D-4EE8-838C-A3A684210E3C}"/>
    <hyperlink ref="B122" r:id="rId33" display="https://www.uefa.com/teamsandplayers/teams/club=59318/profile/" xr:uid="{9F4EF1A9-AB75-41E1-8712-3504EE4E6306}"/>
    <hyperlink ref="B123" r:id="rId34" display="https://www.uefa.com/teamsandplayers/teams/club=2608283/profile/" xr:uid="{97934FDA-0975-4555-8BB1-46560D4C89FC}"/>
    <hyperlink ref="B124" r:id="rId35" display="https://www.uefa.com/teamsandplayers/teams/club=2608281/profile/" xr:uid="{5231D35B-375A-4B08-9946-CE79CFC90C40}"/>
    <hyperlink ref="B125" r:id="rId36" display="https://www.uefa.com/teamsandplayers/teams/club=2608285/profile/" xr:uid="{C1FAB3B1-9247-4DBD-AFD2-3512529617FC}"/>
    <hyperlink ref="B126" r:id="rId37" display="https://www.uefa.com/teamsandplayers/teams/club=2608286/profile/" xr:uid="{90FCF5B1-73CC-4D13-BBB1-A98CCE45BE20}"/>
    <hyperlink ref="B127" r:id="rId38" display="https://www.uefa.com/teamsandplayers/teams/club=2602254/profile/" xr:uid="{6A4E2C8A-2D43-44E7-9DC5-DE1011CD3B4F}"/>
    <hyperlink ref="B128" r:id="rId39" display="https://www.uefa.com/teamsandplayers/teams/club=50059/profile/" xr:uid="{01FC1914-BED4-497C-B5E2-5A19091D9A23}"/>
    <hyperlink ref="B129" r:id="rId40" display="https://www.uefa.com/teamsandplayers/teams/club=2607630/profile/" xr:uid="{4C2904A5-C01E-47BC-BFAF-FCE7C5E5F912}"/>
    <hyperlink ref="B130" r:id="rId41" display="https://www.uefa.com/teamsandplayers/teams/club=52309/profile/" xr:uid="{11CE7A20-22CD-44E6-90E3-7630A799776A}"/>
    <hyperlink ref="B131" r:id="rId42" display="https://www.uefa.com/teamsandplayers/teams/club=52977/profile/" xr:uid="{608F9AAE-872C-40F4-B69F-324A2AA6FCB1}"/>
    <hyperlink ref="B132" r:id="rId43" display="https://www.uefa.com/teamsandplayers/teams/club=2602520/profile/" xr:uid="{CEA2FD60-79A6-478C-AA65-B65E18409C83}"/>
    <hyperlink ref="B133" r:id="rId44" display="https://www.uefa.com/teamsandplayers/teams/club=64390/profile/" xr:uid="{AAC2EDC1-F13D-4C5D-AE31-AA7F513DC59E}"/>
    <hyperlink ref="B134" r:id="rId45" display="https://www.uefa.com/teamsandplayers/teams/club=89248/profile/" xr:uid="{614498AA-A8EF-4036-AF2A-F53C48520834}"/>
    <hyperlink ref="B135" r:id="rId46" display="https://www.uefa.com/teamsandplayers/teams/club=50082/profile/" xr:uid="{ABA9EF63-5350-4DF2-BFE0-397DD38AB423}"/>
    <hyperlink ref="B136" r:id="rId47" display="https://www.uefa.com/teamsandplayers/teams/club=52812/profile/" xr:uid="{C988E337-81E2-414F-B47D-526668721350}"/>
    <hyperlink ref="B137" r:id="rId48" display="https://www.uefa.com/teamsandplayers/teams/club=77878/profile/" xr:uid="{7379E52C-A425-4FC3-BB04-913F45D225BD}"/>
    <hyperlink ref="B138" r:id="rId49" display="https://www.uefa.com/teamsandplayers/teams/club=64489/profile/" xr:uid="{18ED0A73-9C0B-407F-8DEC-DDE3C3088F4A}"/>
    <hyperlink ref="B139" r:id="rId50" display="https://www.uefa.com/teamsandplayers/teams/club=2607177/profile/" xr:uid="{63E7F7CD-C2EE-424C-8138-27AFCBD6BEA2}"/>
    <hyperlink ref="B140" r:id="rId51" display="https://www.uefa.com/teamsandplayers/teams/club=59884/profile/" xr:uid="{C1F77608-C516-4813-B2AF-DD461C8A4BF8}"/>
    <hyperlink ref="B141" r:id="rId52" display="https://www.uefa.com/teamsandplayers/teams/club=52991/profile/" xr:uid="{06B9F681-359B-4B12-A33B-7551C73288F3}"/>
    <hyperlink ref="B142" r:id="rId53" display="https://www.uefa.com/teamsandplayers/teams/club=60565/profile/" xr:uid="{4E0215AF-49CF-4969-89FB-8F8CBFE3100F}"/>
    <hyperlink ref="B143" r:id="rId54" display="https://www.uefa.com/teamsandplayers/teams/club=2602511/profile/" xr:uid="{86FB7720-7BE6-47C7-B55D-BF5E482DF0E0}"/>
    <hyperlink ref="B144" r:id="rId55" display="https://www.uefa.com/teamsandplayers/teams/club=64325/profile/" xr:uid="{054F9020-B399-4FEB-B34E-3836F5B36B52}"/>
    <hyperlink ref="B145" r:id="rId56" display="https://www.uefa.com/teamsandplayers/teams/club=88135/profile/" xr:uid="{49C6B309-715C-414B-A991-78851D58C75F}"/>
    <hyperlink ref="B146" r:id="rId57" display="https://www.uefa.com/teamsandplayers/teams/club=50056/profile/" xr:uid="{8EC3BFDB-62F9-40E2-8441-916F9C0327F8}"/>
    <hyperlink ref="B147" r:id="rId58" display="https://www.uefa.com/teamsandplayers/teams/club=2602920/profile/" xr:uid="{E12C8B55-F767-4A6B-8CC6-7542A74A28F5}"/>
    <hyperlink ref="B148" r:id="rId59" display="https://www.uefa.com/teamsandplayers/teams/club=2600598/profile/" xr:uid="{A29CBEC1-B555-426F-9B47-3021257C03AA}"/>
    <hyperlink ref="B149" r:id="rId60" display="https://www.uefa.com/teamsandplayers/teams/club=2609987/profile/" xr:uid="{3809B4E6-BB9E-4B39-A6E6-28E7621F1B8B}"/>
    <hyperlink ref="B150" r:id="rId61" display="https://www.uefa.com/teamsandplayers/teams/club=2608927/profile/" xr:uid="{5859059C-52B7-46DA-A58F-223BDA5E0330}"/>
    <hyperlink ref="B151" r:id="rId62" display="https://www.uefa.com/teamsandplayers/teams/club=62171/profile/" xr:uid="{8280385E-0B4C-4E25-9DAB-962D896E6D62}"/>
    <hyperlink ref="B152" r:id="rId63" display="https://www.uefa.com/teamsandplayers/teams/club=85009/profile/" xr:uid="{49D230E7-6E27-48AA-BB7A-440233A30B79}"/>
    <hyperlink ref="B153" r:id="rId64" display="https://www.uefa.com/teamsandplayers/teams/club=50163/profile/" xr:uid="{0CC30152-85E5-42FC-8589-800BD9DFC0F7}"/>
    <hyperlink ref="B154" r:id="rId65" display="https://www.uefa.com/teamsandplayers/teams/club=79949/profile/" xr:uid="{34D27067-6CD1-46AA-9BCF-B25F059C9480}"/>
    <hyperlink ref="B155" r:id="rId66" display="https://www.uefa.com/teamsandplayers/teams/club=2606488/profile/" xr:uid="{C12AA08D-1F5F-48B9-A97A-044F45915572}"/>
    <hyperlink ref="B156" r:id="rId67" display="https://www.uefa.com/teamsandplayers/teams/club=2606852/profile/" xr:uid="{FBF5FD28-7DB0-4D9B-A577-D18815A7E29B}"/>
    <hyperlink ref="B157" r:id="rId68" display="https://www.uefa.com/teamsandplayers/teams/club=2603729/profile/" xr:uid="{3F3B2D40-D68B-4437-A520-ED28F9F53238}"/>
    <hyperlink ref="B158" r:id="rId69" display="https://www.uefa.com/teamsandplayers/teams/club=50086/profile/" xr:uid="{23D0C4F9-3749-4F72-8BA7-6633926190AD}"/>
    <hyperlink ref="B159" r:id="rId70" display="https://www.uefa.com/teamsandplayers/teams/club=75834/profile/" xr:uid="{6C654974-37A9-4C36-9744-9C6972537399}"/>
    <hyperlink ref="B160" r:id="rId71" display="https://www.uefa.com/teamsandplayers/teams/club=50092/profile/" xr:uid="{F5113E47-4558-45BD-9BBA-1040402E0286}"/>
    <hyperlink ref="B161" r:id="rId72" display="https://www.uefa.com/teamsandplayers/teams/club=63399/profile/" xr:uid="{71454F3A-BEAC-4F79-A1AB-C9FD4BB8E7AA}"/>
    <hyperlink ref="B162" r:id="rId73" display="https://www.uefa.com/teamsandplayers/teams/club=64507/profile/" xr:uid="{C00B6D87-3514-4BE3-AD44-D1B4E3DED1EA}"/>
    <hyperlink ref="B163" r:id="rId74" display="https://www.uefa.com/teamsandplayers/teams/club=59325/profile/" xr:uid="{A96134EA-0921-4D3C-8C25-42C90A9958CA}"/>
    <hyperlink ref="B164" r:id="rId75" display="https://www.uefa.com/teamsandplayers/teams/club=64296/profile/" xr:uid="{3041FEEA-4C0B-4BE9-A331-D63B7D7AAC67}"/>
    <hyperlink ref="B165" r:id="rId76" display="https://www.uefa.com/teamsandplayers/teams/club=2600103/profile/" xr:uid="{AA701B25-49B8-4C36-842B-36D61D65DAC1}"/>
    <hyperlink ref="B166" r:id="rId77" display="https://www.uefa.com/teamsandplayers/teams/club=84697/profile/" xr:uid="{E0BDBF91-0A57-415C-B09F-CB3D1DB99C74}"/>
    <hyperlink ref="B167" r:id="rId78" display="https://www.uefa.com/teamsandplayers/teams/club=2600716/profile/" xr:uid="{8FEC6B35-31EF-410B-89E5-0E19588AC436}"/>
    <hyperlink ref="B168" r:id="rId79" display="https://www.uefa.com/teamsandplayers/teams/club=59871/profile/" xr:uid="{6A0FB74B-F8EE-4875-B100-13343C1371D2}"/>
    <hyperlink ref="B169" r:id="rId80" display="https://www.uefa.com/teamsandplayers/teams/club=79551/profile/" xr:uid="{4387956C-BB73-4BA1-B580-BF46E4CC8FD1}"/>
    <hyperlink ref="B170" r:id="rId81" display="https://www.uefa.com/teamsandplayers/teams/club=91760/profile/" xr:uid="{73D0D7D9-94D4-447E-B5A1-A253B01E05DB}"/>
    <hyperlink ref="B171" r:id="rId82" display="https://www.uefa.com/teamsandplayers/teams/club=84734/profile/" xr:uid="{F6B4053C-D05C-4344-9AA9-BE24E15560D4}"/>
    <hyperlink ref="B172" r:id="rId83" display="https://www.uefa.com/teamsandplayers/teams/club=50049/profile/" xr:uid="{463A658A-A66A-4904-B9EF-AC24B91C83B8}"/>
    <hyperlink ref="B173" r:id="rId84" display="https://www.uefa.com/teamsandplayers/teams/club=60403/profile/" xr:uid="{22C87CD2-1B11-4C4B-9BD5-3107921006C8}"/>
    <hyperlink ref="B174" r:id="rId85" display="https://www.uefa.com/teamsandplayers/teams/club=53080/profile/" xr:uid="{6101BD4F-340F-47CD-A77F-0DC987B09238}"/>
    <hyperlink ref="B175" r:id="rId86" display="https://www.uefa.com/teamsandplayers/teams/club=59860/profile/" xr:uid="{95D51B69-C7BC-4525-A202-5E6022E5ED91}"/>
    <hyperlink ref="B176" r:id="rId87" display="https://www.uefa.com/teamsandplayers/teams/club=2602918/profile/" xr:uid="{7A5E0467-12D3-4844-826F-D6E3AB34B8C3}"/>
    <hyperlink ref="B177" r:id="rId88" display="https://www.uefa.com/teamsandplayers/teams/club=64381/profile/" xr:uid="{57500667-A61F-43B7-A5D5-7E09CFD3C37E}"/>
    <hyperlink ref="B178" r:id="rId89" display="https://www.uefa.com/teamsandplayers/teams/club=2605905/profile/" xr:uid="{D069954C-27E4-497A-85C7-540CCDDF7089}"/>
    <hyperlink ref="B179" r:id="rId90" display="https://www.uefa.com/teamsandplayers/teams/club=64514/profile/" xr:uid="{BE6EFBCF-3AEE-43D7-8670-600CC803312F}"/>
    <hyperlink ref="B180" r:id="rId91" display="https://www.uefa.com/teamsandplayers/teams/club=52307/profile/" xr:uid="{A217FEC7-D2C8-425A-A28E-5E77AAE3A83D}"/>
    <hyperlink ref="B181" r:id="rId92" display="https://www.uefa.com/teamsandplayers/teams/club=59030/profile/" xr:uid="{FE444AC7-17FA-4409-A3D5-BAA13125087D}"/>
    <hyperlink ref="B182" r:id="rId93" display="https://www.uefa.com/teamsandplayers/teams/club=77866/profile/" xr:uid="{C224C8E7-4E6F-4588-A13C-553DE6B4C23A}"/>
    <hyperlink ref="B183" r:id="rId94" display="https://www.uefa.com/teamsandplayers/teams/club=64161/profile/" xr:uid="{B22169CC-95C9-42B9-BB91-7A775ED94D4E}"/>
    <hyperlink ref="B184" r:id="rId95" display="https://www.uefa.com/teamsandplayers/teams/club=50104/profile/" xr:uid="{03884856-19C4-4984-86CC-3879D571DDF4}"/>
    <hyperlink ref="B185" r:id="rId96" display="https://www.uefa.com/teamsandplayers/teams/club=63401/profile/" xr:uid="{DE0C0F1C-166C-4D2D-B0E7-33B12DC3BA8A}"/>
    <hyperlink ref="B186" r:id="rId97" display="https://www.uefa.com/teamsandplayers/teams/club=52375/profile/" xr:uid="{3A9A70E9-5CF2-4106-80BD-F8E168716C76}"/>
    <hyperlink ref="B187" r:id="rId98" display="https://www.uefa.com/teamsandplayers/teams/club=64315/profile/" xr:uid="{CC57FFCE-7735-4462-BA3E-73D6A1207E16}"/>
    <hyperlink ref="B188" r:id="rId99" display="https://www.uefa.com/teamsandplayers/teams/club=64319/profile/" xr:uid="{74FFB863-4344-413A-BFE0-8E52784F4FF5}"/>
    <hyperlink ref="B189" r:id="rId100" display="https://www.uefa.com/teamsandplayers/teams/club=79964/profile/" xr:uid="{A49C2B75-D905-40D3-84D2-ADA702B16079}"/>
    <hyperlink ref="B190" r:id="rId101" display="https://www.uefa.com/teamsandplayers/teams/club=82825/profile/" xr:uid="{93FBFCD0-B43D-4262-A76A-D3B2FEE3DC83}"/>
    <hyperlink ref="B191" r:id="rId102" display="https://www.uefa.com/teamsandplayers/teams/club=79971/profile/" xr:uid="{BBF321B8-1309-4E83-BB63-161445887E80}"/>
    <hyperlink ref="B192" r:id="rId103" display="https://www.uefa.com/teamsandplayers/teams/club=79968/profile/" xr:uid="{78F0FD98-A7AE-42D4-8D02-4B5F5677F136}"/>
    <hyperlink ref="B193" r:id="rId104" display="https://www.uefa.com/teamsandplayers/teams/club=64219/profile/" xr:uid="{54D9D50A-765B-4549-947E-7543D27FE36E}"/>
    <hyperlink ref="B194" r:id="rId105" display="https://www.uefa.com/teamsandplayers/teams/club=50063/profile/" xr:uid="{82F47D84-7ABF-4E6D-B995-4B2696BE90E5}"/>
    <hyperlink ref="B195" r:id="rId106" display="https://www.uefa.com/teamsandplayers/teams/club=2600277/profile/" xr:uid="{8C8743F7-BA4B-46BA-927D-F88E01700C81}"/>
    <hyperlink ref="B196" r:id="rId107" display="https://www.uefa.com/teamsandplayers/teams/club=52763/profile/" xr:uid="{E581E1F9-157E-424A-9757-AAACBC1A5DB7}"/>
    <hyperlink ref="B197" r:id="rId108" display="https://www.uefa.com/teamsandplayers/teams/club=88133/profile/" xr:uid="{0FDA25C9-C894-4B96-912C-8462A145579D}"/>
    <hyperlink ref="B198" r:id="rId109" display="https://www.uefa.com/teamsandplayers/teams/club=52652/profile/" xr:uid="{C8A9E414-F1A1-47CB-89AA-CC5345C2D1BB}"/>
    <hyperlink ref="B199" r:id="rId110" display="https://www.uefa.com/teamsandplayers/teams/club=52655/profile/" xr:uid="{E594E0BF-2522-40F5-8728-87094C05D573}"/>
    <hyperlink ref="B200" r:id="rId111" display="https://www.uefa.com/teamsandplayers/teams/club=60566/profile/" xr:uid="{89E7337A-B771-48F0-A17B-13E558F54E2B}"/>
    <hyperlink ref="B201" r:id="rId112" display="https://www.uefa.com/teamsandplayers/teams/club=92452/profile/" xr:uid="{1700354B-1095-4639-BF22-2A89750B6AC7}"/>
    <hyperlink ref="B202" r:id="rId113" display="https://www.uefa.com/teamsandplayers/teams/club=52992/profile/" xr:uid="{F9AC69EF-06E6-4C20-8AF5-4B94D086B5A2}"/>
    <hyperlink ref="B203" r:id="rId114" display="https://www.uefa.com/teamsandplayers/teams/club=2605575/profile/" xr:uid="{FF251689-C43D-4BC1-8DDC-12ABD8B4D696}"/>
    <hyperlink ref="B204" r:id="rId115" display="https://www.uefa.com/teamsandplayers/teams/club=64515/profile/" xr:uid="{27BC48FD-0BBB-498E-883F-16F3B57A4381}"/>
    <hyperlink ref="B205" r:id="rId116" display="https://www.uefa.com/teamsandplayers/teams/club=2600717/profile/" xr:uid="{98E429C3-3F8F-4133-8FF6-2C922D3EB8ED}"/>
    <hyperlink ref="B206" r:id="rId117" display="https://www.uefa.com/teamsandplayers/teams/club=59885/profile/" xr:uid="{B9984FD7-CFB6-4DEE-AAB6-0818A1D41842}"/>
    <hyperlink ref="B207" r:id="rId118" display="https://www.uefa.com/teamsandplayers/teams/club=52962/profile/" xr:uid="{BD990C25-60B9-4272-8301-B0A740C5D26B}"/>
    <hyperlink ref="B208" r:id="rId119" display="https://www.uefa.com/teamsandplayers/teams/club=52958/profile/" xr:uid="{096994DC-DBF4-4317-9338-4935DC03385C}"/>
    <hyperlink ref="B209" r:id="rId120" display="https://www.uefa.com/teamsandplayers/teams/club=2605472/profile/" xr:uid="{E8CFD14D-6C7C-46D2-BF0E-5DBC537DA154}"/>
    <hyperlink ref="B210" r:id="rId121" display="https://www.uefa.com/teamsandplayers/teams/club=2607480/profile/" xr:uid="{1BF0363E-3F89-49DC-96A3-9B62B0A0C447}"/>
    <hyperlink ref="B211" r:id="rId122" display="https://www.uefa.com/teamsandplayers/teams/club=2608569/profile/" xr:uid="{692D9F01-EB86-4458-9898-87C3F87754E2}"/>
    <hyperlink ref="B212" r:id="rId123" display="https://www.uefa.com/teamsandplayers/teams/club=2603921/profile/" xr:uid="{E48E02D8-FADD-4724-BA30-AA39F5216911}"/>
    <hyperlink ref="B213" r:id="rId124" display="https://www.uefa.com/teamsandplayers/teams/club=50098/profile/" xr:uid="{A9308CF0-9A9A-4294-ADDA-95D5337BFBA9}"/>
    <hyperlink ref="B214" r:id="rId125" display="https://www.uefa.com/teamsandplayers/teams/club=69611/profile/" xr:uid="{484601DD-BD63-4D19-B1EB-8A1C09BB43F2}"/>
    <hyperlink ref="B215" r:id="rId126" display="https://www.uefa.com/teamsandplayers/teams/club=2605104/profile/" xr:uid="{C8DE5BA1-1CD4-40F5-BD6B-51BF1FC63B06}"/>
    <hyperlink ref="B216" r:id="rId127" display="https://www.uefa.com/teamsandplayers/teams/club=2608575/profile/" xr:uid="{EC3164FF-0CBB-402E-9AD7-FE2DFDBB5F07}"/>
    <hyperlink ref="B217" r:id="rId128" display="https://www.uefa.com/teamsandplayers/teams/club=52803/profile/" xr:uid="{60D92F4E-19C7-4125-85C7-AB576284EE8A}"/>
    <hyperlink ref="B218" r:id="rId129" display="https://www.uefa.com/teamsandplayers/teams/club=93628/profile/" xr:uid="{0B484EA1-1663-4B16-B44A-B6E7FC63C1FB}"/>
    <hyperlink ref="B219" r:id="rId130" display="https://www.uefa.com/teamsandplayers/teams/club=2600545/profile/" xr:uid="{0A3FAAB9-5BD9-43B9-B6B3-EA5939109424}"/>
    <hyperlink ref="B220" r:id="rId131" display="https://www.uefa.com/teamsandplayers/teams/club=73387/profile/" xr:uid="{03C206FC-FC7E-42E8-A461-965F3C704687}"/>
    <hyperlink ref="B221" r:id="rId132" display="https://www.uefa.com/teamsandplayers/teams/club=2605907/profile/" xr:uid="{56DDC300-71C6-4739-9B93-E73042207AF2}"/>
    <hyperlink ref="B222" r:id="rId133" display="https://www.uefa.com/teamsandplayers/teams/club=50132/profile/" xr:uid="{5362B0E4-456E-4CA1-8980-355D9CB81F37}"/>
    <hyperlink ref="B223" r:id="rId134" display="https://www.uefa.com/teamsandplayers/teams/club=64471/profile/" xr:uid="{E94DED93-3AD1-47B0-8526-ABDA0FFCC0ED}"/>
    <hyperlink ref="B224" r:id="rId135" display="https://www.uefa.com/teamsandplayers/teams/club=64150/profile/" xr:uid="{6A8FCE54-1E02-4C26-B59D-84E614D24804}"/>
    <hyperlink ref="B225" r:id="rId136" display="https://www.uefa.com/teamsandplayers/teams/club=52377/profile/" xr:uid="{7AB1C814-263B-49C1-BF19-D9B71446F3AE}"/>
    <hyperlink ref="B226" r:id="rId137" display="https://www.uefa.com/teamsandplayers/teams/club=2600714/profile/" xr:uid="{DD986850-0199-42ED-A70E-CA8C696DF958}"/>
    <hyperlink ref="B227" r:id="rId138" display="https://www.uefa.com/teamsandplayers/teams/club=52888/profile/" xr:uid="{7E12B4D7-FFC4-4207-80BE-C77F42FEECCB}"/>
    <hyperlink ref="B228" r:id="rId139" display="https://www.uefa.com/teamsandplayers/teams/club=57466/profile/" xr:uid="{15B3EA03-5DA7-45DB-B259-1E9DA160E1EA}"/>
    <hyperlink ref="B229" r:id="rId140" display="https://www.uefa.com/teamsandplayers/teams/club=50044/profile/" xr:uid="{40FA826B-CF42-4951-A5BD-BC0861F28941}"/>
    <hyperlink ref="B230" r:id="rId141" display="https://www.uefa.com/teamsandplayers/teams/club=50117/profile/" xr:uid="{B700B139-AA02-4965-AB96-820FADE44D1D}"/>
    <hyperlink ref="B231" r:id="rId142" display="https://www.uefa.com/teamsandplayers/teams/club=2610060/profile/" xr:uid="{F2EA6E33-DE7B-40F0-B8F1-3F8BF7F11A91}"/>
    <hyperlink ref="B232" r:id="rId143" display="https://www.uefa.com/teamsandplayers/teams/club=64114/profile/" xr:uid="{9676C008-3D35-4C95-A8D4-2B9EBA825495}"/>
    <hyperlink ref="B233" r:id="rId144" display="https://www.uefa.com/teamsandplayers/teams/club=64508/profile/" xr:uid="{7147EF6F-1DE2-484D-995C-EC76A200B535}"/>
    <hyperlink ref="B234" r:id="rId145" display="https://www.uefa.com/teamsandplayers/teams/club=64201/profile/" xr:uid="{3C0B2688-85CE-4ED1-8206-E2B52F91597C}"/>
    <hyperlink ref="B235" r:id="rId146" display="https://www.uefa.com/teamsandplayers/teams/club=74072/profile/" xr:uid="{4D56DCD9-4C2F-4EF8-A494-379A45087ACB}"/>
    <hyperlink ref="B236" r:id="rId147" display="https://www.uefa.com/teamsandplayers/teams/club=59025/profile/" xr:uid="{06BFF02A-5DFB-4A6F-A10D-0232BBDC7690}"/>
    <hyperlink ref="B237" r:id="rId148" display="https://www.uefa.com/teamsandplayers/teams/club=71235/profile/" xr:uid="{26F03D02-5CCF-43FB-83AF-D8425E188B1E}"/>
    <hyperlink ref="B238" r:id="rId149" display="https://www.uefa.com/teamsandplayers/teams/club=2609104/profile/" xr:uid="{64F15E6E-2115-4F08-BD10-E16C19669348}"/>
    <hyperlink ref="B239" r:id="rId150" display="https://www.uefa.com/teamsandplayers/teams/club=77431/profile/" xr:uid="{9EFFB60A-F619-48E6-BFC2-9CC4CE568BDA}"/>
    <hyperlink ref="B240" r:id="rId151" display="https://www.uefa.com/teamsandplayers/teams/club=52308/profile/" xr:uid="{ED320769-9E46-449F-8BF8-6B51BA855034}"/>
    <hyperlink ref="B241" r:id="rId152" display="https://www.uefa.com/teamsandplayers/teams/club=52876/profile/" xr:uid="{B3CE6039-2F1E-4AF2-95CE-81177E5BC4E8}"/>
    <hyperlink ref="B242" r:id="rId153" display="https://www.uefa.com/teamsandplayers/teams/club=2608287/profile/" xr:uid="{4589F3B3-14E6-4067-8699-92143F677B31}"/>
    <hyperlink ref="B243" r:id="rId154" display="https://www.uefa.com/teamsandplayers/teams/club=2604753/profile/" xr:uid="{A16E467E-889C-4D58-8F7C-388F6CD77288}"/>
    <hyperlink ref="B244" r:id="rId155" display="https://www.uefa.com/teamsandplayers/teams/club=2600371/profile/" xr:uid="{E7FE628F-5C74-414C-BE9A-6B5E53186BD1}"/>
    <hyperlink ref="B245" r:id="rId156" display="https://www.uefa.com/teamsandplayers/teams/club=2606416/profile/" xr:uid="{A8D7F3E9-7338-49D5-8262-FB996216858B}"/>
    <hyperlink ref="B246" r:id="rId157" display="https://www.uefa.com/teamsandplayers/teams/club=2606320/profile/" xr:uid="{706B28E7-A642-4966-AF1B-509D156E86A4}"/>
    <hyperlink ref="B247" r:id="rId158" display="https://www.uefa.com/teamsandplayers/teams/club=2607112/profile/" xr:uid="{6A13C13D-0129-4612-B18E-DCECB249D173}"/>
    <hyperlink ref="B248" r:id="rId159" display="https://www.uefa.com/teamsandplayers/teams/club=2606993/profile/" xr:uid="{7FA71B73-ED97-4AAB-98F6-ED30E256EE86}"/>
    <hyperlink ref="B249" r:id="rId160" display="https://www.uefa.com/teamsandplayers/teams/club=79969/profile/" xr:uid="{DD46A988-11ED-4ADC-86BA-29EB403F6382}"/>
    <hyperlink ref="B250" r:id="rId161" display="https://www.uefa.com/teamsandplayers/teams/club=59316/profile/" xr:uid="{1A966968-297A-4D25-9493-A3E796E40F2D}"/>
    <hyperlink ref="B251" r:id="rId162" display="https://www.uefa.com/teamsandplayers/teams/club=61601/profile/" xr:uid="{1BF4AA55-14C7-42D3-80DE-64D1C8D57954}"/>
    <hyperlink ref="B252" r:id="rId163" display="https://www.uefa.com/teamsandplayers/teams/club=50099/profile/" xr:uid="{29D89B61-A358-4A51-8BC7-1A1649FEFC6A}"/>
    <hyperlink ref="B253" r:id="rId164" display="https://www.uefa.com/teamsandplayers/teams/club=50066/profile/" xr:uid="{1F534BDF-5B65-48D1-BC49-3E2877CA7978}"/>
    <hyperlink ref="B254" r:id="rId165" display="https://www.uefa.com/teamsandplayers/teams/club=52809/profile/" xr:uid="{FE44CB5D-08EE-4AA2-9714-E032911AEFE0}"/>
    <hyperlink ref="B255" r:id="rId166" display="https://www.uefa.com/teamsandplayers/teams/club=69621/profile/" xr:uid="{758560F8-1E5D-4399-B47B-8C92F423006A}"/>
    <hyperlink ref="B256" r:id="rId167" display="https://www.uefa.com/teamsandplayers/teams/club=52344/profile/" xr:uid="{F99D84E9-7DBC-4E01-8975-A8884E810FE6}"/>
    <hyperlink ref="B257" r:id="rId168" display="https://www.uefa.com/teamsandplayers/teams/club=52343/profile/" xr:uid="{D5838E18-1493-46C1-8578-00F987BBC00C}"/>
    <hyperlink ref="B258" r:id="rId169" display="https://www.uefa.com/teamsandplayers/teams/club=57476/profile/" xr:uid="{06647281-16FA-49A8-9F01-7782264DCF06}"/>
    <hyperlink ref="B259" r:id="rId170" display="https://www.uefa.com/teamsandplayers/teams/club=77482/profile/" xr:uid="{93F177D1-4531-47C5-8FFD-25AD42E85C34}"/>
    <hyperlink ref="B260" r:id="rId171" display="https://www.uefa.com/teamsandplayers/teams/club=60573/profile/" xr:uid="{14B86BC1-A2D0-4C64-9F8B-AFC269037E59}"/>
    <hyperlink ref="B261" r:id="rId172" display="https://www.uefa.com/teamsandplayers/teams/club=64189/profile/" xr:uid="{0BDE3435-60C3-4032-9BB0-6094B2785DB1}"/>
    <hyperlink ref="B262" r:id="rId173" display="https://www.uefa.com/teamsandplayers/teams/club=59034/profile/" xr:uid="{6FEE665C-BD42-4CDE-A69B-CF6C0FE8A9C0}"/>
    <hyperlink ref="B263" r:id="rId174" display="https://www.uefa.com/teamsandplayers/teams/club=64186/profile/" xr:uid="{61C870FC-81AE-4F6A-8FC2-BAD8A60D34B4}"/>
    <hyperlink ref="B264" r:id="rId175" display="https://www.uefa.com/teamsandplayers/teams/club=52341/profile/" xr:uid="{D7666E82-D852-4CCC-8843-FC374E56CE6A}"/>
    <hyperlink ref="B265" r:id="rId176" display="https://www.uefa.com/teamsandplayers/teams/club=50161/profile/" xr:uid="{66A0CC05-135B-425D-8FF7-6C09912436FD}"/>
    <hyperlink ref="B266" r:id="rId177" display="https://www.uefa.com/teamsandplayers/teams/club=52641/profile/" xr:uid="{40023B3B-FB41-4F7D-BDB6-57C66453A2F5}"/>
    <hyperlink ref="B267" r:id="rId178" display="https://www.uefa.com/teamsandplayers/teams/club=2606168/profile/" xr:uid="{CF30F3FA-B1C7-4BA0-AB1A-6E6E60CA0B82}"/>
    <hyperlink ref="B268" r:id="rId179" display="https://www.uefa.com/teamsandplayers/teams/club=2610304/profile/" xr:uid="{9C603B75-C67B-4C0E-9AFF-5641E59B03C9}"/>
    <hyperlink ref="B269" r:id="rId180" display="https://www.uefa.com/teamsandplayers/teams/club=2608290/profile/" xr:uid="{0BBBCBD6-398E-4864-B99F-985A90E5DEDE}"/>
    <hyperlink ref="B270" r:id="rId181" display="https://www.uefa.com/teamsandplayers/teams/club=71256/profile/" xr:uid="{15783328-C8AC-4837-BF4E-D34B433495E6}"/>
    <hyperlink ref="B271" r:id="rId182" display="https://www.uefa.com/teamsandplayers/teams/club=52314/profile/" xr:uid="{B85D6651-79A2-4C64-BFA2-704182C6DAE6}"/>
    <hyperlink ref="B272" r:id="rId183" display="https://www.uefa.com/teamsandplayers/teams/club=2604486/profile/" xr:uid="{48C1006C-CC19-4077-9A1F-8272C36AB58B}"/>
    <hyperlink ref="B273" r:id="rId184" display="https://www.uefa.com/teamsandplayers/teams/club=52770/profile/" xr:uid="{18F141F5-44A3-4CA4-BFBC-1C3B3ADAB58C}"/>
    <hyperlink ref="B274" r:id="rId185" display="https://www.uefa.com/teamsandplayers/teams/club=64214/profile/" xr:uid="{8FBC14AA-3F79-49C3-9FC5-849D0816C7A7}"/>
    <hyperlink ref="B275" r:id="rId186" display="https://www.uefa.com/teamsandplayers/teams/club=52319/profile/" xr:uid="{94889820-99AB-414E-8DA7-B4CFB60E74CC}"/>
    <hyperlink ref="B276" r:id="rId187" display="https://www.uefa.com/teamsandplayers/teams/club=52318/profile/" xr:uid="{0988EF43-F239-44D8-AAA6-15CA040A0183}"/>
    <hyperlink ref="B277" r:id="rId188" display="https://www.uefa.com/teamsandplayers/teams/club=64359/profile/" xr:uid="{F073D9B2-7CC0-4826-A053-A270C358571D}"/>
    <hyperlink ref="B278" r:id="rId189" display="https://www.uefa.com/teamsandplayers/teams/club=52800/profile/" xr:uid="{D6212D0E-E465-415A-91FE-452A13AC2D89}"/>
    <hyperlink ref="B279" r:id="rId190" display="https://www.uefa.com/teamsandplayers/teams/club=84515/profile/" xr:uid="{73C18A42-D051-4C05-B69C-03A9FB271106}"/>
    <hyperlink ref="B280" r:id="rId191" display="https://www.uefa.com/teamsandplayers/teams/club=2604479/profile/" xr:uid="{CAD97904-2F5B-48AD-ACCC-86DC8F51766E}"/>
    <hyperlink ref="B281" r:id="rId192" display="https://www.uefa.com/teamsandplayers/teams/club=78058/profile/" xr:uid="{B8F22256-6484-4909-A664-93F75AEFAEB6}"/>
    <hyperlink ref="B282" r:id="rId193" display="https://www.uefa.com/teamsandplayers/teams/club=2607117/profile/" xr:uid="{125077ED-DD6C-49DA-9F2C-950EB131BA2D}"/>
    <hyperlink ref="B283" r:id="rId194" display="https://www.uefa.com/teamsandplayers/teams/club=50020/profile/" xr:uid="{7D65C8AA-9806-493C-BE6E-BF4200C15696}"/>
    <hyperlink ref="B284" r:id="rId195" display="https://www.uefa.com/teamsandplayers/teams/club=79940/profile/" xr:uid="{F2D70922-1E35-4129-814C-43900A3CF27A}"/>
    <hyperlink ref="B285" r:id="rId196" display="https://www.uefa.com/teamsandplayers/teams/club=64140/profile/" xr:uid="{50D64E62-7FDF-49EC-980C-F0CCCD190670}"/>
    <hyperlink ref="B286" r:id="rId197" display="https://www.uefa.com/teamsandplayers/teams/club=89694/profile/" xr:uid="{2EAC0B92-1CDC-47BD-B9F6-8EB0D14FE444}"/>
    <hyperlink ref="B287" r:id="rId198" display="https://www.uefa.com/teamsandplayers/teams/club=50019/profile/" xr:uid="{194A4CBC-7B6F-4C8C-AF39-381887BCFAE2}"/>
    <hyperlink ref="B288" r:id="rId199" display="https://www.uefa.com/teamsandplayers/teams/club=2600783/profile/" xr:uid="{5FA686A2-C5B9-4A02-B3CF-4A332A8749F7}"/>
    <hyperlink ref="B289" r:id="rId200" display="https://www.uefa.com/teamsandplayers/teams/club=52955/profile/" xr:uid="{EB063BD3-CBC1-4FE0-9075-53C49BE2D3BA}"/>
    <hyperlink ref="B290" r:id="rId201" display="https://www.uefa.com/teamsandplayers/teams/club=50084/profile/" xr:uid="{39C9A9BE-A63E-433C-B4F6-B1496B0CFF52}"/>
    <hyperlink ref="B291" r:id="rId202" display="https://www.uefa.com/teamsandplayers/teams/club=65129/profile/" xr:uid="{89625ACD-A8F0-4433-9918-76AB6A4AF6E4}"/>
    <hyperlink ref="B292" r:id="rId203" display="https://www.uefa.com/teamsandplayers/teams/club=2600293/profile/" xr:uid="{3EC2544C-5E14-4553-B269-53E849F11D19}"/>
    <hyperlink ref="B293" r:id="rId204" display="https://www.uefa.com/teamsandplayers/teams/club=52905/profile/" xr:uid="{3BEABE11-5589-4FD7-9AB1-4F5477F41531}"/>
    <hyperlink ref="B294" r:id="rId205" display="https://www.uefa.com/teamsandplayers/teams/club=88134/profile/" xr:uid="{58453DA9-5372-4A08-A246-FF3C2B9209BC}"/>
    <hyperlink ref="B295" r:id="rId206" display="https://www.uefa.com/teamsandplayers/teams/club=84641/profile/" xr:uid="{F1660C29-8ABC-4284-9CDE-54F7127D13D3}"/>
    <hyperlink ref="B296" r:id="rId207" display="https://www.uefa.com/teamsandplayers/teams/club=52953/profile/" xr:uid="{3A806E34-77E5-4998-A1CA-8A003F86A405}"/>
    <hyperlink ref="B297" r:id="rId208" display="https://www.uefa.com/teamsandplayers/teams/club=64385/profile/" xr:uid="{B46685E4-48E9-4189-9901-587A3C75BC57}"/>
    <hyperlink ref="B298" r:id="rId209" display="https://www.uefa.com/teamsandplayers/teams/club=75794/profile/" xr:uid="{CF684058-47CE-4D9A-BE99-E66C29419BB2}"/>
    <hyperlink ref="B299" r:id="rId210" display="https://www.uefa.com/teamsandplayers/teams/club=52949/profile/" xr:uid="{427EF732-11E5-45E0-9115-A63FBA889BBF}"/>
    <hyperlink ref="B300" r:id="rId211" display="https://www.uefa.com/teamsandplayers/teams/club=2604186/profile/" xr:uid="{625AF4F5-013C-44C4-B42C-C9D11F1011C8}"/>
    <hyperlink ref="B301" r:id="rId212" display="https://www.uefa.com/teamsandplayers/teams/club=50054/profile/" xr:uid="{36B2B2A3-5313-462B-99F8-FCEABB133F8E}"/>
    <hyperlink ref="B302" r:id="rId213" display="https://www.uefa.com/teamsandplayers/teams/club=52311/profile/" xr:uid="{1988D9CE-6725-4AD0-9D44-A15C35397CD2}"/>
    <hyperlink ref="B303" r:id="rId214" display="https://www.uefa.com/teamsandplayers/teams/club=50057/profile/" xr:uid="{41F486A6-6CB2-46A6-9EB1-DB946B416266}"/>
    <hyperlink ref="B304" r:id="rId215" display="https://www.uefa.com/teamsandplayers/teams/club=62180/profile/" xr:uid="{0846C165-7F50-4786-A613-A258CA1F61E0}"/>
    <hyperlink ref="B305" r:id="rId216" display="https://www.uefa.com/teamsandplayers/teams/club=59329/profile/" xr:uid="{B0FBA2A9-716D-488E-A0DF-0739137F0976}"/>
    <hyperlink ref="B306" r:id="rId217" display="https://www.uefa.com/teamsandplayers/teams/club=52640/profile/" xr:uid="{7FAFDA65-0810-4584-BF45-A5A53C2460D1}"/>
    <hyperlink ref="B307" r:id="rId218" display="https://www.uefa.com/teamsandplayers/teams/club=52369/profile/" xr:uid="{6454DA53-26E3-477C-8109-9F898070B4DE}"/>
    <hyperlink ref="B308" r:id="rId219" display="https://www.uefa.com/teamsandplayers/teams/club=52731/profile/" xr:uid="{B5E8416C-7618-4E03-B9B3-E54076E62874}"/>
    <hyperlink ref="B309" r:id="rId220" display="https://www.uefa.com/teamsandplayers/teams/club=2607561/profile/" xr:uid="{4FCA6242-FB55-4743-8159-81D6C05CE9EC}"/>
    <hyperlink ref="B310" r:id="rId221" display="https://www.uefa.com/teamsandplayers/teams/club=64275/profile/" xr:uid="{F6B7C12D-12CB-45EC-949A-C94778CE25DD}"/>
    <hyperlink ref="B311" r:id="rId222" display="https://www.uefa.com/teamsandplayers/teams/club=52824/profile/" xr:uid="{D2EB8114-B233-4C47-BF44-31C1EA5484AC}"/>
    <hyperlink ref="B312" r:id="rId223" display="https://www.uefa.com/teamsandplayers/teams/club=80409/profile/" xr:uid="{B88CC129-BD76-40A6-8B02-5C611E98BB7E}"/>
    <hyperlink ref="B313" r:id="rId224" display="https://www.uefa.com/teamsandplayers/teams/club=51151/profile/" xr:uid="{7688D151-772E-4D85-9B63-24A3B5F4AAC5}"/>
    <hyperlink ref="B314" r:id="rId225" display="https://www.uefa.com/teamsandplayers/teams/club=50008/profile/" xr:uid="{122FC6BA-8F82-495F-B923-2B2DCEC686BD}"/>
    <hyperlink ref="B315" r:id="rId226" display="https://www.uefa.com/teamsandplayers/teams/club=64227/profile/" xr:uid="{E3474539-3222-44A7-AEFB-F48E462DAE53}"/>
    <hyperlink ref="B316" r:id="rId227" display="https://www.uefa.com/teamsandplayers/teams/club=64111/profile/" xr:uid="{2F7E032A-2A39-4739-B237-C44952EE0CA3}"/>
    <hyperlink ref="B317" r:id="rId228" display="https://www.uefa.com/teamsandplayers/teams/club=68496/profile/" xr:uid="{B5CC604A-C68E-4D0D-B15A-14616EB477E6}"/>
    <hyperlink ref="B318" r:id="rId229" display="https://www.uefa.com/teamsandplayers/teams/club=89675/profile/" xr:uid="{D2DD8F95-06F8-49EC-8579-382E9F195267}"/>
    <hyperlink ref="B319" r:id="rId230" display="https://www.uefa.com/teamsandplayers/teams/club=52886/profile/" xr:uid="{00EF550A-BC9D-403F-9ACD-86B0F6C9EAE7}"/>
    <hyperlink ref="B320" r:id="rId231" display="https://www.uefa.com/teamsandplayers/teams/club=57475/profile/" xr:uid="{AB17B9EE-C450-4B1F-8476-AEF33E384013}"/>
    <hyperlink ref="B321" r:id="rId232" display="https://www.uefa.com/teamsandplayers/teams/club=73936/profile/" xr:uid="{D4EF6E20-579A-4026-B7D9-4A3FCD8792D1}"/>
    <hyperlink ref="B322" r:id="rId233" display="https://www.uefa.com/teamsandplayers/teams/club=64375/profile/" xr:uid="{F0FD89CE-0A80-44F6-8B7A-757B1D1EDD15}"/>
    <hyperlink ref="B323" r:id="rId234" display="https://www.uefa.com/teamsandplayers/teams/club=2606502/profile/" xr:uid="{594CCFA1-F241-4999-A2DB-F407A0016146}"/>
    <hyperlink ref="B324" r:id="rId235" display="https://www.uefa.com/teamsandplayers/teams/club=64309/profile/" xr:uid="{33E9DBF6-861C-4DA5-BE12-AF3CA3CC9591}"/>
    <hyperlink ref="B325" r:id="rId236" display="https://www.uefa.com/teamsandplayers/teams/club=77928/profile/" xr:uid="{7D372900-A843-4C71-996B-B05261BD77A6}"/>
    <hyperlink ref="B326" r:id="rId237" display="https://www.uefa.com/teamsandplayers/teams/club=2605051/profile/" xr:uid="{980F8424-D65B-4FF3-88E9-8EE698F4967A}"/>
    <hyperlink ref="B327" r:id="rId238" display="https://www.uefa.com/teamsandplayers/teams/club=62174/profile/" xr:uid="{9ADFFAD1-7328-4EBF-9AD4-32B852645040}"/>
    <hyperlink ref="B328" r:id="rId239" display="https://www.uefa.com/teamsandplayers/teams/club=2609189/profile/" xr:uid="{B1DC175E-F626-45B5-8B8B-2F6A0192FE0D}"/>
    <hyperlink ref="B329" r:id="rId240" display="https://www.uefa.com/teamsandplayers/teams/club=57482/profile/" xr:uid="{2E5D394D-036B-4AD5-81F1-A3DC1D514F2B}"/>
    <hyperlink ref="B330" r:id="rId241" display="https://www.uefa.com/teamsandplayers/teams/club=50156/profile/" xr:uid="{0D1B5329-3361-4958-BAD7-1384926AA61F}"/>
    <hyperlink ref="B331" r:id="rId242" display="https://www.uefa.com/teamsandplayers/teams/club=52705/profile/" xr:uid="{50EA2B25-0756-418F-B38F-27652DE9EF56}"/>
    <hyperlink ref="B332" r:id="rId243" display="https://www.uefa.com/teamsandplayers/teams/club=64374/profile/" xr:uid="{796B2AE4-7A14-4042-A700-A07CBF3CFBBE}"/>
    <hyperlink ref="B333" r:id="rId244" display="https://www.uefa.com/teamsandplayers/teams/club=70690/profile/" xr:uid="{A278FEEB-408F-442F-8B4A-5D7BC80141B4}"/>
    <hyperlink ref="B334" r:id="rId245" display="https://www.uefa.com/teamsandplayers/teams/club=52808/profile/" xr:uid="{FB1C44A6-88E8-43DD-91FD-DE0C85971E88}"/>
    <hyperlink ref="B335" r:id="rId246" display="https://www.uefa.com/teamsandplayers/teams/club=89728/profile/" xr:uid="{07772FB2-B87F-42F8-A1BC-897C66F638B6}"/>
    <hyperlink ref="B336" r:id="rId247" display="https://www.uefa.com/teamsandplayers/teams/club=64530/profile/" xr:uid="{E18876C1-E8E2-43B6-B98B-E5A49713FAAF}"/>
    <hyperlink ref="B337" r:id="rId248" display="https://www.uefa.com/teamsandplayers/teams/club=53079/profile/" xr:uid="{2C6EB7BC-F830-4D46-8D07-48C1ED0E06C2}"/>
    <hyperlink ref="B338" r:id="rId249" display="https://www.uefa.com/teamsandplayers/teams/club=52734/profile/" xr:uid="{39DC2D98-9DF8-4887-8CD0-ED5C0DDABC0B}"/>
    <hyperlink ref="B339" r:id="rId250" display="https://www.uefa.com/teamsandplayers/teams/club=2610140/profile/" xr:uid="{4E7C3A86-183D-4AC4-8E4D-4A7B2C1736B2}"/>
    <hyperlink ref="B340" r:id="rId251" display="https://www.uefa.com/teamsandplayers/teams/club=60570/profile/" xr:uid="{98EB1829-E5D3-4727-94CC-E619E3F56CE3}"/>
    <hyperlink ref="B341" r:id="rId252" display="https://www.uefa.com/teamsandplayers/teams/club=52810/profile/" xr:uid="{AD230A44-25EF-4D64-9C44-EA3D0435DC8A}"/>
    <hyperlink ref="B342" r:id="rId253" display="https://www.uefa.com/teamsandplayers/teams/club=2606415/profile/" xr:uid="{9016F5A5-E026-46F6-8775-64BBA2B965FB}"/>
    <hyperlink ref="B343" r:id="rId254" display="https://www.uefa.com/teamsandplayers/teams/club=2606414/profile/" xr:uid="{FA6BB97D-1B73-496A-918C-C2BC970BCCA5}"/>
    <hyperlink ref="B344" r:id="rId255" display="https://www.uefa.com/teamsandplayers/teams/club=52704/profile/" xr:uid="{A57B9CC8-90C0-48AB-9FA9-FFCE157EA1EA}"/>
    <hyperlink ref="B345" r:id="rId256" display="https://www.uefa.com/teamsandplayers/teams/club=64500/profile/" xr:uid="{DA1FA9CF-2060-4C86-99CB-F4BE3D37A858}"/>
    <hyperlink ref="B346" r:id="rId257" display="https://www.uefa.com/teamsandplayers/teams/club=82818/profile/" xr:uid="{145403AC-D702-438D-A651-21B10E0412D7}"/>
    <hyperlink ref="B347" r:id="rId258" display="https://www.uefa.com/teamsandplayers/teams/club=2610410/profile/" xr:uid="{F5FBA25B-C992-475D-8D2A-B432E06520C2}"/>
    <hyperlink ref="B348" r:id="rId259" display="https://www.uefa.com/teamsandplayers/teams/club=62178/profile/" xr:uid="{5EDD50B6-A58F-460C-A173-6DFA2FF89156}"/>
    <hyperlink ref="B349" r:id="rId260" display="https://www.uefa.com/teamsandplayers/teams/club=53035/profile/" xr:uid="{27D8DFC0-118B-4EF9-80F0-C28CF1A2716A}"/>
    <hyperlink ref="B350" r:id="rId261" display="https://www.uefa.com/teamsandplayers/teams/club=52821/profile/" xr:uid="{D362A4A4-8471-464E-9AE9-F96C36E2C16F}"/>
    <hyperlink ref="B351" r:id="rId262" display="https://www.uefa.com/teamsandplayers/teams/club=64249/profile/" xr:uid="{0756B7D4-162C-45D2-83E1-FBD82DC57F71}"/>
    <hyperlink ref="B352" r:id="rId263" display="https://www.uefa.com/teamsandplayers/teams/club=51150/profile/" xr:uid="{443805C5-12EA-48DD-B052-A83F0DD74908}"/>
    <hyperlink ref="B353" r:id="rId264" display="https://www.uefa.com/teamsandplayers/teams/club=73390/profile/" xr:uid="{559C0D77-E55B-4B64-96B4-D72A21F3D837}"/>
    <hyperlink ref="B354" r:id="rId265" display="https://www.uefa.com/teamsandplayers/teams/club=53078/profile/" xr:uid="{42EEE6C1-D948-4119-AA76-591C5378F861}"/>
    <hyperlink ref="B355" r:id="rId266" display="https://www.uefa.com/teamsandplayers/teams/club=50134/profile/" xr:uid="{03EEC991-FB21-4D3F-876E-D05777248B39}"/>
    <hyperlink ref="B356" r:id="rId267" display="https://www.uefa.com/teamsandplayers/teams/club=52381/profile/" xr:uid="{5739C5D0-CF80-411F-944E-D0B2E5D038AA}"/>
    <hyperlink ref="B357" r:id="rId268" display="https://www.uefa.com/teamsandplayers/teams/club=59890/profile/" xr:uid="{326C5167-2656-4F50-8A8B-B0140EC11725}"/>
    <hyperlink ref="B358" r:id="rId269" display="https://www.uefa.com/teamsandplayers/teams/club=59045/profile/" xr:uid="{62E3120D-5606-44C1-A076-1E0777F949E5}"/>
    <hyperlink ref="B359" r:id="rId270" display="https://www.uefa.com/teamsandplayers/teams/club=50077/profile/" xr:uid="{E5DDDBCA-4C14-497E-9AE4-72E8651DE09E}"/>
    <hyperlink ref="B360" r:id="rId271" display="https://www.uefa.com/teamsandplayers/teams/club=64146/profile/" xr:uid="{F45C604A-322A-42CA-937E-1342685B0606}"/>
    <hyperlink ref="B361" r:id="rId272" display="https://www.uefa.com/teamsandplayers/teams/club=64378/profile/" xr:uid="{521BEA1B-8552-424C-ACA8-52B9BA922A87}"/>
    <hyperlink ref="B362" r:id="rId273" display="https://www.uefa.com/teamsandplayers/teams/club=2605572/profile/" xr:uid="{0EE5A12E-6043-41FF-B5CF-DC449CEC73AF}"/>
    <hyperlink ref="B363" r:id="rId274" display="https://www.uefa.com/teamsandplayers/teams/club=54191/profile/" xr:uid="{C9D8E45F-9D81-42AF-983E-32575475792E}"/>
    <hyperlink ref="B364" r:id="rId275" display="https://www.uefa.com/teamsandplayers/teams/club=2606501/profile/" xr:uid="{98CDF31E-A573-49D2-8DB0-F4C458496EC0}"/>
    <hyperlink ref="B365" r:id="rId276" display="https://www.uefa.com/teamsandplayers/teams/club=7607/profile/" xr:uid="{626CB229-7482-4C18-8782-7E5559B17AD2}"/>
    <hyperlink ref="B366" r:id="rId277" display="https://www.uefa.com/teamsandplayers/teams/club=52350/profile/" xr:uid="{5C68276E-A7B9-4FED-907D-B047CD3C6C8F}"/>
    <hyperlink ref="B367" r:id="rId278" display="https://www.uefa.com/teamsandplayers/teams/club=92382/profile/" xr:uid="{0C6D06DC-8366-4847-A73F-F47C8AB512E9}"/>
    <hyperlink ref="B368" r:id="rId279" display="https://www.uefa.com/teamsandplayers/teams/club=69180/profile/" xr:uid="{6CED697F-ABB3-40F4-B925-B76478ABE315}"/>
    <hyperlink ref="B369" r:id="rId280" display="https://www.uefa.com/teamsandplayers/teams/club=2601074/profile/" xr:uid="{9BFBB532-748B-451D-9064-E717D99DAF84}"/>
    <hyperlink ref="B370" r:id="rId281" display="https://www.uefa.com/teamsandplayers/teams/club=50110/profile/" xr:uid="{5C3697C0-3364-42C5-982A-A3349F54DF53}"/>
    <hyperlink ref="B371" r:id="rId282" display="https://www.uefa.com/teamsandplayers/teams/club=50111/profile/" xr:uid="{26D23396-0D7C-4A9D-A291-F91AAA934EA5}"/>
    <hyperlink ref="B372" r:id="rId283" display="https://www.uefa.com/teamsandplayers/teams/club=53081/profile/" xr:uid="{60C76C33-3F0F-47F0-B5EB-F98CC8B2B2DE}"/>
    <hyperlink ref="B373" r:id="rId284" display="https://www.uefa.com/teamsandplayers/teams/club=52359/profile/" xr:uid="{77E67437-5B00-4DBE-B09B-948465307945}"/>
    <hyperlink ref="B374" r:id="rId285" display="https://www.uefa.com/teamsandplayers/teams/club=53082/profile/" xr:uid="{E1877B7A-8740-47C0-A942-F17169356D44}"/>
    <hyperlink ref="B375" r:id="rId286" display="https://www.uefa.com/teamsandplayers/teams/club=2605268/profile/" xr:uid="{FF579F71-D216-4D89-BC3E-BC6D900914ED}"/>
    <hyperlink ref="B376" r:id="rId287" display="https://www.uefa.com/teamsandplayers/teams/club=2602334/profile/" xr:uid="{8A778D85-C5B6-4083-BFF6-84B94FCA1D0D}"/>
    <hyperlink ref="B377" r:id="rId288" display="https://www.uefa.com/teamsandplayers/teams/club=79970/profile/" xr:uid="{F634B88A-294A-44B3-800E-FE395A5C2EC8}"/>
    <hyperlink ref="B378" r:id="rId289" display="https://www.uefa.com/teamsandplayers/teams/club=2607924/profile/" xr:uid="{D8C36427-A0C4-4FEA-9423-8B929251788A}"/>
    <hyperlink ref="B379" r:id="rId290" display="https://www.uefa.com/teamsandplayers/teams/club=52897/profile/" xr:uid="{5F159680-4099-4CCE-AB54-E2A34A505997}"/>
    <hyperlink ref="B380" r:id="rId291" display="https://www.uefa.com/teamsandplayers/teams/club=59028/profile/" xr:uid="{563F8A53-0C16-4D3A-A9D3-BB66AAB58A7A}"/>
    <hyperlink ref="B381" r:id="rId292" display="https://www.uefa.com/teamsandplayers/teams/club=52904/profile/" xr:uid="{9AED2BA8-DA1D-40BC-BB99-7E001769E368}"/>
    <hyperlink ref="B382" r:id="rId293" display="https://www.uefa.com/teamsandplayers/teams/club=60457/profile/" xr:uid="{DC6474E6-C303-4D19-9B32-860AD6D84A90}"/>
    <hyperlink ref="B383" r:id="rId294" display="https://www.uefa.com/teamsandplayers/teams/club=50021/profile/" xr:uid="{47BBDE20-A8E5-4F5F-B0DF-529F941FC9BA}"/>
    <hyperlink ref="B384" r:id="rId295" display="https://www.uefa.com/teamsandplayers/teams/club=50052/profile/" xr:uid="{630F5FA7-C844-4010-B12D-EA54D6E96D91}"/>
    <hyperlink ref="B385" r:id="rId296" display="https://www.uefa.com/teamsandplayers/teams/club=8538/profile/" xr:uid="{4510B1FB-4C04-4AC3-8988-456F21E9364B}"/>
    <hyperlink ref="B386" r:id="rId297" display="https://www.uefa.com/teamsandplayers/teams/club=75807/profile/" xr:uid="{5E9AF0A4-052B-4C1D-B687-892D5492772D}"/>
    <hyperlink ref="B387" r:id="rId298" display="https://www.uefa.com/teamsandplayers/teams/club=50122/profile/" xr:uid="{5419DBF9-311D-4934-85F3-70BB46623388}"/>
    <hyperlink ref="B388" r:id="rId299" display="https://www.uefa.com/teamsandplayers/teams/club=52323/profile/" xr:uid="{3E291DE6-13C8-4244-A423-3E37C7D2D880}"/>
    <hyperlink ref="B389" r:id="rId300" display="https://www.uefa.com/teamsandplayers/teams/club=52987/profile/" xr:uid="{8C3B6E98-5BDE-44F2-885B-4BCBF60E374D}"/>
    <hyperlink ref="B390" r:id="rId301" display="https://www.uefa.com/teamsandplayers/teams/club=50055/profile/" xr:uid="{80266844-5BCF-490F-B568-E20F2FE3D158}"/>
    <hyperlink ref="B391" r:id="rId302" display="https://www.uefa.com/teamsandplayers/teams/club=59341/profile/" xr:uid="{A423641A-EEBB-4C8B-8B0E-EEBBD68552C4}"/>
    <hyperlink ref="B392" r:id="rId303" display="https://www.uefa.com/teamsandplayers/teams/club=2602507/profile/" xr:uid="{F0EF6946-564B-422E-8432-9482030ED883}"/>
    <hyperlink ref="B393" r:id="rId304" display="https://www.uefa.com/teamsandplayers/teams/club=79557/profile/" xr:uid="{09E27437-8922-46B2-96BF-9593427A264A}"/>
    <hyperlink ref="B394" r:id="rId305" display="https://www.uefa.com/teamsandplayers/teams/club=53013/profile/" xr:uid="{357B7E29-A466-43BF-8D9F-C6EA02E4E6D1}"/>
    <hyperlink ref="B395" r:id="rId306" display="https://www.uefa.com/teamsandplayers/teams/club=50097/profile/" xr:uid="{22C83A91-27FC-4E6E-BE17-97AA12D52060}"/>
    <hyperlink ref="B396" r:id="rId307" display="https://www.uefa.com/teamsandplayers/teams/club=64237/profile/" xr:uid="{5330DB3A-29CE-4FAA-B490-5DF5725A1AE1}"/>
    <hyperlink ref="B397" r:id="rId308" display="https://www.uefa.com/teamsandplayers/teams/club=75817/profile/" xr:uid="{F8D170BA-4E66-498F-8FF3-4311B57B4AAF}"/>
    <hyperlink ref="B398" r:id="rId309" display="https://www.uefa.com/teamsandplayers/teams/club=73927/profile/" xr:uid="{0D96E81D-490B-496A-BCEB-CFC4905E969F}"/>
    <hyperlink ref="B399" r:id="rId310" display="https://www.uefa.com/teamsandplayers/teams/club=2608297/profile/" xr:uid="{29A3FA6F-97C3-4D6B-A05E-45C1385C35EE}"/>
    <hyperlink ref="B400" r:id="rId311" display="https://www.uefa.com/teamsandplayers/teams/club=2603990/profile/" xr:uid="{BD1DAE9C-31E4-49CF-B75D-FBACD58B9EF2}"/>
    <hyperlink ref="B401" r:id="rId312" display="https://www.uefa.com/teamsandplayers/teams/club=50127/profile/" xr:uid="{293D195A-8135-4ACD-8356-8B429FC11C0B}"/>
    <hyperlink ref="B402" r:id="rId313" display="https://www.uefa.com/teamsandplayers/teams/club=59857/profile/" xr:uid="{FBD5D1FE-1976-49C3-AF0E-089070878E1D}"/>
    <hyperlink ref="B403" r:id="rId314" display="https://www.uefa.com/teamsandplayers/teams/club=50022/profile/" xr:uid="{7A2BA7B5-F7E1-4BA3-9F07-B20D199473D2}"/>
    <hyperlink ref="B404" r:id="rId315" display="https://www.uefa.com/teamsandplayers/teams/club=64165/profile/" xr:uid="{AA353F19-07BA-40CF-9791-5456B4C0F2F8}"/>
    <hyperlink ref="B405" r:id="rId316" display="https://www.uefa.com/teamsandplayers/teams/club=52355/profile/" xr:uid="{632AF9FF-0A12-47F7-BA9E-8160349198E4}"/>
    <hyperlink ref="B406" r:id="rId317" display="https://www.uefa.com/teamsandplayers/teams/club=52288/profile/" xr:uid="{9FD88FFC-6E8F-4197-AF03-56E1273FC4E9}"/>
    <hyperlink ref="B407" r:id="rId318" display="https://www.uefa.com/teamsandplayers/teams/club=50074/profile/" xr:uid="{3FF1814B-4FB3-460E-8A65-91B4F91118AA}"/>
    <hyperlink ref="B408" r:id="rId319" display="https://www.uefa.com/teamsandplayers/teams/club=62169/profile/" xr:uid="{3608AE7B-1508-4A6B-98B2-D9069283D149}"/>
    <hyperlink ref="B409" r:id="rId320" display="https://www.uefa.com/teamsandplayers/teams/club=59333/profile/" xr:uid="{949DA170-DC60-49D1-8BB1-CB985CE32506}"/>
    <hyperlink ref="B410" r:id="rId321" display="https://www.uefa.com/teamsandplayers/teams/club=50146/profile/" xr:uid="{EE68026B-A4BE-4F4C-88DD-7B012CA55BB0}"/>
    <hyperlink ref="B411" r:id="rId322" display="https://www.uefa.com/teamsandplayers/teams/club=52797/profile/" xr:uid="{000D62DF-1132-41E1-8BBA-331E98185F45}"/>
    <hyperlink ref="B412" r:id="rId323" display="https://www.uefa.com/teamsandplayers/teams/club=50033/profile/" xr:uid="{1BF5F8F7-D49A-4539-B208-607D21C7401D}"/>
    <hyperlink ref="B413" r:id="rId324" display="https://www.uefa.com/teamsandplayers/teams/club=57490/profile/" xr:uid="{B5C43259-F24C-489E-97D3-E41BD58E502F}"/>
    <hyperlink ref="B414" r:id="rId325" display="https://www.uefa.com/teamsandplayers/teams/club=52741/profile/" xr:uid="{343955B9-7845-4F2C-803A-4318341567FA}"/>
    <hyperlink ref="B415" r:id="rId326" display="https://www.uefa.com/teamsandplayers/teams/club=59340/profile/" xr:uid="{D7CFD494-5552-4CCC-8D41-D66A42D472BF}"/>
    <hyperlink ref="B416" r:id="rId327" display="https://www.uefa.com/teamsandplayers/teams/club=52985/profile/" xr:uid="{D3C8233C-53FA-4F32-9FA3-1AA971425F80}"/>
    <hyperlink ref="B417" r:id="rId328" display="https://www.uefa.com/teamsandplayers/teams/club=59880/profile/" xr:uid="{C8072324-1C22-4084-B9A2-659B2D2B7F98}"/>
    <hyperlink ref="B418" r:id="rId329" display="https://www.uefa.com/teamsandplayers/teams/club=5451/profile/" xr:uid="{0F835A66-579C-4A90-9D1D-0E0027F786E8}"/>
    <hyperlink ref="B419" r:id="rId330" display="https://www.uefa.com/teamsandplayers/teams/club=50018/profile/" xr:uid="{77EAD141-E7A3-4DC0-87AA-17264B08BDE4}"/>
    <hyperlink ref="B420" r:id="rId331" display="https://www.uefa.com/teamsandplayers/teams/club=77977/profile/" xr:uid="{16042734-BD1D-42BC-9158-6D0EC69FD648}"/>
    <hyperlink ref="B421" r:id="rId332" display="https://www.uefa.com/teamsandplayers/teams/club=50113/profile/" xr:uid="{F6C48963-FBE5-41A5-9E63-EED2812A5FFF}"/>
    <hyperlink ref="B422" r:id="rId333" display="https://www.uefa.com/teamsandplayers/teams/club=52692/profile/" xr:uid="{8016E5E1-71F3-4A09-814D-3DB89884B2BA}"/>
    <hyperlink ref="B423" r:id="rId334" display="https://www.uefa.com/teamsandplayers/teams/club=50029/profile/" xr:uid="{6D0967A2-D42B-493F-95A7-F29F6253E5EE}"/>
    <hyperlink ref="B424" r:id="rId335" display="https://www.uefa.com/teamsandplayers/teams/club=52806/profile/" xr:uid="{B1E1379D-5674-46F7-9A72-D0E68BD03430}"/>
    <hyperlink ref="B425" r:id="rId336" display="https://www.uefa.com/teamsandplayers/teams/club=52356/profile/" xr:uid="{5CF3FE51-E507-43EF-91E8-38235BD27282}"/>
    <hyperlink ref="B426" r:id="rId337" display="https://www.uefa.com/teamsandplayers/teams/club=52298/profile/" xr:uid="{AFB3B45E-0FA3-4ACF-A4E8-C04F33FF0035}"/>
    <hyperlink ref="B427" r:id="rId338" display="https://www.uefa.com/teamsandplayers/teams/club=52165/profile/" xr:uid="{1ECB781D-8D9B-4E66-936B-A4AE966BF9D7}"/>
    <hyperlink ref="B428" r:id="rId339" display="https://www.uefa.com/teamsandplayers/teams/club=50042/profile/" xr:uid="{B5F07771-78B5-4751-8ACA-AAE42BEEFF68}"/>
    <hyperlink ref="B429" r:id="rId340" display="https://www.uefa.com/teamsandplayers/teams/club=57388/profile/" xr:uid="{09F61546-6A00-4B95-A88D-CB7DD215BFBE}"/>
    <hyperlink ref="B430" r:id="rId341" display="https://www.uefa.com/teamsandplayers/teams/club=66168/profile/" xr:uid="{CCF88CE0-F855-4059-9431-4692FA159E01}"/>
    <hyperlink ref="B431" r:id="rId342" display="https://www.uefa.com/teamsandplayers/teams/club=50065/profile/" xr:uid="{AAAEC916-9040-4298-9C03-5BDAEB07C89E}"/>
    <hyperlink ref="B432" r:id="rId343" display="https://www.uefa.com/teamsandplayers/teams/club=50118/profile/" xr:uid="{2100CFFB-A7A9-4E02-8CB7-C51B994A504B}"/>
    <hyperlink ref="B433" r:id="rId344" display="https://www.uefa.com/teamsandplayers/teams/club=61582/profile/" xr:uid="{38B9999D-E0A9-42B8-B7B6-1CEE7B93E826}"/>
    <hyperlink ref="B434" r:id="rId345" display="https://www.uefa.com/teamsandplayers/teams/club=65130/profile/" xr:uid="{0989FA23-431E-446D-B675-80FC8E7C6F63}"/>
    <hyperlink ref="B435" r:id="rId346" display="https://www.uefa.com/teamsandplayers/teams/club=50125/profile/" xr:uid="{F8771DAF-8DAC-4767-9514-75AA0161487F}"/>
    <hyperlink ref="B436" r:id="rId347" display="https://www.uefa.com/teamsandplayers/teams/club=54189/profile/" xr:uid="{BD623CAF-6EF3-4209-8025-052A27E17348}"/>
    <hyperlink ref="B437" r:id="rId348" display="https://www.uefa.com/teamsandplayers/teams/club=87960/profile/" xr:uid="{BB7633A9-064E-4845-BF70-7EC67D3E6CA8}"/>
    <hyperlink ref="B438" r:id="rId349" display="https://www.uefa.com/teamsandplayers/teams/club=2602893/profile/" xr:uid="{3D613EA1-029E-4694-8810-1E8F991C6F64}"/>
    <hyperlink ref="B439" r:id="rId350" display="https://www.uefa.com/teamsandplayers/teams/club=50142/profile/" xr:uid="{3CB34AEB-ABB7-4441-B308-387440AF7061}"/>
    <hyperlink ref="B440" r:id="rId351" display="https://www.uefa.com/teamsandplayers/teams/club=75795/profile/" xr:uid="{FBCF134B-3076-4ED2-916B-F3B2E9EC5E68}"/>
    <hyperlink ref="B441" r:id="rId352" display="https://www.uefa.com/teamsandplayers/teams/club=88131/profile/" xr:uid="{7F2915B9-2FB7-4978-8DCE-B680A7A7A91D}"/>
    <hyperlink ref="B442" r:id="rId353" display="https://www.uefa.com/teamsandplayers/teams/club=50129/profile/" xr:uid="{D705AE1A-CF7A-4EA3-8A4E-C2F3B94FEAE3}"/>
    <hyperlink ref="B443" r:id="rId354" display="https://www.uefa.com/teamsandplayers/teams/club=52265/profile/" xr:uid="{20857485-D922-4D0D-9259-6548F39656FA}"/>
    <hyperlink ref="B444" r:id="rId355" display="https://www.uefa.com/teamsandplayers/teams/club=52281/profile/" xr:uid="{23AA34D4-A96D-4D33-A247-4FA8617339CF}"/>
    <hyperlink ref="B445" r:id="rId356" display="https://www.uefa.com/teamsandplayers/teams/club=53354/profile/" xr:uid="{E8825DCF-A2F6-418C-AB38-1EB0BCB78E85}"/>
    <hyperlink ref="B446" r:id="rId357" display="https://www.uefa.com/teamsandplayers/teams/club=53357/profile/" xr:uid="{23B50005-2EC8-4728-B9FF-5FD2B1F42973}"/>
    <hyperlink ref="B447" r:id="rId358" display="https://www.uefa.com/teamsandplayers/teams/club=53577/profile/" xr:uid="{62659E1F-ECAB-490E-A731-DCFCB8BC3F6B}"/>
    <hyperlink ref="B448" r:id="rId359" display="https://www.uefa.com/teamsandplayers/teams/club=53358/profile/" xr:uid="{BA97A674-7E77-488C-93C1-84D48C64D716}"/>
    <hyperlink ref="B449" r:id="rId360" display="https://www.uefa.com/teamsandplayers/teams/club=2600605/profile/" xr:uid="{1A4F06ED-98D8-4D6E-A692-E26F589FF5D5}"/>
    <hyperlink ref="B450" r:id="rId361" display="https://www.uefa.com/teamsandplayers/teams/club=52757/profile/" xr:uid="{1FD334EA-3781-4572-9FFB-2F8C4F96E7C6}"/>
    <hyperlink ref="B451" r:id="rId362" display="https://www.uefa.com/teamsandplayers/teams/club=50130/profile/" xr:uid="{49DBAA92-2914-4335-8CF5-8C5C1C36E3D0}"/>
    <hyperlink ref="B452" r:id="rId363" display="https://www.uefa.com/teamsandplayers/teams/club=64332/profile/" xr:uid="{71DA8805-FB9B-4C28-B8F8-10ECDB0B433D}"/>
    <hyperlink ref="B453" r:id="rId364" display="https://www.uefa.com/teamsandplayers/teams/club=69606/profile/" xr:uid="{0EE131FD-52C6-4E5E-A8E8-6AEFF08BC0B2}"/>
    <hyperlink ref="B454" r:id="rId365" display="https://www.uefa.com/teamsandplayers/teams/club=2600431/profile/" xr:uid="{B14569C6-383C-49CF-A029-9FC00A79631B}"/>
    <hyperlink ref="B455" r:id="rId366" display="https://www.uefa.com/teamsandplayers/teams/club=2603104/profile/" xr:uid="{605FABB8-AD4E-4650-874D-0CB3AB842886}"/>
    <hyperlink ref="B456" r:id="rId367" display="https://www.uefa.com/teamsandplayers/teams/club=50152/profile/" xr:uid="{C4934C75-8CA4-451D-9B1F-6570F7D564F6}"/>
    <hyperlink ref="B457" r:id="rId368" display="https://www.uefa.com/teamsandplayers/teams/club=50162/profile/" xr:uid="{95ECFA78-F1F2-490D-BB20-D0008FE5A3DC}"/>
    <hyperlink ref="B458" r:id="rId369" display="https://www.uefa.com/teamsandplayers/teams/club=57477/profile/" xr:uid="{CD68AFDE-A637-41B3-8036-BD972D1D0EBE}"/>
    <hyperlink ref="B459" r:id="rId370" display="https://www.uefa.com/teamsandplayers/teams/club=2600288/profile/" xr:uid="{D0F84DDA-7B62-430F-9367-A7D7A819DD61}"/>
    <hyperlink ref="B460" r:id="rId371" display="https://www.uefa.com/teamsandplayers/teams/club=60609/profile/" xr:uid="{36BFD62F-6773-4748-B8A6-2A58064E1873}"/>
    <hyperlink ref="B461" r:id="rId372" display="https://www.uefa.com/teamsandplayers/teams/club=50023/profile/" xr:uid="{2BA35650-710F-4100-8447-AF253BFC81F7}"/>
    <hyperlink ref="B462" r:id="rId373" display="https://www.uefa.com/teamsandplayers/teams/club=50123/profile/" xr:uid="{6683544D-3B7A-4E64-A796-7C54F040B9BA}"/>
    <hyperlink ref="B463" r:id="rId374" display="https://www.uefa.com/teamsandplayers/teams/club=2601038/profile/" xr:uid="{FCFB1AD4-9F62-4B4D-83C1-77992F8C9875}"/>
    <hyperlink ref="B464" r:id="rId375" display="https://www.uefa.com/teamsandplayers/teams/club=4608/profile/" xr:uid="{87B6192B-8A55-46C6-BFC7-C5EBD352C7AC}"/>
    <hyperlink ref="B465" r:id="rId376" display="https://www.uefa.com/teamsandplayers/teams/club=52327/profile/" xr:uid="{AC400863-FF9E-4F61-BA60-7B57FA4393FD}"/>
    <hyperlink ref="B466" r:id="rId377" display="https://www.uefa.com/teamsandplayers/teams/club=52749/profile/" xr:uid="{34E507B8-7FE6-435D-BAA6-200CD9A27BCD}"/>
    <hyperlink ref="B467" r:id="rId378" display="https://www.uefa.com/teamsandplayers/teams/club=50062/profile/" xr:uid="{75E4B8D4-E2BE-4298-A58A-10E4433FCE80}"/>
    <hyperlink ref="B468" r:id="rId379" display="https://www.uefa.com/teamsandplayers/teams/club=50068/profile/" xr:uid="{0388C40F-27C3-489D-AEFE-AE694BAC996B}"/>
    <hyperlink ref="B469" r:id="rId380" display="https://www.uefa.com/teamsandplayers/teams/club=75797/profile/" xr:uid="{63F250B9-46FF-446A-93D5-1754D12A011E}"/>
    <hyperlink ref="B470" r:id="rId381" display="https://www.uefa.com/teamsandplayers/teams/club=64388/profile/" xr:uid="{3DBC212C-D985-4804-BAE0-11B1DA1CA879}"/>
    <hyperlink ref="B471" r:id="rId382" display="https://www.uefa.com/teamsandplayers/teams/club=55031/profile/" xr:uid="{F7A97979-2F88-4407-AD0D-F145C605642D}"/>
    <hyperlink ref="B472" r:id="rId383" display="https://www.uefa.com/teamsandplayers/teams/club=50067/profile/" xr:uid="{58965636-1159-4152-A2A1-E05EB1D217FE}"/>
    <hyperlink ref="B473" r:id="rId384" display="https://www.uefa.com/teamsandplayers/teams/club=54266/profile/" xr:uid="{36754532-5037-4ACF-BE9F-771E360A7A0C}"/>
    <hyperlink ref="B474" r:id="rId385" display="https://www.uefa.com/teamsandplayers/teams/club=50157/profile/" xr:uid="{B5F7AEF6-3B07-4499-B30C-4B9E0817543A}"/>
    <hyperlink ref="B475" r:id="rId386" display="https://www.uefa.com/teamsandplayers/teams/club=50050/profile/" xr:uid="{EE3D0560-38A8-4F72-BCA0-634A71C3F5C4}"/>
    <hyperlink ref="B476" r:id="rId387" display="https://www.uefa.com/teamsandplayers/teams/club=53065/profile/" xr:uid="{236005A0-CBC7-414D-8372-69A573E3DEE6}"/>
    <hyperlink ref="B477" r:id="rId388" display="https://www.uefa.com/teamsandplayers/teams/club=52748/profile/" xr:uid="{C020FF7E-19AB-4F86-B4E1-4180099C638A}"/>
    <hyperlink ref="B478" r:id="rId389" display="https://www.uefa.com/teamsandplayers/teams/club=63405/profile/" xr:uid="{38EA325E-D1BC-4607-B9D9-DEA14E2DCFEF}"/>
    <hyperlink ref="B479" r:id="rId390" display="https://www.uefa.com/teamsandplayers/teams/club=50031/profile/" xr:uid="{D1D24117-8510-4043-985F-1B2B373993A7}"/>
    <hyperlink ref="B480" r:id="rId391" display="https://www.uefa.com/teamsandplayers/teams/club=50058/profile/" xr:uid="{E7E4DBED-FC3B-49F6-895A-4FCA834DB2F2}"/>
    <hyperlink ref="B481" r:id="rId392" display="https://www.uefa.com/teamsandplayers/teams/club=50043/profile/" xr:uid="{2CF42CC2-D74D-43BA-A4A4-8225E47ABB05}"/>
    <hyperlink ref="B482" r:id="rId393" display="https://www.uefa.com/teamsandplayers/teams/club=52709/profile/" xr:uid="{FCF98ADA-7529-45B7-846B-F5B60DA187FE}"/>
    <hyperlink ref="B483" r:id="rId394" display="https://www.uefa.com/teamsandplayers/teams/club=52268/profile/" xr:uid="{D9DFF2B3-E060-4B64-9CDF-E5A53558400B}"/>
    <hyperlink ref="B484" r:id="rId395" display="https://www.uefa.com/teamsandplayers/teams/club=52336/profile/" xr:uid="{FC78FECD-934B-42A1-BF5D-27BE57C8CBBA}"/>
    <hyperlink ref="B485" r:id="rId396" display="https://www.uefa.com/teamsandplayers/teams/club=50121/profile/" xr:uid="{683C61D3-F6F6-4B83-B6B0-779DDC3BC7D4}"/>
    <hyperlink ref="B486" r:id="rId397" display="https://www.uefa.com/teamsandplayers/teams/club=2610/profile/" xr:uid="{971FA870-DD21-4BE5-8895-001D97684B54}"/>
    <hyperlink ref="B487" r:id="rId398" display="https://www.uefa.com/teamsandplayers/teams/club=52723/profile/" xr:uid="{9E49E3C6-402F-4AF1-B3FD-28BD29D48849}"/>
    <hyperlink ref="B488" r:id="rId399" display="https://www.uefa.com/teamsandplayers/teams/club=50069/profile/" xr:uid="{4FCFF8F2-6CA1-4ED9-803C-698DFACAB1EF}"/>
    <hyperlink ref="B489" r:id="rId400" display="https://www.uefa.com/teamsandplayers/teams/club=52826/profile/" xr:uid="{94538201-ED6E-4C55-97E9-B1B4669B6E2F}"/>
    <hyperlink ref="B490" r:id="rId401" display="https://www.uefa.com/teamsandplayers/teams/club=52498/profile/" xr:uid="{45D20CAD-D183-4FA7-9A82-6237DB2C13EC}"/>
    <hyperlink ref="B491" r:id="rId402" display="https://www.uefa.com/teamsandplayers/teams/club=50072/profile/" xr:uid="{E069011B-1C32-4B86-ABAE-0BFDA03FEB55}"/>
    <hyperlink ref="B492" r:id="rId403" display="https://www.uefa.com/teamsandplayers/teams/club=50164/profile/" xr:uid="{44EBDC15-2FEC-4687-95D5-DCF5ED43B2B4}"/>
    <hyperlink ref="B493" r:id="rId404" display="https://www.uefa.com/teamsandplayers/teams/club=52973/profile/" xr:uid="{4BE1C2E5-62B5-45C1-A1DD-D9B337128992}"/>
    <hyperlink ref="B494" r:id="rId405" display="https://www.uefa.com/teamsandplayers/teams/club=50109/profile/" xr:uid="{BE3650C3-027E-420C-B872-7C7A215D08E1}"/>
    <hyperlink ref="B495" r:id="rId406" display="https://www.uefa.com/teamsandplayers/teams/club=59856/profile/" xr:uid="{B858FE94-4411-46DD-988C-210D3E2A2363}"/>
    <hyperlink ref="B496" r:id="rId407" display="https://www.uefa.com/teamsandplayers/teams/club=50149/profile/" xr:uid="{823B1C34-4383-4FE9-A3E3-B4FE6F0658B5}"/>
    <hyperlink ref="B497" r:id="rId408" display="https://www.uefa.com/teamsandplayers/teams/club=50147/profile/" xr:uid="{B86D103C-0423-4514-8881-BE06790D402D}"/>
    <hyperlink ref="B498" r:id="rId409" display="https://www.uefa.com/teamsandplayers/teams/club=52816/profile/" xr:uid="{D5664C07-E9BF-4EA8-B21C-68B69504109C}"/>
    <hyperlink ref="B499" r:id="rId410" display="https://www.uefa.com/teamsandplayers/teams/club=50136/profile/" xr:uid="{F625A542-4FCB-4F1B-9C78-809DC75391C6}"/>
    <hyperlink ref="B500" r:id="rId411" display="https://www.uefa.com/teamsandplayers/teams/club=50138/profile/" xr:uid="{4265954B-2759-4D6E-9DBD-66C3B89221C6}"/>
    <hyperlink ref="B501" r:id="rId412" display="https://www.uefa.com/teamsandplayers/teams/club=52707/profile/" xr:uid="{ADDB2F73-AB5A-4C10-AD83-CA8A593673BF}"/>
    <hyperlink ref="B502" r:id="rId413" display="https://www.uefa.com/teamsandplayers/teams/club=50030/profile/" xr:uid="{65E1096A-D414-4A67-844F-598BCBB9A9A7}"/>
    <hyperlink ref="B503" r:id="rId414" display="https://www.uefa.com/teamsandplayers/teams/club=70691/profile/" xr:uid="{D22A4E6E-BD84-4933-AD2A-4C1543420B1F}"/>
    <hyperlink ref="B504" r:id="rId415" display="https://www.uefa.com/teamsandplayers/teams/club=5312/profile/" xr:uid="{6E0C956C-907F-4AD9-BA9C-F9CA6DF4C211}"/>
    <hyperlink ref="B505" r:id="rId416" display="https://www.uefa.com/teamsandplayers/teams/club=2603790/profile/" xr:uid="{0D7C872C-EDDD-4F3A-8C8E-9239D61A68C5}"/>
    <hyperlink ref="B506" r:id="rId417" display="https://www.uefa.com/teamsandplayers/teams/club=52758/profile/" xr:uid="{3A45C650-2393-4C70-9BFC-988DACAC9A2C}"/>
    <hyperlink ref="B507" r:id="rId418" display="https://www.uefa.com/teamsandplayers/teams/club=50064/profile/" xr:uid="{E63A804F-40D4-4CC2-89B9-A38C5151DAB4}"/>
    <hyperlink ref="B508" r:id="rId419" display="https://www.uefa.com/teamsandplayers/teams/club=52280/profile/" xr:uid="{914C1E03-24B3-4129-ACBF-5CEF1C02CA0D}"/>
    <hyperlink ref="B509" r:id="rId420" display="https://www.uefa.com/teamsandplayers/teams/club=50143/profile/" xr:uid="{E4819526-3275-4ED5-97B3-71D99EB38B2C}"/>
    <hyperlink ref="B510" r:id="rId421" display="https://www.uefa.com/teamsandplayers/teams/club=1652/profile/" xr:uid="{4055AD47-3B79-41AA-A737-37B519052CFE}"/>
    <hyperlink ref="B511" r:id="rId422" display="https://www.uefa.com/teamsandplayers/teams/club=50137/profile/" xr:uid="{3A4FA82B-F46C-4400-9BA2-5EC59AE3ACDB}"/>
    <hyperlink ref="B512" r:id="rId423" display="https://www.uefa.com/teamsandplayers/teams/club=52714/profile/" xr:uid="{E924F8F9-321E-4683-A0F6-F32F7403FCED}"/>
    <hyperlink ref="B513" r:id="rId424" display="https://www.uefa.com/teamsandplayers/teams/club=50124/profile/" xr:uid="{BD2783C8-4F4A-43DC-883D-7DF64F8CB61E}"/>
    <hyperlink ref="B514" r:id="rId425" display="https://www.uefa.com/teamsandplayers/teams/club=52682/profile/" xr:uid="{BA0DCA03-8D11-453A-9430-6C96D43C9DA5}"/>
    <hyperlink ref="B515" r:id="rId426" display="https://www.uefa.com/teamsandplayers/teams/club=50139/profile/" xr:uid="{D0F315CD-236E-49A1-A440-46759D72F4E1}"/>
    <hyperlink ref="B516" r:id="rId427" display="https://www.uefa.com/teamsandplayers/teams/club=50080/profile/" xr:uid="{171894B4-9BC3-43B1-8166-410FC26FED04}"/>
    <hyperlink ref="B517" r:id="rId428" display="https://www.uefa.com/teamsandplayers/teams/club=52747/profile/" xr:uid="{2C1BBC3A-228A-4C8E-8368-05BAB1861BF6}"/>
    <hyperlink ref="B518" r:id="rId429" display="https://www.uefa.com/teamsandplayers/teams/club=50051/profile/" xr:uid="{59F02A84-EEB7-434A-A60E-820D8D591725}"/>
    <hyperlink ref="B519" r:id="rId430" display="https://www.uefa.com/teamsandplayers/teams/club=52914/profile/" xr:uid="{3710848D-3899-4179-BB6B-87EC09895F21}"/>
    <hyperlink ref="B520" r:id="rId431" display="https://www.uefa.com/teamsandplayers/teams/club=7889/profile/" xr:uid="{FA6BCB25-798F-485B-8D8E-3242A2740A0F}"/>
    <hyperlink ref="B521" r:id="rId432" display="https://www.uefa.com/teamsandplayers/teams/club=52919/profile/" xr:uid="{B9EC6A6B-54BA-4B4B-9339-ACB698E006A1}"/>
    <hyperlink ref="B522" r:id="rId433" display="https://www.uefa.com/teamsandplayers/teams/club=50037/profile/" xr:uid="{2B2D748C-0B6C-41D1-A1EC-2DFA0CD9C376}"/>
  </hyperlinks>
  <pageMargins left="0.7" right="0.7" top="0.75" bottom="0.75" header="0.3" footer="0.3"/>
  <pageSetup paperSize="9" orientation="portrait" r:id="rId434"/>
  <drawing r:id="rId4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shresth grover</dc:creator>
  <cp:lastModifiedBy>shresth grover</cp:lastModifiedBy>
  <dcterms:created xsi:type="dcterms:W3CDTF">2015-06-05T18:17:20Z</dcterms:created>
  <dcterms:modified xsi:type="dcterms:W3CDTF">2022-04-02T07:13:21Z</dcterms:modified>
</cp:coreProperties>
</file>