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<sst xmlns="http://schemas.openxmlformats.org/spreadsheetml/2006/main" uniqueCount="101">
  <si>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MUTASI REKENING MANDIRI VERIFIKASI</t>
  </si>
  <si>
    <t>PT. TERANG GARAM SOLUSINDO</t>
  </si>
  <si>
    <t>JULI 2026</t>
  </si>
  <si>
    <t>Tanggal</t>
  </si>
  <si>
    <t>Deskripsi</t>
  </si>
  <si>
    <t>Kredit</t>
  </si>
  <si>
    <t>Debit</t>
  </si>
  <si>
    <t>Saldo</t>
  </si>
  <si>
    <t>MCM InhouseTrf CS-CS DARI PRAYOGI SURYA DARMAWAN</t>
  </si>
  <si>
    <t>7,804,522.49</t>
  </si>
  <si>
    <t>20260701BNINIDJA010O0240787385 BIFAST Inc GL-CS BNINIDJA/MUHAMMAD SYAFRI SAPUTRA</t>
  </si>
  <si>
    <t>240,406.00</t>
  </si>
  <si>
    <t>MCM InhouseTrf CS-CS DARI GILANG RAMADHAN</t>
  </si>
  <si>
    <t>210,000.00</t>
  </si>
  <si>
    <t>Repaint an Fuad onitsuka uka MCM InhouseTrf CS-CS DARI AL'FUAD ISMANTO</t>
  </si>
  <si>
    <t>8,549,928.49</t>
  </si>
  <si>
    <t>MCM InhouseTrf CS-CS DARI MUHAMMAD IQBAL</t>
  </si>
  <si>
    <t>8,815,112.49</t>
  </si>
  <si>
    <t>20260701BSMDIDJA010O0297936348 BIFAST Inc GL-CS BSMDIDJA/KARTINISUSILOWATI</t>
  </si>
  <si>
    <t>MCM InhouseTrf CS-CS DARI RAFI PERMANA PUTRA</t>
  </si>
  <si>
    <t>15,000.00</t>
  </si>
  <si>
    <t>MCM InhouseTrf CS-CS DARI ILHAM AKBAR KURNIAWAN</t>
  </si>
  <si>
    <t>MCM InhouseTrf CS-CS DARI SURYA ADI PRADANA</t>
  </si>
  <si>
    <t>8,890,112.49</t>
  </si>
  <si>
    <t>ongkir MCM InhouseTrf CS-CS DARI WAHYU ALDINO</t>
  </si>
  <si>
    <t>45,000.00</t>
  </si>
  <si>
    <t>ATMB CR Transfer 13700000 /2475278688/ATB-0000000000137</t>
  </si>
  <si>
    <t>8,950,112.49</t>
  </si>
  <si>
    <t>MCM InhouseTrf CS-CS DARI DEWI AGUSTINI</t>
  </si>
  <si>
    <t>8,960,112.49</t>
  </si>
  <si>
    <t>MCM InhouseTrf DARI BASUKI 99101</t>
  </si>
  <si>
    <t>8,980,112.49</t>
  </si>
  <si>
    <t>S1RH1CV3 /6786518886/ATM-IM KURDI 4837950103331879 IM KURDI99105</t>
  </si>
  <si>
    <t>0.00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</si>
  <si>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</si>
  <si>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20260702BSMDIDJA010O0252297483 BIFAST Inc GL-CS BSMDIDJA/MRizki</t>
  </si>
  <si>
    <t>9,195,112.49</t>
  </si>
  <si>
    <t>MCM InhouseTrf CS-CS DARI BAMBANG PRIANTO WIBISONO</t>
  </si>
  <si>
    <t>Biaya pengiriman sepatu tu MCM InhouseTrf CS-CS DARI MUHAJIRIN</t>
  </si>
  <si>
    <t>20260702SUNIIDJA010O0286706664 BIFAST Inc GL-CS SUNIIDJA/RUSSEL RONGGOWARSITO ISKANDAR</t>
  </si>
  <si>
    <t>9,280,112.49</t>
  </si>
  <si>
    <t>MCM InhouseTrf CS-CS DARI MOHAMAD SOLEH</t>
  </si>
  <si>
    <t>55,000.00</t>
  </si>
  <si>
    <t>MCM InhouseTrf CS-CS DARI SUSI UA' SARURAN</t>
  </si>
  <si>
    <t>9,510,112.49</t>
  </si>
  <si>
    <t>MCM InhouseTrf CS-CS DARI TRABANASIA KRISTEN SITORUS</t>
  </si>
  <si>
    <t>125,000.00</t>
  </si>
  <si>
    <t>20260702BRINIDJA010O0216503151 BIFAST Inc GL-CS BRINIDJA/ANJAS BHAKTIAR HUTAN</t>
  </si>
  <si>
    <t>125,336.00</t>
  </si>
  <si>
    <t>20260702BRINIDJA010O0216615175 BIFAST Inc GL-CS BRINIDJA/RIKKY KUSTANTO</t>
  </si>
  <si>
    <t>560,000.00</t>
  </si>
  <si>
    <t>MCM InhouseTrf CS-CS DARI M FARKHAN HEKMATYAR DWINANDA</t>
  </si>
  <si>
    <t>11,715,448.49</t>
  </si>
  <si>
    <t>MCM InhouseTrf CS-CS DARI IBNU SATRIA DEWANTO</t>
  </si>
  <si>
    <t>12,015,448.49</t>
  </si>
  <si>
    <t>Ongkir reparasi sepatu u MCM InhouseTrf CS-CS DARI AFIAT NAFARIN</t>
  </si>
  <si>
    <t>110,000.00</t>
  </si>
  <si>
    <t>20260702BNINIDJA010O0241389965 BIFAST Inc GL-CS BNINIDJA/SUTANSYAH AHMAD IMAN</t>
  </si>
  <si>
    <t>525,196.00</t>
  </si>
  <si>
    <t>MCM InhouseTrf CS-CS DARI ANDI WILLIEM</t>
  </si>
  <si>
    <t>250,000.00</t>
  </si>
  <si>
    <t>1320qa onitsuka MCM InhouseTrf CS-CS DARI WIDIANA FENIH</t>
  </si>
  <si>
    <t>225,045.00</t>
  </si>
  <si>
    <t>20260702SSPIIDJA010O0260534997 BIFAST Inc GL-CS SSPIIDJA/ANGGA ADITYA IRAWAN</t>
  </si>
  <si>
    <t>13,140,689.49</t>
  </si>
  <si>
    <t>MCM InhouseTrf CS-CS DARI ZAHRA PYTALOKA AL AQSA</t>
  </si>
  <si>
    <t>30,000.00</t>
  </si>
  <si>
    <t>20260702CENAIDJA010O0218174798 BIFAST Inc GL-CS CENAIDJA/MERCIER RENZI SANDRIANA</t>
  </si>
  <si>
    <t>MCM InhouseTrf DARI TINING ANUGRAH GUNARTI 99101</t>
  </si>
  <si>
    <t>13,485,689.49</t>
  </si>
  <si>
    <t>service sepatu MCM InhouseTrf DARI NENI KANIA service sepatu99101</t>
  </si>
  <si>
    <t>190,152.00</t>
  </si>
  <si>
    <t>13,876,218.49</t>
  </si>
  <si>
    <t>MCM InhouseTrf DARI SUHARDHI S 99101</t>
  </si>
  <si>
    <t>70,000.00</t>
  </si>
  <si>
    <t>Shoe Workshop MCM InhouseTrf DARI JIMMY CAESARIO DENATA Shoe Workshop99101</t>
  </si>
  <si>
    <t>900,408.00</t>
  </si>
  <si>
    <t>MCM InhouseTrf CS-CS DARI VIOKTA CAHYATRI UMAR SAID</t>
  </si>
  <si>
    <t>15,056,626.49</t>
  </si>
  <si>
    <t>MCM InhouseTrf CS-CS DARI SUARDI</t>
  </si>
  <si>
    <t>MCM InhouseTrf CS-CS DARI DIANA SILVIA NINGRUM</t>
  </si>
  <si>
    <t>15,116,626.49</t>
  </si>
  <si>
    <t>pembayaran ongkir sepatu atu MCM InhouseTrf CS-CS DARI MUHAMMAD HUSIN</t>
  </si>
  <si>
    <t>DARI FARIANA SA ATM Dr Trf S1RHKA4X /6552888789/ATM-CB TELUKBET</t>
  </si>
  <si>
    <t>MCM InhouseTrf CS-CS DARI CARRISA GHASSINI CHANDRA</t>
  </si>
  <si>
    <t>280,000.00</t>
  </si>
  <si>
    <t>MCM InhouseTrf CS-CS DARI RONI GUSTIAN</t>
  </si>
  <si>
    <t>25,000.00</t>
  </si>
  <si>
    <t>MCM InhouseTrf CS-CS DARI SHAFA THALIB</t>
  </si>
  <si>
    <t>15,711,626.49</t>
  </si>
  <si>
    <t>MCM InhouseTrf CS-CS DARI YAYAT HIDAYAT</t>
  </si>
  <si>
    <t>50,000.00</t>
  </si>
  <si>
    <t>MCM InhouseTrf CS-CS DARI ANDI ARDIAN</t>
  </si>
  <si>
    <t>MCM InhouseTrf CS-CS DARI HERBIN SARAGI</t>
  </si>
  <si>
    <t>16,026,626.49</t>
  </si>
  <si>
    <t>20260703BNIAIDJA010O0200217077 BIFAST Inc GL-CS BNIAIDJA/SILVERIO RADEN LILIK AJI SAMPUR</t>
  </si>
  <si>
    <t>16,051,626.49</t>
  </si>
  <si>
    <t>MCM InhouseTrf CS-CS DARI RAHMAT ASHARI</t>
  </si>
  <si>
    <t>100,000.00</t>
  </si>
  <si>
    <t>INV 260629 21A1 MCM InhouseTrf CS-CS DARI DJONI WIDJANARKO</t>
  </si>
  <si>
    <t>300,000.00</t>
  </si>
</sst>
</file>

<file path=xl/styles.xml><?xml version="1.0" encoding="utf-8"?>
<styleSheet xmlns="http://schemas.openxmlformats.org/spreadsheetml/2006/main" xml:space="preserve">
  <numFmts count="3">
    <numFmt numFmtId="164" formatCode="d\ mmmm\ yyyy\ h:mm:ss"/>
    <numFmt numFmtId="165" formatCode="dd\ mmm\ yyyy\ h:mm:ss"/>
    <numFmt numFmtId="166" formatCode="dd\ mmmm\ yyyy\ h:mm:ss"/>
  </numFmts>
  <fonts count="10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24"/>
      <color rgb="FF1C4587"/>
      <name val="Arial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1C4587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8"/>
      <color rgb="FFFFFFFF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Calibri"/>
      <scheme val="minor"/>
    </font>
    <font>
      <b val="0"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0B5394"/>
        <bgColor rgb="FF0B5394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3" numFmtId="14" fillId="0" borderId="0" applyFont="1" applyNumberFormat="1" applyFill="0" applyBorder="0" applyAlignment="1">
      <alignment horizontal="left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horizontal="right" vertical="center" textRotation="0" wrapText="false" shrinkToFit="false"/>
    </xf>
    <xf xfId="0" fontId="5" numFmtId="49" fillId="0" borderId="0" applyFont="1" applyNumberFormat="1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0"/>
    <xf xfId="0" fontId="6" numFmtId="0" fillId="2" borderId="0" applyFont="1" applyNumberFormat="0" applyFill="1" applyBorder="0" applyAlignment="1">
      <alignment horizontal="left" vertical="center" textRotation="0" wrapText="false" shrinkToFit="false"/>
    </xf>
    <xf xfId="0" fontId="6" numFmtId="0" fillId="2" borderId="0" applyFont="1" applyNumberFormat="0" applyFill="1" applyBorder="0" applyAlignment="1">
      <alignment horizontal="center" vertical="center" textRotation="0" wrapText="false" shrinkToFit="false"/>
    </xf>
    <xf xfId="0" fontId="7" numFmtId="164" fillId="3" borderId="0" applyFont="1" applyNumberFormat="1" applyFill="1" applyBorder="0" applyAlignment="0"/>
    <xf xfId="0" fontId="7" numFmtId="0" fillId="3" borderId="0" applyFont="1" applyNumberFormat="0" applyFill="1" applyBorder="0" applyAlignment="0"/>
    <xf xfId="0" fontId="7" numFmtId="4" fillId="3" borderId="0" applyFont="1" applyNumberFormat="1" applyFill="1" applyBorder="0" applyAlignment="1">
      <alignment horizontal="right" vertical="bottom" textRotation="0" wrapText="false" shrinkToFit="false"/>
    </xf>
    <xf xfId="0" fontId="7" numFmtId="49" fillId="3" borderId="0" applyFont="1" applyNumberFormat="1" applyFill="1" applyBorder="0" applyAlignment="1">
      <alignment horizontal="right" vertical="bottom" textRotation="0" wrapText="false" shrinkToFit="false"/>
    </xf>
    <xf xfId="0" fontId="7" numFmtId="165" fillId="4" borderId="0" applyFont="1" applyNumberFormat="1" applyFill="1" applyBorder="0" applyAlignment="0"/>
    <xf xfId="0" fontId="7" numFmtId="4" fillId="4" borderId="0" applyFont="1" applyNumberFormat="1" applyFill="1" applyBorder="0" applyAlignment="0"/>
    <xf xfId="0" fontId="7" numFmtId="4" fillId="4" borderId="0" applyFont="1" applyNumberFormat="1" applyFill="1" applyBorder="0" applyAlignment="1">
      <alignment horizontal="right" vertical="bottom" textRotation="0" wrapText="false" shrinkToFit="false"/>
    </xf>
    <xf xfId="0" fontId="7" numFmtId="49" fillId="4" borderId="0" applyFont="1" applyNumberFormat="1" applyFill="1" applyBorder="0" applyAlignment="1">
      <alignment horizontal="right" vertical="bottom" textRotation="0" wrapText="false" shrinkToFit="false"/>
    </xf>
    <xf xfId="0" fontId="7" numFmtId="165" fillId="3" borderId="0" applyFont="1" applyNumberFormat="1" applyFill="1" applyBorder="0" applyAlignment="0"/>
    <xf xfId="0" fontId="7" numFmtId="4" fillId="3" borderId="0" applyFont="1" applyNumberFormat="1" applyFill="1" applyBorder="0" applyAlignment="0"/>
    <xf xfId="0" fontId="7" numFmtId="164" fillId="4" borderId="0" applyFont="1" applyNumberFormat="1" applyFill="1" applyBorder="0" applyAlignment="0"/>
    <xf xfId="0" fontId="8" numFmtId="165" fillId="3" borderId="0" applyFont="1" applyNumberFormat="1" applyFill="1" applyBorder="0" applyAlignment="1">
      <alignment horizontal="left" vertical="bottom" textRotation="0" wrapText="false" shrinkToFit="false"/>
    </xf>
    <xf xfId="0" fontId="8" numFmtId="4" fillId="3" borderId="0" applyFont="1" applyNumberFormat="1" applyFill="1" applyBorder="0" applyAlignment="1">
      <alignment horizontal="left" vertical="bottom" textRotation="0" wrapText="false" shrinkToFit="false"/>
    </xf>
    <xf xfId="0" fontId="8" numFmtId="4" fillId="3" borderId="0" applyFont="1" applyNumberFormat="1" applyFill="1" applyBorder="0" applyAlignment="1">
      <alignment horizontal="right" vertical="bottom" textRotation="0" wrapText="false" shrinkToFit="false"/>
    </xf>
    <xf xfId="0" fontId="8" numFmtId="49" fillId="3" borderId="0" applyFont="1" applyNumberFormat="1" applyFill="1" applyBorder="0" applyAlignment="1">
      <alignment horizontal="right" vertical="bottom" textRotation="0" wrapText="false" shrinkToFit="false"/>
    </xf>
    <xf xfId="0" fontId="8" numFmtId="165" fillId="5" borderId="0" applyFont="1" applyNumberFormat="1" applyFill="1" applyBorder="0" applyAlignment="1">
      <alignment horizontal="left" vertical="bottom" textRotation="0" wrapText="false" shrinkToFit="false"/>
    </xf>
    <xf xfId="0" fontId="8" numFmtId="4" fillId="5" borderId="0" applyFont="1" applyNumberFormat="1" applyFill="1" applyBorder="0" applyAlignment="1">
      <alignment horizontal="left" vertical="bottom" textRotation="0" wrapText="false" shrinkToFit="false"/>
    </xf>
    <xf xfId="0" fontId="8" numFmtId="4" fillId="5" borderId="0" applyFont="1" applyNumberFormat="1" applyFill="1" applyBorder="0" applyAlignment="1">
      <alignment horizontal="right" vertical="bottom" textRotation="0" wrapText="false" shrinkToFit="false"/>
    </xf>
    <xf xfId="0" fontId="8" numFmtId="49" fillId="5" borderId="0" applyFont="1" applyNumberFormat="1" applyFill="1" applyBorder="0" applyAlignment="1">
      <alignment horizontal="right" vertical="bottom" textRotation="0" wrapText="false" shrinkToFit="false"/>
    </xf>
    <xf xfId="0" fontId="8" numFmtId="165" fillId="3" borderId="0" applyFont="1" applyNumberFormat="1" applyFill="1" applyBorder="0" applyAlignment="1">
      <alignment horizontal="left" vertical="bottom" textRotation="0" wrapText="false" shrinkToFit="false"/>
    </xf>
    <xf xfId="0" fontId="8" numFmtId="4" fillId="3" borderId="0" applyFont="1" applyNumberFormat="1" applyFill="1" applyBorder="0" applyAlignment="1">
      <alignment horizontal="left" vertical="bottom" textRotation="0" wrapText="false" shrinkToFit="false"/>
    </xf>
    <xf xfId="0" fontId="8" numFmtId="4" fillId="3" borderId="0" applyFont="1" applyNumberFormat="1" applyFill="1" applyBorder="0" applyAlignment="1">
      <alignment horizontal="right" vertical="bottom" textRotation="0" wrapText="false" shrinkToFit="false"/>
    </xf>
    <xf xfId="0" fontId="8" numFmtId="49" fillId="3" borderId="0" applyFont="1" applyNumberFormat="1" applyFill="1" applyBorder="0" applyAlignment="1">
      <alignment horizontal="right" vertical="bottom" textRotation="0" wrapText="false" shrinkToFit="false"/>
    </xf>
    <xf xfId="0" fontId="8" numFmtId="166" fillId="3" borderId="0" applyFont="1" applyNumberFormat="1" applyFill="1" applyBorder="0" applyAlignment="1">
      <alignment horizontal="left" vertical="bottom" textRotation="0" wrapText="false" shrinkToFit="false"/>
    </xf>
    <xf xfId="0" fontId="8" numFmtId="165" fillId="4" borderId="0" applyFont="1" applyNumberFormat="1" applyFill="1" applyBorder="0" applyAlignment="1">
      <alignment horizontal="left" vertical="bottom" textRotation="0" wrapText="false" shrinkToFit="false"/>
    </xf>
    <xf xfId="0" fontId="8" numFmtId="4" fillId="4" borderId="0" applyFont="1" applyNumberFormat="1" applyFill="1" applyBorder="0" applyAlignment="1">
      <alignment horizontal="left" vertical="bottom" textRotation="0" wrapText="false" shrinkToFit="false"/>
    </xf>
    <xf xfId="0" fontId="8" numFmtId="4" fillId="4" borderId="0" applyFont="1" applyNumberFormat="1" applyFill="1" applyBorder="0" applyAlignment="1">
      <alignment horizontal="right" vertical="bottom" textRotation="0" wrapText="false" shrinkToFit="false"/>
    </xf>
    <xf xfId="0" fontId="8" numFmtId="49" fillId="4" borderId="0" applyFont="1" applyNumberFormat="1" applyFill="1" applyBorder="0" applyAlignment="1">
      <alignment horizontal="right" vertical="bottom" textRotation="0" wrapText="false" shrinkToFit="false"/>
    </xf>
    <xf xfId="0" fontId="8" numFmtId="0" fillId="3" borderId="0" applyFont="1" applyNumberFormat="0" applyFill="1" applyBorder="0" applyAlignment="1">
      <alignment horizontal="left" vertical="bottom" textRotation="0" wrapText="false" shrinkToFit="false"/>
    </xf>
    <xf xfId="0" fontId="9" numFmtId="0" fillId="3" borderId="0" applyFont="1" applyNumberFormat="0" applyFill="1" applyBorder="0" applyAlignment="1">
      <alignment horizontal="left" vertical="center" textRotation="0" wrapText="false" shrinkToFit="false"/>
    </xf>
    <xf xfId="0" fontId="8" numFmtId="0" fillId="5" borderId="0" applyFont="1" applyNumberFormat="0" applyFill="1" applyBorder="0" applyAlignment="1">
      <alignment horizontal="right" vertical="bottom" textRotation="0" wrapText="false" shrinkToFit="false"/>
    </xf>
    <xf xfId="0" fontId="8" numFmtId="0" fillId="5" borderId="0" applyFont="1" applyNumberFormat="0" applyFill="1" applyBorder="0" applyAlignment="1">
      <alignment horizontal="left" vertical="bottom" textRotation="0" wrapText="false" shrinkToFit="false"/>
    </xf>
    <xf xfId="0" fontId="8" numFmtId="0" fillId="3" borderId="0" applyFont="1" applyNumberFormat="0" applyFill="1" applyBorder="0" applyAlignment="1">
      <alignment horizontal="right" vertical="bottom" textRotation="0" wrapText="false" shrinkToFit="false"/>
    </xf>
    <xf xfId="0" fontId="8" numFmtId="166" fillId="5" borderId="0" applyFont="1" applyNumberFormat="1" applyFill="1" applyBorder="0" applyAlignment="1">
      <alignment horizontal="left" vertical="bottom" textRotation="0" wrapText="false" shrinkToFit="false"/>
    </xf>
    <xf xfId="0" fontId="8" numFmtId="4" fillId="5" borderId="0" applyFont="1" applyNumberFormat="1" applyFill="1" applyBorder="0" applyAlignment="1">
      <alignment horizontal="right" vertical="bottom" textRotation="0" wrapText="false" shrinkToFit="false"/>
    </xf>
    <xf xfId="0" fontId="8" numFmtId="166" fillId="3" borderId="0" applyFont="1" applyNumberFormat="1" applyFill="1" applyBorder="0" applyAlignment="1">
      <alignment horizontal="left" vertical="bottom" textRotation="0" wrapText="false" shrinkToFit="false"/>
    </xf>
    <xf xfId="0" fontId="8" numFmtId="165" fillId="5" borderId="0" applyFont="1" applyNumberFormat="1" applyFill="1" applyBorder="0" applyAlignment="1">
      <alignment horizontal="left" vertical="bottom" textRotation="0" wrapText="false" shrinkToFit="false"/>
    </xf>
    <xf xfId="0" fontId="8" numFmtId="4" fillId="5" borderId="0" applyFont="1" applyNumberFormat="1" applyFill="1" applyBorder="0" applyAlignment="1">
      <alignment horizontal="left" vertical="bottom" textRotation="0" wrapText="false" shrinkToFit="false"/>
    </xf>
    <xf xfId="0" fontId="8" numFmtId="49" fillId="5" borderId="0" applyFont="1" applyNumberFormat="1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4">
    <dxf>
      <fill>
        <patternFill patternType="solid">
          <fgColor rgb="FFFCE5CD"/>
          <bgColor rgb="FFFCE5CD"/>
        </patternFill>
      </fill>
      <border/>
    </dxf>
    <dxf>
      <fill>
        <patternFill patternType="solid">
          <fgColor rgb="FF9FC5E8"/>
          <bgColor rgb="FF9FC5E8"/>
        </patternFill>
      </fill>
      <border/>
    </dxf>
    <dxf>
      <fill>
        <patternFill patternType="solid">
          <fgColor rgb="FFA4C2F4"/>
          <bgColor rgb="FFA4C2F4"/>
        </patternFill>
      </fill>
      <border/>
    </dxf>
    <dxf>
      <fill>
        <patternFill patternType="solid">
          <fgColor rgb="FFF4CCCC"/>
          <bgColor rgb="FFF4CCCC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E9" sqref="E9"/>
    </sheetView>
  </sheetViews>
  <sheetFormatPr defaultRowHeight="14.4" outlineLevelRow="0" outlineLevelCol="0"/>
  <sheetData>
    <row r="1" spans="1:5" customHeight="1" ht="30">
      <c r="A1" s="1" t="s">
        <v>0</v>
      </c>
      <c r="B1" s="2"/>
      <c r="C1" s="3"/>
      <c r="D1" s="3"/>
      <c r="E1" s="3"/>
    </row>
    <row r="2" spans="1:5" customHeight="1" ht="23.5">
      <c r="A2" s="4" t="s">
        <v>1</v>
      </c>
      <c r="B2" s="2"/>
      <c r="C2" s="3"/>
      <c r="D2" s="3"/>
      <c r="E2" s="3"/>
    </row>
    <row r="3" spans="1:5">
      <c r="A3" s="5"/>
      <c r="B3" s="6"/>
      <c r="C3" s="7"/>
      <c r="D3" s="7"/>
      <c r="E3" s="7"/>
    </row>
    <row r="4" spans="1:5" customHeight="1" ht="21">
      <c r="A4" s="8" t="s">
        <v>2</v>
      </c>
      <c r="B4" s="9"/>
      <c r="C4" s="3"/>
      <c r="D4" s="3"/>
      <c r="E4" s="3"/>
    </row>
    <row r="5" spans="1:5">
      <c r="A5" s="5"/>
      <c r="B5" s="6"/>
      <c r="C5" s="7"/>
      <c r="D5" s="7"/>
      <c r="E5" s="7"/>
    </row>
    <row r="6" spans="1:5">
      <c r="A6" s="10" t="s">
        <v>3</v>
      </c>
      <c r="B6" s="11" t="s">
        <v>4</v>
      </c>
      <c r="C6" s="11" t="s">
        <v>5</v>
      </c>
      <c r="D6" s="11" t="s">
        <v>6</v>
      </c>
      <c r="E6" s="11" t="s">
        <v>7</v>
      </c>
    </row>
    <row r="7" spans="1:5">
      <c r="A7" s="9"/>
      <c r="B7" s="9"/>
      <c r="C7" s="9"/>
      <c r="D7" s="9"/>
      <c r="E7" s="9"/>
    </row>
    <row r="8" spans="1:5">
      <c r="A8" s="12">
        <v>46235.384652778</v>
      </c>
      <c r="B8" s="13" t="s">
        <v>8</v>
      </c>
      <c r="C8" s="14">
        <v>0</v>
      </c>
      <c r="D8" s="14">
        <v>350109</v>
      </c>
      <c r="E8" s="15" t="s">
        <v>9</v>
      </c>
    </row>
    <row r="9" spans="1:5">
      <c r="A9" s="16">
        <v>46235.386099537</v>
      </c>
      <c r="B9" s="17" t="s">
        <v>10</v>
      </c>
      <c r="C9" s="18">
        <v>0</v>
      </c>
      <c r="D9" s="19" t="s">
        <v>11</v>
      </c>
      <c r="E9" s="18">
        <v>8044928.49</v>
      </c>
    </row>
    <row r="10" spans="1:5">
      <c r="A10" s="20">
        <v>46235.409456019</v>
      </c>
      <c r="B10" s="21" t="s">
        <v>12</v>
      </c>
      <c r="C10" s="14">
        <v>0</v>
      </c>
      <c r="D10" s="15" t="s">
        <v>13</v>
      </c>
      <c r="E10" s="14">
        <v>8254928.49</v>
      </c>
    </row>
    <row r="11" spans="1:5">
      <c r="A11" s="22">
        <v>46235.479780093</v>
      </c>
      <c r="B11" s="17" t="s">
        <v>14</v>
      </c>
      <c r="C11" s="18">
        <v>0</v>
      </c>
      <c r="D11" s="18">
        <v>295000</v>
      </c>
      <c r="E11" s="19" t="s">
        <v>15</v>
      </c>
    </row>
    <row r="12" spans="1:5">
      <c r="A12" s="23">
        <v>46235.535138889</v>
      </c>
      <c r="B12" s="24" t="s">
        <v>16</v>
      </c>
      <c r="C12" s="25">
        <v>0</v>
      </c>
      <c r="D12" s="25">
        <v>190000</v>
      </c>
      <c r="E12" s="26" t="s">
        <v>17</v>
      </c>
    </row>
    <row r="13" spans="1:5">
      <c r="A13" s="27">
        <v>46235.554386574</v>
      </c>
      <c r="B13" s="28" t="s">
        <v>18</v>
      </c>
      <c r="C13" s="29">
        <v>0</v>
      </c>
      <c r="D13" s="29">
        <v>75184</v>
      </c>
      <c r="E13" s="30" t="s">
        <v>17</v>
      </c>
    </row>
    <row r="14" spans="1:5">
      <c r="A14" s="31">
        <v>46235.575729167</v>
      </c>
      <c r="B14" s="32" t="s">
        <v>19</v>
      </c>
      <c r="C14" s="33">
        <v>0</v>
      </c>
      <c r="D14" s="34" t="s">
        <v>20</v>
      </c>
      <c r="E14" s="33">
        <v>8830112.49</v>
      </c>
    </row>
    <row r="15" spans="1:5">
      <c r="A15" s="27">
        <v>46235.603333333</v>
      </c>
      <c r="B15" s="28" t="s">
        <v>21</v>
      </c>
      <c r="C15" s="29">
        <v>0</v>
      </c>
      <c r="D15" s="30" t="s">
        <v>20</v>
      </c>
      <c r="E15" s="29">
        <v>8845112.49</v>
      </c>
    </row>
    <row r="16" spans="1:5">
      <c r="A16" s="35">
        <v>46235.615474537</v>
      </c>
      <c r="B16" s="32" t="s">
        <v>22</v>
      </c>
      <c r="C16" s="33">
        <v>0</v>
      </c>
      <c r="D16" s="33">
        <v>45000</v>
      </c>
      <c r="E16" s="34" t="s">
        <v>23</v>
      </c>
    </row>
    <row r="17" spans="1:5">
      <c r="A17" s="36">
        <v>46235.615486111</v>
      </c>
      <c r="B17" s="37" t="s">
        <v>24</v>
      </c>
      <c r="C17" s="38">
        <v>0</v>
      </c>
      <c r="D17" s="39" t="s">
        <v>25</v>
      </c>
      <c r="E17" s="38">
        <v>8935112.49</v>
      </c>
    </row>
    <row r="18" spans="1:5">
      <c r="A18" s="35">
        <v>46235.625</v>
      </c>
      <c r="B18" s="40" t="s">
        <v>26</v>
      </c>
      <c r="C18" s="33">
        <v>0</v>
      </c>
      <c r="D18" s="33">
        <v>15000</v>
      </c>
      <c r="E18" s="34" t="s">
        <v>27</v>
      </c>
    </row>
    <row r="19" spans="1:5">
      <c r="A19" s="27">
        <v>46235.661203704</v>
      </c>
      <c r="B19" s="28" t="s">
        <v>28</v>
      </c>
      <c r="C19" s="29">
        <v>0</v>
      </c>
      <c r="D19" s="29">
        <v>10000</v>
      </c>
      <c r="E19" s="30" t="s">
        <v>29</v>
      </c>
    </row>
    <row r="20" spans="1:5">
      <c r="A20" s="31">
        <v>46235.749421296</v>
      </c>
      <c r="B20" s="32" t="s">
        <v>30</v>
      </c>
      <c r="C20" s="33">
        <v>0</v>
      </c>
      <c r="D20" s="33">
        <v>20000</v>
      </c>
      <c r="E20" s="34" t="s">
        <v>31</v>
      </c>
    </row>
    <row r="21" spans="1:5">
      <c r="A21" s="31">
        <v>46235.777268519</v>
      </c>
      <c r="B21" s="32" t="s">
        <v>32</v>
      </c>
      <c r="C21" s="33">
        <v>100000</v>
      </c>
      <c r="D21" s="34" t="s">
        <v>33</v>
      </c>
      <c r="E21" s="33">
        <v>8880112.49</v>
      </c>
    </row>
    <row r="22" spans="1:5">
      <c r="A22" s="41" t="s">
        <v>34</v>
      </c>
      <c r="B22" s="9"/>
      <c r="C22" s="9"/>
      <c r="D22" s="9"/>
      <c r="E22" s="9"/>
    </row>
    <row r="23" spans="1:5">
      <c r="A23" s="27">
        <v>46236.31943287</v>
      </c>
      <c r="B23" s="28" t="s">
        <v>35</v>
      </c>
      <c r="C23" s="42">
        <v>0</v>
      </c>
      <c r="D23" s="29">
        <v>315000</v>
      </c>
      <c r="E23" s="30" t="s">
        <v>36</v>
      </c>
    </row>
    <row r="24" spans="1:5">
      <c r="A24" s="31">
        <v>46236.360347222</v>
      </c>
      <c r="B24" s="40" t="s">
        <v>37</v>
      </c>
      <c r="C24" s="33">
        <v>0</v>
      </c>
      <c r="D24" s="34" t="s">
        <v>20</v>
      </c>
      <c r="E24" s="33">
        <v>9210112.49</v>
      </c>
    </row>
    <row r="25" spans="1:5">
      <c r="A25" s="27">
        <v>46236.376990741</v>
      </c>
      <c r="B25" s="43" t="s">
        <v>38</v>
      </c>
      <c r="C25" s="42">
        <v>0</v>
      </c>
      <c r="D25" s="29">
        <v>55000</v>
      </c>
      <c r="E25" s="29">
        <v>9265112.49</v>
      </c>
    </row>
    <row r="26" spans="1:5">
      <c r="A26" s="35">
        <v>46236.397395833</v>
      </c>
      <c r="B26" s="32" t="s">
        <v>39</v>
      </c>
      <c r="C26" s="33">
        <v>0</v>
      </c>
      <c r="D26" s="33">
        <v>15000</v>
      </c>
      <c r="E26" s="34" t="s">
        <v>40</v>
      </c>
    </row>
    <row r="27" spans="1:5">
      <c r="A27" s="27">
        <v>46236.3978125</v>
      </c>
      <c r="B27" s="28" t="s">
        <v>41</v>
      </c>
      <c r="C27" s="29">
        <v>0</v>
      </c>
      <c r="D27" s="30" t="s">
        <v>42</v>
      </c>
      <c r="E27" s="29">
        <v>9335112.49</v>
      </c>
    </row>
    <row r="28" spans="1:5">
      <c r="A28" s="31">
        <v>46236.44443287</v>
      </c>
      <c r="B28" s="32" t="s">
        <v>43</v>
      </c>
      <c r="C28" s="33">
        <v>0</v>
      </c>
      <c r="D28" s="33">
        <v>175000</v>
      </c>
      <c r="E28" s="34" t="s">
        <v>44</v>
      </c>
    </row>
    <row r="29" spans="1:5">
      <c r="A29" s="27">
        <v>46236.497824074</v>
      </c>
      <c r="B29" s="28" t="s">
        <v>45</v>
      </c>
      <c r="C29" s="29">
        <v>0</v>
      </c>
      <c r="D29" s="30" t="s">
        <v>46</v>
      </c>
      <c r="E29" s="29">
        <v>9635112.49</v>
      </c>
    </row>
    <row r="30" spans="1:5">
      <c r="A30" s="31">
        <v>46236.502592593</v>
      </c>
      <c r="B30" s="32" t="s">
        <v>47</v>
      </c>
      <c r="C30" s="33">
        <v>0</v>
      </c>
      <c r="D30" s="34" t="s">
        <v>48</v>
      </c>
      <c r="E30" s="33">
        <v>9760448.49</v>
      </c>
    </row>
    <row r="31" spans="1:5">
      <c r="A31" s="27">
        <v>46236.507037037</v>
      </c>
      <c r="B31" s="28" t="s">
        <v>49</v>
      </c>
      <c r="C31" s="29">
        <v>0</v>
      </c>
      <c r="D31" s="30" t="s">
        <v>50</v>
      </c>
      <c r="E31" s="29">
        <v>10320448.49</v>
      </c>
    </row>
    <row r="32" spans="1:5">
      <c r="A32" s="35">
        <v>46236.54</v>
      </c>
      <c r="B32" s="32" t="s">
        <v>51</v>
      </c>
      <c r="C32" s="33">
        <v>0</v>
      </c>
      <c r="D32" s="33">
        <v>1395000</v>
      </c>
      <c r="E32" s="34" t="s">
        <v>52</v>
      </c>
    </row>
    <row r="33" spans="1:5">
      <c r="A33" s="27">
        <v>46236.543946759</v>
      </c>
      <c r="B33" s="28" t="s">
        <v>53</v>
      </c>
      <c r="C33" s="29">
        <v>0</v>
      </c>
      <c r="D33" s="29">
        <v>300000</v>
      </c>
      <c r="E33" s="30" t="s">
        <v>54</v>
      </c>
    </row>
    <row r="34" spans="1:5">
      <c r="A34" s="31">
        <v>46236.547048611</v>
      </c>
      <c r="B34" s="32" t="s">
        <v>55</v>
      </c>
      <c r="C34" s="33">
        <v>0</v>
      </c>
      <c r="D34" s="34" t="s">
        <v>56</v>
      </c>
      <c r="E34" s="33">
        <v>12125448.49</v>
      </c>
    </row>
    <row r="35" spans="1:5">
      <c r="A35" s="27">
        <v>46236.547118056</v>
      </c>
      <c r="B35" s="28" t="s">
        <v>57</v>
      </c>
      <c r="C35" s="29">
        <v>0</v>
      </c>
      <c r="D35" s="30" t="s">
        <v>58</v>
      </c>
      <c r="E35" s="29">
        <v>12650644.49</v>
      </c>
    </row>
    <row r="36" spans="1:5">
      <c r="A36" s="31">
        <v>46236.562175926</v>
      </c>
      <c r="B36" s="32" t="s">
        <v>59</v>
      </c>
      <c r="C36" s="33">
        <v>0</v>
      </c>
      <c r="D36" s="34" t="s">
        <v>60</v>
      </c>
      <c r="E36" s="33">
        <v>12900644.49</v>
      </c>
    </row>
    <row r="37" spans="1:5">
      <c r="A37" s="27">
        <v>46236.568888889</v>
      </c>
      <c r="B37" s="28" t="s">
        <v>61</v>
      </c>
      <c r="C37" s="29">
        <v>0</v>
      </c>
      <c r="D37" s="30" t="s">
        <v>62</v>
      </c>
      <c r="E37" s="29">
        <v>13125689.49</v>
      </c>
    </row>
    <row r="38" spans="1:5">
      <c r="A38" s="31">
        <v>46236.614571759</v>
      </c>
      <c r="B38" s="32" t="s">
        <v>63</v>
      </c>
      <c r="C38" s="33">
        <v>0</v>
      </c>
      <c r="D38" s="33">
        <v>15000</v>
      </c>
      <c r="E38" s="34" t="s">
        <v>64</v>
      </c>
    </row>
    <row r="39" spans="1:5">
      <c r="A39" s="27">
        <v>46236.627048611</v>
      </c>
      <c r="B39" s="28" t="s">
        <v>65</v>
      </c>
      <c r="C39" s="29">
        <v>0</v>
      </c>
      <c r="D39" s="30" t="s">
        <v>66</v>
      </c>
      <c r="E39" s="29">
        <v>13170689.49</v>
      </c>
    </row>
    <row r="40" spans="1:5">
      <c r="A40" s="31">
        <v>46236.628611111</v>
      </c>
      <c r="B40" s="40" t="s">
        <v>67</v>
      </c>
      <c r="C40" s="44">
        <v>0</v>
      </c>
      <c r="D40" s="33">
        <v>30000</v>
      </c>
      <c r="E40" s="33">
        <v>13200689.49</v>
      </c>
    </row>
    <row r="41" spans="1:5">
      <c r="A41" s="45">
        <v>46236.755081019</v>
      </c>
      <c r="B41" s="28" t="s">
        <v>68</v>
      </c>
      <c r="C41" s="29">
        <v>0</v>
      </c>
      <c r="D41" s="29">
        <v>285000</v>
      </c>
      <c r="E41" s="30" t="s">
        <v>69</v>
      </c>
    </row>
    <row r="42" spans="1:5">
      <c r="A42" s="31">
        <v>46236.762083333</v>
      </c>
      <c r="B42" s="32" t="s">
        <v>70</v>
      </c>
      <c r="C42" s="33">
        <v>0</v>
      </c>
      <c r="D42" s="34" t="s">
        <v>71</v>
      </c>
      <c r="E42" s="33">
        <v>13675841.49</v>
      </c>
    </row>
    <row r="43" spans="1:5">
      <c r="A43" s="27">
        <v>46236.763715278</v>
      </c>
      <c r="B43" s="28" t="s">
        <v>70</v>
      </c>
      <c r="C43" s="29">
        <v>0</v>
      </c>
      <c r="D43" s="29">
        <v>200377</v>
      </c>
      <c r="E43" s="30" t="s">
        <v>72</v>
      </c>
    </row>
    <row r="44" spans="1:5">
      <c r="A44" s="31">
        <v>46236.76974537</v>
      </c>
      <c r="B44" s="32" t="s">
        <v>73</v>
      </c>
      <c r="C44" s="33">
        <v>0</v>
      </c>
      <c r="D44" s="34" t="s">
        <v>74</v>
      </c>
      <c r="E44" s="33">
        <v>13946218.49</v>
      </c>
    </row>
    <row r="45" spans="1:5">
      <c r="A45" s="27">
        <v>46236.87380787</v>
      </c>
      <c r="B45" s="28" t="s">
        <v>75</v>
      </c>
      <c r="C45" s="29">
        <v>0</v>
      </c>
      <c r="D45" s="30" t="s">
        <v>76</v>
      </c>
      <c r="E45" s="29">
        <v>14846626.49</v>
      </c>
    </row>
    <row r="46" spans="1:5">
      <c r="A46" s="41" t="s">
        <v>34</v>
      </c>
      <c r="B46" s="9"/>
      <c r="C46" s="9"/>
      <c r="D46" s="9"/>
      <c r="E46" s="9"/>
    </row>
    <row r="47" spans="1:5">
      <c r="A47" s="45">
        <v>46237.084467593</v>
      </c>
      <c r="B47" s="28" t="s">
        <v>77</v>
      </c>
      <c r="C47" s="29">
        <v>0</v>
      </c>
      <c r="D47" s="46">
        <v>210000</v>
      </c>
      <c r="E47" s="30" t="s">
        <v>78</v>
      </c>
    </row>
    <row r="48" spans="1:5">
      <c r="A48" s="31">
        <v>46237.314085648</v>
      </c>
      <c r="B48" s="40" t="s">
        <v>79</v>
      </c>
      <c r="C48" s="33">
        <v>0</v>
      </c>
      <c r="D48" s="34" t="s">
        <v>66</v>
      </c>
      <c r="E48" s="33">
        <v>15086626.49</v>
      </c>
    </row>
    <row r="49" spans="1:5">
      <c r="A49" s="27">
        <v>46237.392094907</v>
      </c>
      <c r="B49" s="28" t="s">
        <v>80</v>
      </c>
      <c r="C49" s="29">
        <v>0</v>
      </c>
      <c r="D49" s="29">
        <v>30000</v>
      </c>
      <c r="E49" s="30" t="s">
        <v>81</v>
      </c>
    </row>
    <row r="50" spans="1:5">
      <c r="A50" s="31">
        <v>46237.401226852</v>
      </c>
      <c r="B50" s="32" t="s">
        <v>82</v>
      </c>
      <c r="C50" s="33">
        <v>0</v>
      </c>
      <c r="D50" s="34" t="s">
        <v>66</v>
      </c>
      <c r="E50" s="33">
        <v>15146626.49</v>
      </c>
    </row>
    <row r="51" spans="1:5">
      <c r="A51" s="27">
        <v>46237.411909722</v>
      </c>
      <c r="B51" s="28" t="s">
        <v>83</v>
      </c>
      <c r="C51" s="29">
        <v>0</v>
      </c>
      <c r="D51" s="30" t="s">
        <v>60</v>
      </c>
      <c r="E51" s="29">
        <v>15396626.49</v>
      </c>
    </row>
    <row r="52" spans="1:5">
      <c r="A52" s="31">
        <v>46237.413738426</v>
      </c>
      <c r="B52" s="32" t="s">
        <v>84</v>
      </c>
      <c r="C52" s="33">
        <v>0</v>
      </c>
      <c r="D52" s="34" t="s">
        <v>85</v>
      </c>
      <c r="E52" s="33">
        <v>15676626.49</v>
      </c>
    </row>
    <row r="53" spans="1:5">
      <c r="A53" s="27">
        <v>46237.415150463</v>
      </c>
      <c r="B53" s="28" t="s">
        <v>86</v>
      </c>
      <c r="C53" s="29">
        <v>0</v>
      </c>
      <c r="D53" s="30" t="s">
        <v>87</v>
      </c>
      <c r="E53" s="29">
        <v>15701626.49</v>
      </c>
    </row>
    <row r="54" spans="1:5">
      <c r="A54" s="31">
        <v>46237.421018519</v>
      </c>
      <c r="B54" s="32" t="s">
        <v>88</v>
      </c>
      <c r="C54" s="33">
        <v>0</v>
      </c>
      <c r="D54" s="33">
        <v>10000</v>
      </c>
      <c r="E54" s="34" t="s">
        <v>89</v>
      </c>
    </row>
    <row r="55" spans="1:5">
      <c r="A55" s="27">
        <v>46237.433206019</v>
      </c>
      <c r="B55" s="28" t="s">
        <v>90</v>
      </c>
      <c r="C55" s="29">
        <v>0</v>
      </c>
      <c r="D55" s="30" t="s">
        <v>91</v>
      </c>
      <c r="E55" s="29">
        <v>15761626.49</v>
      </c>
    </row>
    <row r="56" spans="1:5">
      <c r="A56" s="31">
        <v>46237.433564815</v>
      </c>
      <c r="B56" s="32" t="s">
        <v>92</v>
      </c>
      <c r="C56" s="33">
        <v>0</v>
      </c>
      <c r="D56" s="34" t="s">
        <v>60</v>
      </c>
      <c r="E56" s="33">
        <v>16011626.49</v>
      </c>
    </row>
    <row r="57" spans="1:5">
      <c r="A57" s="27">
        <v>46237.465844907</v>
      </c>
      <c r="B57" s="28" t="s">
        <v>93</v>
      </c>
      <c r="C57" s="29">
        <v>0</v>
      </c>
      <c r="D57" s="29">
        <v>15000</v>
      </c>
      <c r="E57" s="30" t="s">
        <v>94</v>
      </c>
    </row>
    <row r="58" spans="1:5">
      <c r="A58" s="47">
        <v>46237.478472222</v>
      </c>
      <c r="B58" s="24" t="s">
        <v>95</v>
      </c>
      <c r="C58" s="25">
        <v>0</v>
      </c>
      <c r="D58" s="25">
        <v>25000</v>
      </c>
      <c r="E58" s="26" t="s">
        <v>96</v>
      </c>
    </row>
    <row r="59" spans="1:5">
      <c r="A59" s="48">
        <v>46237.483356481</v>
      </c>
      <c r="B59" s="49" t="s">
        <v>97</v>
      </c>
      <c r="C59" s="46">
        <v>0</v>
      </c>
      <c r="D59" s="50" t="s">
        <v>98</v>
      </c>
      <c r="E59" s="46">
        <v>16151626.49</v>
      </c>
    </row>
    <row r="60" spans="1:5">
      <c r="A60" s="23">
        <v>46237.485162037</v>
      </c>
      <c r="B60" s="24" t="s">
        <v>99</v>
      </c>
      <c r="C60" s="25">
        <v>0</v>
      </c>
      <c r="D60" s="26" t="s">
        <v>100</v>
      </c>
      <c r="E60" s="25">
        <v>16451626.49</v>
      </c>
    </row>
  </sheetData>
  <mergeCells>
    <mergeCell ref="A46:E46"/>
    <mergeCell ref="A22:E22"/>
    <mergeCell ref="A4:B4"/>
    <mergeCell ref="A6:A7"/>
    <mergeCell ref="B6:B7"/>
    <mergeCell ref="C6:C7"/>
    <mergeCell ref="D6:D7"/>
    <mergeCell ref="E6:E7"/>
  </mergeCells>
  <conditionalFormatting sqref="A22:E22">
    <cfRule type="expression" dxfId="0" priority="1">
      <formula>#REF!="BCA EDC"</formula>
    </cfRule>
    <cfRule type="expression" dxfId="1" priority="2">
      <formula>#REF!="MASUK OPERASIONAL"</formula>
    </cfRule>
  </conditionalFormatting>
  <conditionalFormatting sqref="B24:E24">
    <cfRule type="expression" dxfId="0" priority="3">
      <formula>#REF!="BCA EDC"</formula>
    </cfRule>
    <cfRule type="expression" dxfId="1" priority="4">
      <formula>#REF!="MASUK OPERASIONAL"</formula>
    </cfRule>
  </conditionalFormatting>
  <conditionalFormatting sqref="A24:A25">
    <cfRule type="expression" dxfId="0" priority="5">
      <formula>#REF!="BCA EDC"</formula>
    </cfRule>
    <cfRule type="expression" dxfId="1" priority="6">
      <formula>#REF!="MASUK OPERASIONAL"</formula>
    </cfRule>
  </conditionalFormatting>
  <conditionalFormatting sqref="A46:E46">
    <cfRule type="expression" dxfId="0" priority="7">
      <formula>#REF!="BCA EDC"</formula>
    </cfRule>
    <cfRule type="expression" dxfId="1" priority="8">
      <formula>#REF!="MASUK OPERASIONAL"</formula>
    </cfRule>
  </conditionalFormatting>
  <conditionalFormatting sqref="A48:E48">
    <cfRule type="expression" dxfId="0" priority="9">
      <formula>#REF!="BCA EDC"</formula>
    </cfRule>
    <cfRule type="expression" dxfId="1" priority="10">
      <formula>#REF!="MASUK OPERASIONAL"</formula>
    </cfRule>
  </conditionalFormatting>
  <conditionalFormatting sqref="A8:E60">
    <cfRule type="expression" dxfId="2" priority="11">
      <formula>#REF!="MASUK OPERASIONAL"</formula>
    </cfRule>
    <cfRule type="expression" dxfId="3" priority="12">
      <formula>#REF!="PENGELUARAN"</formula>
    </cfRule>
  </conditionalFormatting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2026-07-27T07:36:07+00:00</dcterms:created>
  <dcterms:modified xsi:type="dcterms:W3CDTF">2026-07-27T07:37:21+00:00</dcterms:modified>
  <dc:title/>
  <dc:description/>
  <dc:subject/>
  <cp:keywords/>
  <cp:category/>
</cp:coreProperties>
</file>