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ibrizi\Downloads\"/>
    </mc:Choice>
  </mc:AlternateContent>
  <xr:revisionPtr revIDLastSave="0" documentId="13_ncr:1_{7C037469-A4E6-4E85-9959-81AA788114D5}" xr6:coauthVersionLast="47" xr6:coauthVersionMax="47" xr10:uidLastSave="{00000000-0000-0000-0000-000000000000}"/>
  <bookViews>
    <workbookView xWindow="-120" yWindow="-120" windowWidth="20730" windowHeight="11160" xr2:uid="{A01BAFE1-9659-4408-B97E-069FFF078BA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</calcChain>
</file>

<file path=xl/sharedStrings.xml><?xml version="1.0" encoding="utf-8"?>
<sst xmlns="http://schemas.openxmlformats.org/spreadsheetml/2006/main" count="54" uniqueCount="44">
  <si>
    <t>Penyelenggara</t>
  </si>
  <si>
    <t>Pimpinan</t>
  </si>
  <si>
    <t>Alamat Kantor Lama</t>
  </si>
  <si>
    <t>Alamat Kantor Baru</t>
  </si>
  <si>
    <t>Pusat</t>
  </si>
  <si>
    <t>Tanggal</t>
  </si>
  <si>
    <t>Telepon</t>
  </si>
  <si>
    <t>Status</t>
  </si>
  <si>
    <t>No</t>
  </si>
  <si>
    <t>tanggal_akreditasi</t>
  </si>
  <si>
    <t>lembaga_akreditasi</t>
  </si>
  <si>
    <t>kab_kota</t>
  </si>
  <si>
    <t>PT. BIRO PERJALANAN WISATA MUHSININ</t>
  </si>
  <si>
    <t>U.32 Tahun 2020</t>
  </si>
  <si>
    <t>B</t>
  </si>
  <si>
    <t>Kemenag</t>
  </si>
  <si>
    <t>H. AHMAD MUHARIS</t>
  </si>
  <si>
    <t>Jln. Kaktus No. 12 Gomong Barat Mataram Lingkungan Gomong Barat Kel. Gomong Kec. Selaparang Kota Mataram No. Telp. (0370) 7504434 Email : muhsinintour@gmail.com</t>
  </si>
  <si>
    <t>Jl.Gajah Mada Lingk.Jempong Barat RT/RW 001/184 kel.Jempong baru, Kec. Sekarbela Kota Mataram NTB tlp 03707504434/ 087864643262</t>
  </si>
  <si>
    <t>08179101011</t>
  </si>
  <si>
    <t>PIHK</t>
  </si>
  <si>
    <t>MATARAM</t>
  </si>
  <si>
    <t>PT. MAYYASAH WISATA MULYA</t>
  </si>
  <si>
    <t>824 Tahun 2017      U.179 TAHUN 2021</t>
  </si>
  <si>
    <t>08/02/2021</t>
  </si>
  <si>
    <t>PT. IRQA INDONESIA</t>
  </si>
  <si>
    <t>L. MUH. IKBAL ASARI</t>
  </si>
  <si>
    <t>Jln. TGH. L. Muh. Faisal Kel. Tiwu Galih Kec. Praya Kab. Loteng Telp. 0370-653792 Email : ARY.LOMBOK85@GMAIL.COM</t>
  </si>
  <si>
    <t>-</t>
  </si>
  <si>
    <t>082111999091</t>
  </si>
  <si>
    <t>LOMBOK TENGAH</t>
  </si>
  <si>
    <t>PT. MUDAHAN TILAH</t>
  </si>
  <si>
    <t>U.192 Tahun 2020 / 91200065312390002</t>
  </si>
  <si>
    <t>Hj. WIWIK APRIANI, SP.,MM</t>
  </si>
  <si>
    <t>Jl. Aneka Raya No 3 RT. 02 Lingkungan Muhajirin Kel. Dasan Agung Kec. Selaparang Mataran NTB. HP. 087825005750 Email. mudahantilah@yahoo.com</t>
  </si>
  <si>
    <t>PT. FAUZA WISATA IHSANI</t>
  </si>
  <si>
    <t>U.35 TAHUN 2021</t>
  </si>
  <si>
    <t>C</t>
  </si>
  <si>
    <t>H. NAZAMUDIN</t>
  </si>
  <si>
    <t>Jalan raya  Pemepek-Sepakek Kilometer 18 RT.01 RW. 00 Kel/Desa Sepakek kecamatan Pringgarata Kab.Lombok Tengah NTB no.Telp (0370-6630112 /Hp. 082247229834 Email : fauzawisata@yahoo.com</t>
  </si>
  <si>
    <t>082247229834</t>
  </si>
  <si>
    <t>PPIU</t>
  </si>
  <si>
    <t>087825005750</t>
  </si>
  <si>
    <t>nilai_akreditasi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</si>
</sst>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3809]dd/mm/yyyy;@"/>
  </numFmts>
  <fonts count="3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15" fontId="2" fillId="3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quotePrefix="1" applyFont="1" applyFill="1" applyBorder="1" applyAlignment="1">
      <alignment horizontal="center" vertical="center" wrapText="1"/>
    </xf>
    <xf numFmtId="14" fontId="2" fillId="3" borderId="1" xfId="0" quotePrefix="1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center" vertical="center"/>
    </xf>
    <xf numFmtId="14" fontId="2" fillId="4" borderId="1" xfId="0" applyNumberFormat="1" applyFont="1" applyFill="1" applyBorder="1" applyAlignment="1">
      <alignment horizontal="center" vertical="center"/>
    </xf>
    <xf numFmtId="15" fontId="2" fillId="4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2" fillId="4" borderId="1" xfId="0" quotePrefix="1" applyFont="1" applyFill="1" applyBorder="1" applyAlignment="1">
      <alignment horizontal="center" vertical="center" wrapText="1"/>
    </xf>
    <xf numFmtId="14" fontId="2" fillId="3" borderId="1" xfId="0" applyNumberFormat="1" applyFont="1" applyFill="1" applyBorder="1" applyAlignment="1">
      <alignment horizontal="center" vertical="center"/>
    </xf>
    <xf numFmtId="14" fontId="2" fillId="3" borderId="1" xfId="0" quotePrefix="1" applyNumberFormat="1" applyFont="1" applyFill="1" applyBorder="1" applyAlignment="1">
      <alignment horizontal="center" vertical="center" wrapText="1"/>
    </xf>
    <xf numFmtId="164" fontId="2" fillId="4" borderId="1" xfId="0" quotePrefix="1" applyNumberFormat="1" applyFont="1" applyFill="1" applyBorder="1" applyAlignment="1">
      <alignment horizontal="center" vertical="center"/>
    </xf>
    <xf numFmtId="164" fontId="2" fillId="3" borderId="1" xfId="0" quotePrefix="1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2"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2ADC2-DFA5-4AAC-9C50-DBD151447664}">
  <dimension ref="A1:M5"/>
  <sheetViews>
    <sheetView tabSelected="1" workbookViewId="0">
      <selection activeCell="E1" sqref="E1"/>
    </sheetView>
  </sheetViews>
  <sheetFormatPr defaultRowHeight="15" x14ac:dyDescent="0.25"/>
  <cols>
    <col min="2" max="2" width="12.5703125" customWidth="1"/>
    <col min="6" max="6" width="15.85546875" customWidth="1"/>
    <col min="7" max="7" width="23.28515625" customWidth="1"/>
  </cols>
  <sheetData>
    <row r="1" spans="1:13" ht="27.6" customHeight="1" x14ac:dyDescent="0.25">
      <c r="A1" s="1" t="s">
        <v>8</v>
      </c>
      <c r="B1" s="2" t="s">
        <v>0</v>
      </c>
      <c r="C1" s="2" t="s">
        <v>4</v>
      </c>
      <c r="D1" s="2" t="s">
        <v>5</v>
      </c>
      <c r="E1" s="2" t="s">
        <v>43</v>
      </c>
      <c r="F1" s="2" t="s">
        <v>9</v>
      </c>
      <c r="G1" s="2" t="s">
        <v>10</v>
      </c>
      <c r="H1" s="2" t="s">
        <v>1</v>
      </c>
      <c r="I1" s="2" t="s">
        <v>2</v>
      </c>
      <c r="J1" s="2" t="s">
        <v>3</v>
      </c>
      <c r="K1" s="2" t="s">
        <v>6</v>
      </c>
      <c r="L1" s="2" t="s">
        <v>7</v>
      </c>
      <c r="M1" s="2" t="s">
        <v>11</v>
      </c>
    </row>
    <row r="2" spans="1:13" ht="225" x14ac:dyDescent="0.25">
      <c r="A2" s="3">
        <v>1</v>
      </c>
      <c r="B2" s="4" t="s">
        <v>12</v>
      </c>
      <c r="C2" s="5" t="s">
        <v>13</v>
      </c>
      <c r="D2" s="17">
        <v>43901</v>
      </c>
      <c r="E2" s="7" t="s">
        <v>14</v>
      </c>
      <c r="F2" s="20">
        <v>43790</v>
      </c>
      <c r="G2" s="6" t="s">
        <v>15</v>
      </c>
      <c r="H2" s="5" t="s">
        <v>16</v>
      </c>
      <c r="I2" s="7" t="s">
        <v>17</v>
      </c>
      <c r="J2" s="7" t="s">
        <v>18</v>
      </c>
      <c r="K2" s="8" t="s">
        <v>19</v>
      </c>
      <c r="L2" s="7" t="s">
        <v>20</v>
      </c>
      <c r="M2" s="7" t="s">
        <v>21</v>
      </c>
    </row>
    <row r="3" spans="1:13" ht="135" x14ac:dyDescent="0.25">
      <c r="A3" s="3">
        <f>A2+1</f>
        <v>2</v>
      </c>
      <c r="B3" s="4" t="s">
        <v>22</v>
      </c>
      <c r="C3" s="7" t="s">
        <v>23</v>
      </c>
      <c r="D3" s="18">
        <v>44299</v>
      </c>
      <c r="E3" s="5" t="s">
        <v>14</v>
      </c>
      <c r="F3" s="9" t="s">
        <v>24</v>
      </c>
      <c r="G3" s="6" t="s">
        <v>25</v>
      </c>
      <c r="H3" s="5" t="s">
        <v>26</v>
      </c>
      <c r="I3" s="7" t="s">
        <v>27</v>
      </c>
      <c r="J3" s="7" t="s">
        <v>28</v>
      </c>
      <c r="K3" s="8" t="s">
        <v>29</v>
      </c>
      <c r="L3" s="7" t="s">
        <v>20</v>
      </c>
      <c r="M3" s="7" t="s">
        <v>30</v>
      </c>
    </row>
    <row r="4" spans="1:13" ht="168.75" x14ac:dyDescent="0.25">
      <c r="A4" s="3">
        <f t="shared" ref="A4:A5" si="0">A3+1</f>
        <v>3</v>
      </c>
      <c r="B4" s="10" t="s">
        <v>31</v>
      </c>
      <c r="C4" s="7" t="s">
        <v>32</v>
      </c>
      <c r="D4" s="18">
        <v>44825</v>
      </c>
      <c r="E4" s="5" t="s">
        <v>14</v>
      </c>
      <c r="F4" s="9">
        <v>42515</v>
      </c>
      <c r="G4" s="6" t="s">
        <v>15</v>
      </c>
      <c r="H4" s="7" t="s">
        <v>33</v>
      </c>
      <c r="I4" s="7" t="s">
        <v>34</v>
      </c>
      <c r="J4" s="7" t="s">
        <v>28</v>
      </c>
      <c r="K4" s="8" t="s">
        <v>42</v>
      </c>
      <c r="L4" s="7" t="s">
        <v>20</v>
      </c>
      <c r="M4" s="7" t="s">
        <v>21</v>
      </c>
    </row>
    <row r="5" spans="1:13" ht="236.25" x14ac:dyDescent="0.25">
      <c r="A5" s="3">
        <f t="shared" si="0"/>
        <v>4</v>
      </c>
      <c r="B5" s="11" t="s">
        <v>35</v>
      </c>
      <c r="C5" s="12" t="s">
        <v>36</v>
      </c>
      <c r="D5" s="19">
        <v>44214</v>
      </c>
      <c r="E5" s="12" t="s">
        <v>37</v>
      </c>
      <c r="F5" s="13">
        <v>44209</v>
      </c>
      <c r="G5" s="14" t="s">
        <v>28</v>
      </c>
      <c r="H5" s="15" t="s">
        <v>38</v>
      </c>
      <c r="I5" s="15" t="s">
        <v>39</v>
      </c>
      <c r="J5" s="15" t="s">
        <v>28</v>
      </c>
      <c r="K5" s="16" t="s">
        <v>40</v>
      </c>
      <c r="L5" s="15" t="s">
        <v>41</v>
      </c>
      <c r="M5" s="15" t="s">
        <v>30</v>
      </c>
    </row>
  </sheetData>
  <conditionalFormatting sqref="B2">
    <cfRule type="duplicateValues" dxfId="1" priority="1"/>
    <cfRule type="duplicateValues" dxfId="0" priority="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Rival</dc:creator>
  <cp:lastModifiedBy>Hibrizi</cp:lastModifiedBy>
  <dcterms:created xsi:type="dcterms:W3CDTF">2025-01-25T02:50:58Z</dcterms:created>
  <dcterms:modified xsi:type="dcterms:W3CDTF">2025-02-10T01:10:53Z</dcterms:modified>
</cp:coreProperties>
</file>