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rima" sheetId="2" r:id="rId5"/>
    <sheet state="visible" name="Kelas A" sheetId="3" r:id="rId6"/>
    <sheet state="visible" name="Kelas B" sheetId="4" r:id="rId7"/>
    <sheet state="visible" name="Kelas C" sheetId="5" r:id="rId8"/>
    <sheet state="visible" name="Kelas D" sheetId="6" r:id="rId9"/>
    <sheet state="visible" name="E" sheetId="7" r:id="rId10"/>
    <sheet state="visible" name="F" sheetId="8" r:id="rId11"/>
    <sheet state="visible" name="G" sheetId="9" r:id="rId12"/>
    <sheet state="visible" name="H" sheetId="10" r:id="rId13"/>
  </sheets>
  <definedNames>
    <definedName hidden="1" localSheetId="1" name="_xlnm._FilterDatabase">terima!$A$1:$Q$281</definedName>
  </definedNames>
  <calcPr/>
</workbook>
</file>

<file path=xl/sharedStrings.xml><?xml version="1.0" encoding="utf-8"?>
<sst xmlns="http://schemas.openxmlformats.org/spreadsheetml/2006/main" count="9420" uniqueCount="1682">
  <si>
    <t>Nama Lengkap</t>
  </si>
  <si>
    <t>Posisi</t>
  </si>
  <si>
    <t>Status Seleksi (1=Terpilih, 2=Tidak Terpilih)</t>
  </si>
  <si>
    <t>Posisi Daftar</t>
  </si>
  <si>
    <t>Alamat Detail</t>
  </si>
  <si>
    <t>Alamat Prov</t>
  </si>
  <si>
    <t>Alamat Kab</t>
  </si>
  <si>
    <t>Alamat Kec</t>
  </si>
  <si>
    <t>Alamat Desa</t>
  </si>
  <si>
    <t>Umur*</t>
  </si>
  <si>
    <t>Jenis Kelamin</t>
  </si>
  <si>
    <t>Pendidikan</t>
  </si>
  <si>
    <t>Pekerjaan</t>
  </si>
  <si>
    <t>Deskripsi Pekerjaan Lain</t>
  </si>
  <si>
    <t>No Telp</t>
  </si>
  <si>
    <t>SOBAT ID</t>
  </si>
  <si>
    <t>Email</t>
  </si>
  <si>
    <t>Intan Indah Ayu Wangi</t>
  </si>
  <si>
    <t>Petugas Lapangan Sensus (PPL Sensus)</t>
  </si>
  <si>
    <t>Diterima</t>
  </si>
  <si>
    <t>Kp. Neglasari rt 02/rw 04</t>
  </si>
  <si>
    <t>32</t>
  </si>
  <si>
    <t>71</t>
  </si>
  <si>
    <t>030</t>
  </si>
  <si>
    <t>006</t>
  </si>
  <si>
    <t>Pr</t>
  </si>
  <si>
    <t>Tamat D4/S1</t>
  </si>
  <si>
    <t>Lainnya</t>
  </si>
  <si>
    <t>Wirausaha</t>
  </si>
  <si>
    <t>+62 895-6158-11514</t>
  </si>
  <si>
    <t>327123110009</t>
  </si>
  <si>
    <t>intanindah0622@gmail.com</t>
  </si>
  <si>
    <t>Husnun Nisa</t>
  </si>
  <si>
    <t>Kp Bojong Rt 003 Rw 002 jln re soemantadiredja</t>
  </si>
  <si>
    <t>010</t>
  </si>
  <si>
    <t>002</t>
  </si>
  <si>
    <t>Tamat SMS/Sederajat</t>
  </si>
  <si>
    <t>Freelance</t>
  </si>
  <si>
    <t>+62 857-1404-7984</t>
  </si>
  <si>
    <t>327124100014</t>
  </si>
  <si>
    <t>husnunnnisaa@gmail.com</t>
  </si>
  <si>
    <t>Aditya Nurcahya</t>
  </si>
  <si>
    <t>Jalan Ledeng Sindangsari Rt.02 Rw.07</t>
  </si>
  <si>
    <t>040</t>
  </si>
  <si>
    <t>Lk</t>
  </si>
  <si>
    <t>Jualan online</t>
  </si>
  <si>
    <t>+62 812-1027-0389</t>
  </si>
  <si>
    <t>327123110005</t>
  </si>
  <si>
    <t>adityanrchya@gmail.com</t>
  </si>
  <si>
    <t>R. Meirizka yuniasih</t>
  </si>
  <si>
    <t>Jl raden khanafiah rt 01 rw 05</t>
  </si>
  <si>
    <t>004</t>
  </si>
  <si>
    <t>Tamat D1/D2/D3</t>
  </si>
  <si>
    <t>Mengurus Rumah Tangga</t>
  </si>
  <si>
    <t>+62 851-5637-8054</t>
  </si>
  <si>
    <t>327122020079</t>
  </si>
  <si>
    <t>Meirizka316@gmail.com</t>
  </si>
  <si>
    <t>Aas Hasanah, S.Pd</t>
  </si>
  <si>
    <t>Pemeriksa Lapangan Sensus (PML Sensus)</t>
  </si>
  <si>
    <t>Jl.Arzimar 2 RT 02 RW 18</t>
  </si>
  <si>
    <t>+62 085-8811-81012</t>
  </si>
  <si>
    <t>327122020062</t>
  </si>
  <si>
    <t>aashasanah7578@gmail.com</t>
  </si>
  <si>
    <t>Lilik Sumaryati</t>
  </si>
  <si>
    <t>Kp. Mandala RT03 RW02 No.107
Ciparigi
Bogor Utara
Kota Bogor
Jawa Barat</t>
  </si>
  <si>
    <t>008</t>
  </si>
  <si>
    <t>Kader PKK / Karang Taruna / Kader Lainnya</t>
  </si>
  <si>
    <t>+62 838-0796-4411</t>
  </si>
  <si>
    <t>327122020033</t>
  </si>
  <si>
    <t>liliksumaryati8994@gmail.com</t>
  </si>
  <si>
    <t>Lena Setri Aji Jaya Pertiwi</t>
  </si>
  <si>
    <t>Vila Citra Bantarjati Blok A3 no 1 RT 02 RW 11</t>
  </si>
  <si>
    <t>+62 878-7204-3435</t>
  </si>
  <si>
    <t>327122020065</t>
  </si>
  <si>
    <t>ajijayapertiwi@gmail.com</t>
  </si>
  <si>
    <t>Dian nurdianti</t>
  </si>
  <si>
    <t>Kp.kaumsari rt 1 rw 5</t>
  </si>
  <si>
    <t>+62 856-2454-8712</t>
  </si>
  <si>
    <t>327122030026</t>
  </si>
  <si>
    <t>nurdiantinasya29@gmail.com</t>
  </si>
  <si>
    <t>R. Mulyaningsih</t>
  </si>
  <si>
    <t>Jl. R. Khanafiah no27 rt 01/ rw05</t>
  </si>
  <si>
    <t>+62 815-1055-5207</t>
  </si>
  <si>
    <t>327122020091</t>
  </si>
  <si>
    <t>Mulyaningsihneng3@gmail.com</t>
  </si>
  <si>
    <t>ADE SYAEFULOH</t>
  </si>
  <si>
    <t>Kp Babakan RT02 RW08 Kelurahan cimahpar</t>
  </si>
  <si>
    <t>+62 083-8615-64707</t>
  </si>
  <si>
    <t>327122020048</t>
  </si>
  <si>
    <t>ipinkrocker76@gmail.com</t>
  </si>
  <si>
    <t>Mariam zulva</t>
  </si>
  <si>
    <t>Kp cipeuteuy rt03/rw06</t>
  </si>
  <si>
    <t>01</t>
  </si>
  <si>
    <t>130</t>
  </si>
  <si>
    <t>+62 856-9494-7128</t>
  </si>
  <si>
    <t>327122020030</t>
  </si>
  <si>
    <t>evava3711@gmail.com</t>
  </si>
  <si>
    <t>Riya ida farida</t>
  </si>
  <si>
    <t>Kp mandala rt 002/002</t>
  </si>
  <si>
    <t>+62 857-7955-4946</t>
  </si>
  <si>
    <t>327122020032</t>
  </si>
  <si>
    <t>riaidafarida@gmail.com</t>
  </si>
  <si>
    <t>ELFANORA</t>
  </si>
  <si>
    <t>Jl Neglasari 1 rt 02/rw04 kelurahan Cibuluh, kecamatan bogor utara</t>
  </si>
  <si>
    <t>+62 813-1133-1439</t>
  </si>
  <si>
    <t>327122020053</t>
  </si>
  <si>
    <t>elfanora20@gmail.com</t>
  </si>
  <si>
    <t>Supri Lestari</t>
  </si>
  <si>
    <t>Kp. Mandala Rt 003/002 Kel. Ciparigi Kec. Bogor Utara, Kota Bogor</t>
  </si>
  <si>
    <t>+62 878-7051-7955</t>
  </si>
  <si>
    <t>327122020036</t>
  </si>
  <si>
    <t>suprilestari082@gmail.com</t>
  </si>
  <si>
    <t>Dian Jatmiko</t>
  </si>
  <si>
    <t>Kp ciheuleut RT 001 RW 006</t>
  </si>
  <si>
    <t>Wiraswasta</t>
  </si>
  <si>
    <t>+62 887-0666-5874</t>
  </si>
  <si>
    <t>327122100257</t>
  </si>
  <si>
    <t>dianjatmiko.1983@gmail.com</t>
  </si>
  <si>
    <t>Wahyu Danardhi</t>
  </si>
  <si>
    <t>Ciwaringin Tanah Sewa Rt 04 Rw 02 Kel.Cibogor Kec.Bogor Tengah Kota Bogor 16124</t>
  </si>
  <si>
    <t>Buruh Harian Lepas</t>
  </si>
  <si>
    <t>+62 878-7077-1400</t>
  </si>
  <si>
    <t>327122030021</t>
  </si>
  <si>
    <t>wahyudanardhi@gmail.com</t>
  </si>
  <si>
    <t>Triyadi Imanudin</t>
  </si>
  <si>
    <t>Jl. Perintis Kemerdekaan No.69 RT 01 RW 04 Kel. Kebon Kalapa Kec. Bogor Tengah</t>
  </si>
  <si>
    <t>+62 878-7206-2654</t>
  </si>
  <si>
    <t>327122020018</t>
  </si>
  <si>
    <t>triyad83@gmail.com</t>
  </si>
  <si>
    <t>Yusuf</t>
  </si>
  <si>
    <t>Abesin gg mesjid rt 2 rw 4 no 25 kelurahan ci bogor kecamatan bogor tengah</t>
  </si>
  <si>
    <t>buruh harian lepas</t>
  </si>
  <si>
    <t>+62 858-1059-0538</t>
  </si>
  <si>
    <t>327122020120</t>
  </si>
  <si>
    <t>john.yusuf21@gmail.com</t>
  </si>
  <si>
    <t>Hendra Irawan</t>
  </si>
  <si>
    <t>Lawang gintung RT03 RW 07</t>
  </si>
  <si>
    <t>012</t>
  </si>
  <si>
    <t>Buruh harian lepas</t>
  </si>
  <si>
    <t>+62 896-1829-4439</t>
  </si>
  <si>
    <t>327122020052</t>
  </si>
  <si>
    <t>irawanh071@gmail.com</t>
  </si>
  <si>
    <t>Rama juansa putra</t>
  </si>
  <si>
    <t>Jl. Kebon manggis rt04/04</t>
  </si>
  <si>
    <t>001</t>
  </si>
  <si>
    <t>+62 895-2067-5562</t>
  </si>
  <si>
    <t>327122020083</t>
  </si>
  <si>
    <t>Ramajuan40@gmail.com</t>
  </si>
  <si>
    <t>Oking Kusumah</t>
  </si>
  <si>
    <t>Pabuaran Pasir Rt. 003 Rw. 010</t>
  </si>
  <si>
    <t>Buruh</t>
  </si>
  <si>
    <t>+62 856-9204-8068</t>
  </si>
  <si>
    <t>327122030025</t>
  </si>
  <si>
    <t>okikusuma34@gmail.com</t>
  </si>
  <si>
    <t>Hosi'in</t>
  </si>
  <si>
    <t>Ditolak (Mitra)</t>
  </si>
  <si>
    <t>Kp.Bojong Pesantren RT 01 RW 03</t>
  </si>
  <si>
    <t>007</t>
  </si>
  <si>
    <t>Pegawai / Guru Honorer</t>
  </si>
  <si>
    <t>+62 857-9226-6954</t>
  </si>
  <si>
    <t>327122020045</t>
  </si>
  <si>
    <t>hosiinabyazzahrah@gmail.com</t>
  </si>
  <si>
    <t>AGUNG GUSTIAWAN</t>
  </si>
  <si>
    <t>Kp sukajaya Rt03 rw01</t>
  </si>
  <si>
    <t>Ojol</t>
  </si>
  <si>
    <t>+62 858-1712-9672</t>
  </si>
  <si>
    <t>327122020050</t>
  </si>
  <si>
    <t>Agunguciha5@gmail.com</t>
  </si>
  <si>
    <t>Ida Farida</t>
  </si>
  <si>
    <t>Jl. Batutulis Kp. Batakal RT 001 / RW 010</t>
  </si>
  <si>
    <t>013</t>
  </si>
  <si>
    <t>+62 815-8414-9255</t>
  </si>
  <si>
    <t>327122100071</t>
  </si>
  <si>
    <t>idafarida061976@gmail.com</t>
  </si>
  <si>
    <t>Novan Adriansyah</t>
  </si>
  <si>
    <t>Kebon Manggis RT. 04/04</t>
  </si>
  <si>
    <t>+62 895-3699-27733</t>
  </si>
  <si>
    <t>327122020101</t>
  </si>
  <si>
    <t>novanadriansyah08@gmail.com</t>
  </si>
  <si>
    <t>Ismail Ibrahim</t>
  </si>
  <si>
    <t>Kp.Buni Asih Rt.01/09 Cipaku</t>
  </si>
  <si>
    <t>011</t>
  </si>
  <si>
    <t>+62 856-9346-2202</t>
  </si>
  <si>
    <t>327122020026</t>
  </si>
  <si>
    <t>maink.adventure@gmail.com</t>
  </si>
  <si>
    <t>Dede Utari</t>
  </si>
  <si>
    <t>Tegallega Rt. 006 Rw. 001 kelurahan</t>
  </si>
  <si>
    <t>0</t>
  </si>
  <si>
    <t>+62 898-6705-235</t>
  </si>
  <si>
    <t>327122020037</t>
  </si>
  <si>
    <t>utari367@gmail.com</t>
  </si>
  <si>
    <t>Rian Septiana</t>
  </si>
  <si>
    <t>Jl.layungsari 1 Rt.03 Rw.19 kel.empang kec.bogor selatan</t>
  </si>
  <si>
    <t>015</t>
  </si>
  <si>
    <t>Driver online</t>
  </si>
  <si>
    <t>+62 858-9176-8187</t>
  </si>
  <si>
    <t>327122020042</t>
  </si>
  <si>
    <t>rianseptiana15@gmail.com</t>
  </si>
  <si>
    <t>Dini Andrilani</t>
  </si>
  <si>
    <t>Mengundurkan Diri</t>
  </si>
  <si>
    <t>Jl lolongok tengah</t>
  </si>
  <si>
    <t>+62 811-1011-1783</t>
  </si>
  <si>
    <t>327122020029</t>
  </si>
  <si>
    <t>lanidini12@gmail.com</t>
  </si>
  <si>
    <t>HERYADI</t>
  </si>
  <si>
    <t>Jl.Re.Soemantadiredja kp.Ciranjang No.47 Rt.02 Rw.03</t>
  </si>
  <si>
    <t>+62 815-8551-3152</t>
  </si>
  <si>
    <t>327122020031</t>
  </si>
  <si>
    <t>Ryadiilham1@gmail.com</t>
  </si>
  <si>
    <t>Dapit Harly</t>
  </si>
  <si>
    <t>Kp. tajur no 15 rt 02 rw 06</t>
  </si>
  <si>
    <t>Tidak bekerja</t>
  </si>
  <si>
    <t>+62 812-8031-5380</t>
  </si>
  <si>
    <t>327122020134</t>
  </si>
  <si>
    <t>Davisharley90@gmail.com</t>
  </si>
  <si>
    <t>UMAR</t>
  </si>
  <si>
    <t>Kp buntar rt 04 / rw 08 kel. Muarasari kec. Bogor selatan kota bogor</t>
  </si>
  <si>
    <t>009</t>
  </si>
  <si>
    <t>+62 089-6695-92582</t>
  </si>
  <si>
    <t>327122020049</t>
  </si>
  <si>
    <t>Umarsapoeng@gmail.com</t>
  </si>
  <si>
    <t>GIBRAN IQBAL CHAMBARI</t>
  </si>
  <si>
    <t>JL. DUTA KENCANA 1 NO. 18 RT 01 RW 01</t>
  </si>
  <si>
    <t>050</t>
  </si>
  <si>
    <t>Pelajar / Mahasiswa</t>
  </si>
  <si>
    <t>+62 813-1668-8671</t>
  </si>
  <si>
    <t>327122020102</t>
  </si>
  <si>
    <t>mackgibran@gmail.com</t>
  </si>
  <si>
    <t>SUTARJA</t>
  </si>
  <si>
    <t>Rawajaha RT.002 RW.003 No.71</t>
  </si>
  <si>
    <t>+62 821-2372-2975</t>
  </si>
  <si>
    <t>327122020001</t>
  </si>
  <si>
    <t>rajhasaka@gmail.com</t>
  </si>
  <si>
    <t>Erna kurniawati</t>
  </si>
  <si>
    <t>GG h Burhan RT 01 RW 03</t>
  </si>
  <si>
    <t>+62 528-7485-768__</t>
  </si>
  <si>
    <t>327122020082</t>
  </si>
  <si>
    <t>erna32Kurniawati@gmail.com</t>
  </si>
  <si>
    <t>SRI MULYATI</t>
  </si>
  <si>
    <t>Jl.Rante RT.03 RW.13</t>
  </si>
  <si>
    <t>Mitra BPS Kota Bogor</t>
  </si>
  <si>
    <t>+62 877-3759-1513</t>
  </si>
  <si>
    <t>327122020005</t>
  </si>
  <si>
    <t>srimulyati3271@gmail.com</t>
  </si>
  <si>
    <t>Januar Dalfian</t>
  </si>
  <si>
    <t>Kp.sukawarna rt 002 rw 003 kel.cipaku kec. Bogor selatan</t>
  </si>
  <si>
    <t>K.swasta</t>
  </si>
  <si>
    <t>+62 895-1625-0682</t>
  </si>
  <si>
    <t>327122020068</t>
  </si>
  <si>
    <t>Januardalfian3@gmail.com</t>
  </si>
  <si>
    <t>Lina Sulastri</t>
  </si>
  <si>
    <t>Marga bhakti rt. 03/01</t>
  </si>
  <si>
    <t>005</t>
  </si>
  <si>
    <t>+62 085-8921-56299</t>
  </si>
  <si>
    <t>327122020025</t>
  </si>
  <si>
    <t>lina.sulastri76@gmail.com</t>
  </si>
  <si>
    <t>JAWARIAH</t>
  </si>
  <si>
    <t>KOMPLEK LPH RT 02 RW 05 KEL. SITUGEDE</t>
  </si>
  <si>
    <t>+62 853-1941-7928</t>
  </si>
  <si>
    <t>327122100781</t>
  </si>
  <si>
    <t>jawariahwafah@gmail.com</t>
  </si>
  <si>
    <t>MAMAN FIRMANSYAH</t>
  </si>
  <si>
    <t>Komplek Griya Melati B3 No. 6</t>
  </si>
  <si>
    <t>Pekerja lepas</t>
  </si>
  <si>
    <t>+62 852-1699-8896</t>
  </si>
  <si>
    <t>327122020164</t>
  </si>
  <si>
    <t>syahida7072@gmail.com</t>
  </si>
  <si>
    <t>Dewi isyana wardhani</t>
  </si>
  <si>
    <t>Kp.curug</t>
  </si>
  <si>
    <t>016</t>
  </si>
  <si>
    <t>+62 898-8575-676</t>
  </si>
  <si>
    <t>327122020014</t>
  </si>
  <si>
    <t>dewiwardhani21@gmail.com</t>
  </si>
  <si>
    <t>Asep Saepuwloh</t>
  </si>
  <si>
    <t>Jl.Taman Muara No.11 RT.005/008</t>
  </si>
  <si>
    <t>003</t>
  </si>
  <si>
    <t>Buruh Harian tidak tetap</t>
  </si>
  <si>
    <t>+62 085-7822-66874</t>
  </si>
  <si>
    <t>327122100551</t>
  </si>
  <si>
    <t>asepsaepuwloh9@gmail.com</t>
  </si>
  <si>
    <t>MUHAMAD YUSUP AMD</t>
  </si>
  <si>
    <t>JL.Taman Muara rt.005 rw.008</t>
  </si>
  <si>
    <t>BURUH harian</t>
  </si>
  <si>
    <t>+62 856-7094-878</t>
  </si>
  <si>
    <t>327122020084</t>
  </si>
  <si>
    <t>ym970821@gmail.com</t>
  </si>
  <si>
    <t>Yenti Novitasari</t>
  </si>
  <si>
    <t>kp. margabhakti rt. 2/1</t>
  </si>
  <si>
    <t>-</t>
  </si>
  <si>
    <t>+62 083-1468-24152</t>
  </si>
  <si>
    <t>327122020072</t>
  </si>
  <si>
    <t>yentinovitasari24@gmail.com</t>
  </si>
  <si>
    <t>Manzila</t>
  </si>
  <si>
    <t>Bojong Menteng RT 01 RW 02</t>
  </si>
  <si>
    <t>+62 838-4200-2111</t>
  </si>
  <si>
    <t>327122020092</t>
  </si>
  <si>
    <t>manzila27081988@gmail.com</t>
  </si>
  <si>
    <t>Lena Lindriyawanti</t>
  </si>
  <si>
    <t>Parung Banteng Rt.001 Rw.002 No.34 Kelurahan Katulampa Kecamatan Bogor Timur</t>
  </si>
  <si>
    <t>020</t>
  </si>
  <si>
    <t>+62 896-8251-5081</t>
  </si>
  <si>
    <t>327122020112</t>
  </si>
  <si>
    <t>lenalindri@gmail.com</t>
  </si>
  <si>
    <t>Cucu mulyati</t>
  </si>
  <si>
    <t>Gardutinggi rt 01/07</t>
  </si>
  <si>
    <t>+62 838-9812-3412</t>
  </si>
  <si>
    <t>327122020108</t>
  </si>
  <si>
    <t>fazriel0312@gmail.com</t>
  </si>
  <si>
    <t>Ela Nurlaela dewi</t>
  </si>
  <si>
    <t>Lebak sari RT02 RW06</t>
  </si>
  <si>
    <t>+62 852-1781-9141</t>
  </si>
  <si>
    <t>327122020103</t>
  </si>
  <si>
    <t>ela.dewi72@gmail.com</t>
  </si>
  <si>
    <t>Rini haryani</t>
  </si>
  <si>
    <t>Parung banteng RT 01 rw 02</t>
  </si>
  <si>
    <t>+62 838-1903-7796</t>
  </si>
  <si>
    <t>327122020113</t>
  </si>
  <si>
    <t>rinih1352@gmail.com</t>
  </si>
  <si>
    <t>Iin Kania Dewi</t>
  </si>
  <si>
    <t>Wangun Tengah Rt 04 Rw 03 Kelurahan Sindangsari, Kecamatan Bogor timur  Kota Bogor</t>
  </si>
  <si>
    <t>+62 813-1034-8450</t>
  </si>
  <si>
    <t>327122100288</t>
  </si>
  <si>
    <t>Iinkania.dewi@gmail.com</t>
  </si>
  <si>
    <t>Siti nurazizah</t>
  </si>
  <si>
    <t>Wangun tengah RT05 RW 03</t>
  </si>
  <si>
    <t>+62 838-0678-4223</t>
  </si>
  <si>
    <t>327122020114</t>
  </si>
  <si>
    <t>azizahngalink@gmail.com</t>
  </si>
  <si>
    <t>Rita Suhartati</t>
  </si>
  <si>
    <t>Jl.Manggis 1 no.64 RT 05 RW 05</t>
  </si>
  <si>
    <t>+62 877-1504-0518</t>
  </si>
  <si>
    <t>327122020111</t>
  </si>
  <si>
    <t>yayurita74@gmail.com</t>
  </si>
  <si>
    <t>Nunun Nuraeni</t>
  </si>
  <si>
    <t>Jln Raya semplak Gg.Nurul ulum Rt.02 Rw.07 no.115</t>
  </si>
  <si>
    <t>014</t>
  </si>
  <si>
    <t>+62 859-0044-9986</t>
  </si>
  <si>
    <t>327122020106</t>
  </si>
  <si>
    <t>nnuraeni1979@gmail.com</t>
  </si>
  <si>
    <t>Kartika</t>
  </si>
  <si>
    <t>Jl raya tajur GG babadak kp muara rt06/07 sindangrasa</t>
  </si>
  <si>
    <t>+62 858-1353-5842</t>
  </si>
  <si>
    <t>327122020125</t>
  </si>
  <si>
    <t>Ktika5545@gmail.com</t>
  </si>
  <si>
    <t>Restu Gumilar</t>
  </si>
  <si>
    <t>Situpete Blok Sawo RT. 002 RW. 013</t>
  </si>
  <si>
    <t>060</t>
  </si>
  <si>
    <t>+62 838-1100-2700</t>
  </si>
  <si>
    <t>327122020122</t>
  </si>
  <si>
    <t>Restu.g.oche@gmail.com</t>
  </si>
  <si>
    <t>M.Feiruzzabadi</t>
  </si>
  <si>
    <t>Kp.kencana rt01/02 kel kencana</t>
  </si>
  <si>
    <t>+62 895-1794-5542</t>
  </si>
  <si>
    <t>327122020130</t>
  </si>
  <si>
    <t>perukzabadi6235@gmail.com</t>
  </si>
  <si>
    <t>Siti komariah</t>
  </si>
  <si>
    <t>Kp. Setu Asem RT004 RW014</t>
  </si>
  <si>
    <t>+62 857-1464-4386</t>
  </si>
  <si>
    <t>327122050008</t>
  </si>
  <si>
    <t>sitikomariah150886@gmail.com</t>
  </si>
  <si>
    <t>Sri Hidayati</t>
  </si>
  <si>
    <t>Kebon pedes RT 02 RW 03 kelurahan kebon pedes kecamatan tanah Sareal kota Bogor</t>
  </si>
  <si>
    <t>+62 878-7079-1986</t>
  </si>
  <si>
    <t>327122020139</t>
  </si>
  <si>
    <t>hidayati0514@gmail.com</t>
  </si>
  <si>
    <t>Yulianti</t>
  </si>
  <si>
    <t>Kp.poncol Rt02 rw01 Kec. Tanah Sareal Kel. Kayumanis Kota Bogor</t>
  </si>
  <si>
    <t>+62 877-7095-3678</t>
  </si>
  <si>
    <t>327122020149</t>
  </si>
  <si>
    <t>24yulianti72@gmail.com</t>
  </si>
  <si>
    <t>INDIRANI</t>
  </si>
  <si>
    <t>Taman Griya Kencana Blok A21 No.10 Rt 03 Rw 08</t>
  </si>
  <si>
    <t>+62 838-9536-9384</t>
  </si>
  <si>
    <t>327122100984</t>
  </si>
  <si>
    <t>indirani9969@gmail.com</t>
  </si>
  <si>
    <t>Saepul Anwar</t>
  </si>
  <si>
    <t>Kp. Caradamai RT 001/RW 006 Kel. Mekarwangi Kec. Tanah Sareal Kota Bogor.</t>
  </si>
  <si>
    <t>+62 897-8081-486</t>
  </si>
  <si>
    <t>327122020144</t>
  </si>
  <si>
    <t>mahyakeisha99@gmail.com</t>
  </si>
  <si>
    <t>Iman</t>
  </si>
  <si>
    <t>Kp bubulak rt 01 rw 05</t>
  </si>
  <si>
    <t>Ojek online</t>
  </si>
  <si>
    <t>+62 858-8039-3057</t>
  </si>
  <si>
    <t>327122020142</t>
  </si>
  <si>
    <t>sharaimen11@gmail.com</t>
  </si>
  <si>
    <t>Tria mulyaningsih amd</t>
  </si>
  <si>
    <t>Cilendek timur</t>
  </si>
  <si>
    <t>+62 896-7576-6998</t>
  </si>
  <si>
    <t>327122020155</t>
  </si>
  <si>
    <t>triamulyaningsih28@gmail.com</t>
  </si>
  <si>
    <t>SUGITO</t>
  </si>
  <si>
    <t>perum.Taman Griya Kencana Blok A22 No.9 Rt.03/Rw.08</t>
  </si>
  <si>
    <t>Buruh Lepas Harian</t>
  </si>
  <si>
    <t>+62 857-1998-7748</t>
  </si>
  <si>
    <t>327122020169</t>
  </si>
  <si>
    <t>sugitoito513@gmail.com</t>
  </si>
  <si>
    <t>Saepul rizal</t>
  </si>
  <si>
    <t>Muara kidul RT04 RW11</t>
  </si>
  <si>
    <t>+62 856-7749-424</t>
  </si>
  <si>
    <t>327122020180</t>
  </si>
  <si>
    <t>Jasminrijasmin@gmail.com</t>
  </si>
  <si>
    <t>Atik suharti</t>
  </si>
  <si>
    <t>Jalan wangun dibalok rt 03 rw 06 kel sindangsari</t>
  </si>
  <si>
    <t>+62 878-7044-8580</t>
  </si>
  <si>
    <t>327122020184</t>
  </si>
  <si>
    <t>Mamadinabogor003@gmail.com</t>
  </si>
  <si>
    <t>Ahmad Soleh</t>
  </si>
  <si>
    <t>Jl. KH Ahmad Sya'yani Kp. Caradamai No. 110</t>
  </si>
  <si>
    <t>Panitia Pembangunan Masjid dan jasa percetakan dan programming</t>
  </si>
  <si>
    <t>+62 895-1446-8395</t>
  </si>
  <si>
    <t>327122020185</t>
  </si>
  <si>
    <t>Kendhedesw67@gmail.com</t>
  </si>
  <si>
    <t>Yuli susanto</t>
  </si>
  <si>
    <t>Kedunghalang bogor utara</t>
  </si>
  <si>
    <t>Free lance</t>
  </si>
  <si>
    <t>+62 896-0540-8802</t>
  </si>
  <si>
    <t>327122020193</t>
  </si>
  <si>
    <t>yulisusanto558@gmail.com</t>
  </si>
  <si>
    <t>SITI RIMAYA</t>
  </si>
  <si>
    <t>CIBEUREUM RT 004/008</t>
  </si>
  <si>
    <t>+62 822-4611-7536</t>
  </si>
  <si>
    <t>327122020199</t>
  </si>
  <si>
    <t>sitirimaya8@gmail.com</t>
  </si>
  <si>
    <t>Meti Yulistiani Aryati Ningsih</t>
  </si>
  <si>
    <t>Jl.Batutulis Gg.Lurah No. 02 Rt. 03/04</t>
  </si>
  <si>
    <t>+62 856-9274-2070</t>
  </si>
  <si>
    <t>327122030008</t>
  </si>
  <si>
    <t>nayitem9520@gmail.com</t>
  </si>
  <si>
    <t>Aldy Janaka Amd</t>
  </si>
  <si>
    <t>Jl. Wiraperdana no 3A kp.situpete RT01/RW01</t>
  </si>
  <si>
    <t>+62 858-1333-1833</t>
  </si>
  <si>
    <t>327122050028</t>
  </si>
  <si>
    <t>Aldyjanaka33@gmail.com</t>
  </si>
  <si>
    <t>Eka Oktavia</t>
  </si>
  <si>
    <t>Pabuaran Pesantren Rt 01/06 Kel. Kedung Waringin Kec. Tanah Sareal</t>
  </si>
  <si>
    <t>+62 852-1994-6174</t>
  </si>
  <si>
    <t>327122030044</t>
  </si>
  <si>
    <t>ekaoktav91@gmail.com</t>
  </si>
  <si>
    <t>MUHAMMAD WILDAN NUR HAKIM</t>
  </si>
  <si>
    <t>JL.RANTE KP.BARU RT/RW 003/013</t>
  </si>
  <si>
    <t>+62 857-7507-6779</t>
  </si>
  <si>
    <t>327122030023</t>
  </si>
  <si>
    <t>wildan720712@gmail.com</t>
  </si>
  <si>
    <t>SRI BANOWATI</t>
  </si>
  <si>
    <t>VILLA MUTIARA BOGOR BLOK i 5 NO.12 RT 09 RW 12 MEKARWANGI TANAHSAREAL BOGOR</t>
  </si>
  <si>
    <t>+62 878-8623-7672</t>
  </si>
  <si>
    <t>327122030039</t>
  </si>
  <si>
    <t>banowatisri17@gmail.com</t>
  </si>
  <si>
    <t>Endang Sugiarti</t>
  </si>
  <si>
    <t>Jl. Cimanggu Pahlawan no 20 rt 01 rw 16 kedungwaringin</t>
  </si>
  <si>
    <t>+62 878-7203-1441</t>
  </si>
  <si>
    <t>327122030034</t>
  </si>
  <si>
    <t>endangsoeharto74@gmail.com</t>
  </si>
  <si>
    <t>Ahmad Sapei</t>
  </si>
  <si>
    <t>Kp. Ciheuleut Rt 01/06, Cibuluh, Kota Bogor</t>
  </si>
  <si>
    <t>+62 838-1976-2955</t>
  </si>
  <si>
    <t>327122030037</t>
  </si>
  <si>
    <t>ahsaputra@gmail.com</t>
  </si>
  <si>
    <t>Neni Sukaeni</t>
  </si>
  <si>
    <t>Kedung Badak No.19 Rt/Rw 01/01 Kel Kedung Badak Kec Tanah Sareal</t>
  </si>
  <si>
    <t>+62 812-9001-9207</t>
  </si>
  <si>
    <t>327122050020</t>
  </si>
  <si>
    <t>nenisukaeni1122@gmail.com</t>
  </si>
  <si>
    <t>Wiwiek prihadianti</t>
  </si>
  <si>
    <t>Jl neglasari 1</t>
  </si>
  <si>
    <t>+62 858-8804-6238</t>
  </si>
  <si>
    <t>327122030050</t>
  </si>
  <si>
    <t>kwekkwek8@gmail.com</t>
  </si>
  <si>
    <t>Rini Rustiani</t>
  </si>
  <si>
    <t>Pancasan Atas No 60 A Rt 03/01</t>
  </si>
  <si>
    <t>+62 895-3752-19790</t>
  </si>
  <si>
    <t>327122030032</t>
  </si>
  <si>
    <t>rinirustiani333@gmail.com</t>
  </si>
  <si>
    <t>Lia Herlian</t>
  </si>
  <si>
    <t>Jln Empang Lebak Soto Rt 01 Rw 01</t>
  </si>
  <si>
    <t>+62 857-1932-0344</t>
  </si>
  <si>
    <t>327122030030</t>
  </si>
  <si>
    <t>papjim23@gmail.com</t>
  </si>
  <si>
    <t>Iman Himadudibas</t>
  </si>
  <si>
    <t>Gang pangumbahan RT 002 RW 004</t>
  </si>
  <si>
    <t>+62 081-5147-73889</t>
  </si>
  <si>
    <t>327122030035</t>
  </si>
  <si>
    <t>imandudibas12@gmail.com</t>
  </si>
  <si>
    <t>Liyana Br Dalimunthe</t>
  </si>
  <si>
    <t>Jl Darul Qur'an RT 01/10 kelurahan Loji, kecamatan Bogor Barat</t>
  </si>
  <si>
    <t>+62 821-5223-9585</t>
  </si>
  <si>
    <t>327122030046</t>
  </si>
  <si>
    <t>dalimuntheliyanabr@gmail.com</t>
  </si>
  <si>
    <t>FEBRIANI SOMANTRI</t>
  </si>
  <si>
    <t>PANGKALAN NO.17 RT 01/05</t>
  </si>
  <si>
    <t>+62 896-3470-0192</t>
  </si>
  <si>
    <t>327122050009</t>
  </si>
  <si>
    <t>ebyas.kharismatic@gmail.com</t>
  </si>
  <si>
    <t>ERVINA</t>
  </si>
  <si>
    <t>Kp.Bubulak RT 02/05</t>
  </si>
  <si>
    <t>+62 896-1306-6351</t>
  </si>
  <si>
    <t>327122050011</t>
  </si>
  <si>
    <t>ervinaervina0708@gmail.com</t>
  </si>
  <si>
    <t>Siti Komalasari</t>
  </si>
  <si>
    <t>Kedung halang sentral rt02/05</t>
  </si>
  <si>
    <t>+62 895-3300-2888</t>
  </si>
  <si>
    <t>327122110014</t>
  </si>
  <si>
    <t>Skomalasari962@gmail.com</t>
  </si>
  <si>
    <t>Rita marita</t>
  </si>
  <si>
    <t>Jl parung banteng RT 002 RW 002</t>
  </si>
  <si>
    <t>+62 858-1358-7076</t>
  </si>
  <si>
    <t>327122050039</t>
  </si>
  <si>
    <t>ritamarita1974@gmail.com</t>
  </si>
  <si>
    <t>Nurhayati</t>
  </si>
  <si>
    <t>Jl.kh.sholeh iskandar rt.03/rw 01</t>
  </si>
  <si>
    <t>+62 895-3261-85861</t>
  </si>
  <si>
    <t>327122110127</t>
  </si>
  <si>
    <t>nurhayatiwildan08@gmail.com</t>
  </si>
  <si>
    <t>Tonny Mukianto</t>
  </si>
  <si>
    <t>Lebak kongsi  Rt 01 Rw 07</t>
  </si>
  <si>
    <t>+62 857-1409-5297</t>
  </si>
  <si>
    <t>327122050007</t>
  </si>
  <si>
    <t>Tonnymujianto0810@gmail.com</t>
  </si>
  <si>
    <t>Esti febriani</t>
  </si>
  <si>
    <t>Jalan kebon pedes gg. Kemuning 3</t>
  </si>
  <si>
    <t>+62 857-7101-9108</t>
  </si>
  <si>
    <t>327124100016</t>
  </si>
  <si>
    <t>Estiatqa@gmail.com</t>
  </si>
  <si>
    <t>Windi pebrianti</t>
  </si>
  <si>
    <t>Cibuluh Kedung badak RT 04 RW 08</t>
  </si>
  <si>
    <t>+62 831-3636-4760</t>
  </si>
  <si>
    <t>327125050014</t>
  </si>
  <si>
    <t>windipebrianti27@gmail.com</t>
  </si>
  <si>
    <t>Dedy Irwan Kurniawan</t>
  </si>
  <si>
    <t>Jln cemplang baru rt 01 rw 09</t>
  </si>
  <si>
    <t>+62 856-9117-9212</t>
  </si>
  <si>
    <t>327122050003</t>
  </si>
  <si>
    <t>aidyintermilan@gmail.com</t>
  </si>
  <si>
    <t>Alldilas Durahman</t>
  </si>
  <si>
    <t>Jalan raya cibereum rt. 002/003</t>
  </si>
  <si>
    <t>+62 812-2490-2021</t>
  </si>
  <si>
    <t>327122050041</t>
  </si>
  <si>
    <t>Drhmn1995@gmail.com</t>
  </si>
  <si>
    <t>Rita hartati</t>
  </si>
  <si>
    <t>Kp karya bakti rt3/4</t>
  </si>
  <si>
    <t>+62 131-4336-249</t>
  </si>
  <si>
    <t>327122050014</t>
  </si>
  <si>
    <t>Yahyazekariah@gmail.com</t>
  </si>
  <si>
    <t>Ma'mun Suhendrik</t>
  </si>
  <si>
    <t>Babakan Poncol RT.01/02 kel. Ciluar kec. Bogor Utara kota bogor</t>
  </si>
  <si>
    <t>Sementara belum bekerja</t>
  </si>
  <si>
    <t>+62 812-8864-8831</t>
  </si>
  <si>
    <t>327122050023</t>
  </si>
  <si>
    <t>putrilemi312@gmail.com</t>
  </si>
  <si>
    <t>Dahliawati</t>
  </si>
  <si>
    <t>Ko Bubulak Rt03/07</t>
  </si>
  <si>
    <t>+62 089-8544-5444</t>
  </si>
  <si>
    <t>327122050035</t>
  </si>
  <si>
    <t>dahliawatilia53@gmail.com</t>
  </si>
  <si>
    <t>FANNY HASTI</t>
  </si>
  <si>
    <t>Gang Nasedin RT/01 RW/02 No.3</t>
  </si>
  <si>
    <t>Lulusan baru</t>
  </si>
  <si>
    <t>+62 896-7410-6891</t>
  </si>
  <si>
    <t>327123110006</t>
  </si>
  <si>
    <t>hastifanny@gmail.com</t>
  </si>
  <si>
    <t>Devi Sri Wahyuni</t>
  </si>
  <si>
    <t>Jl. Rancamaya Rt 01 RW 10</t>
  </si>
  <si>
    <t>+62 878-1928-1986</t>
  </si>
  <si>
    <t>327125050006</t>
  </si>
  <si>
    <t>deviwahyuni21@gmail.com</t>
  </si>
  <si>
    <t>IDJAH SITI CHODIDJAH</t>
  </si>
  <si>
    <t>Jln curug Rt 02 Rw 01 kel Curug kec Bogor Barat</t>
  </si>
  <si>
    <t>Mitra Bps</t>
  </si>
  <si>
    <t>+62 857-7507-6604</t>
  </si>
  <si>
    <t>327122090012</t>
  </si>
  <si>
    <t>sitichodidjahidjah@gmail.com</t>
  </si>
  <si>
    <t>isti komarani</t>
  </si>
  <si>
    <t>Gg dadali rt 03 rw 02</t>
  </si>
  <si>
    <t>+62 831-5132-1075</t>
  </si>
  <si>
    <t>327122100779</t>
  </si>
  <si>
    <t>istikomarani09@gmail.com</t>
  </si>
  <si>
    <t>Devy Ratna Wulansari</t>
  </si>
  <si>
    <t>Gg. Baitussalaam rt 03/rw 07</t>
  </si>
  <si>
    <t>+62 815-2594-6542</t>
  </si>
  <si>
    <t>327122090045</t>
  </si>
  <si>
    <t>devyratnawulansari11@gmail.com</t>
  </si>
  <si>
    <t>Reni Fitriana Ningsih</t>
  </si>
  <si>
    <t>Jalan Cijahe RT. 003 RW. 002 No. 7</t>
  </si>
  <si>
    <t>+62 819-0670-8927</t>
  </si>
  <si>
    <t>327122090022</t>
  </si>
  <si>
    <t>fitrianareni95@gmail.com</t>
  </si>
  <si>
    <t>Tati Rahmawati</t>
  </si>
  <si>
    <t>Jl. Rante, KP. Baru. RT. 04 RW. 13. Kel. Gunung Batu Kec. Bogor Barat</t>
  </si>
  <si>
    <t>+62 857-1752-7773</t>
  </si>
  <si>
    <t>327122100846</t>
  </si>
  <si>
    <t>tatirahmawati960@gmail.com</t>
  </si>
  <si>
    <t>GALUH MACCA ASDARI</t>
  </si>
  <si>
    <t>JL. DUTA KENCANA 1 NO 18, RT 01 RW 07, KEL. CURUGMEKAR KEC. BOGOR BARAT</t>
  </si>
  <si>
    <t>+62 812-1137-5308</t>
  </si>
  <si>
    <t>327122090021</t>
  </si>
  <si>
    <t>thousandweek@gmail.com</t>
  </si>
  <si>
    <t>FIFI AFRIYANI</t>
  </si>
  <si>
    <t>Gg. Rante kp. Baru rt 03 rw 13</t>
  </si>
  <si>
    <t>+62 895-6028-68084</t>
  </si>
  <si>
    <t>327122100760</t>
  </si>
  <si>
    <t>fifiafriyani0704@gmail.com</t>
  </si>
  <si>
    <t>Ida Firdayanti</t>
  </si>
  <si>
    <t>Gang nasedin RT4/2</t>
  </si>
  <si>
    <t>+62 856-7361-302</t>
  </si>
  <si>
    <t>327122090033</t>
  </si>
  <si>
    <t>idafirdayanti66@gmail.com</t>
  </si>
  <si>
    <t>Helmi Falah Muharram</t>
  </si>
  <si>
    <t>Jalan Wijaya Kusuma Raya No. 64 Taman Yasmin Sektor 1 Bogor</t>
  </si>
  <si>
    <t>Ojeg online</t>
  </si>
  <si>
    <t>+62 877-7096-8110</t>
  </si>
  <si>
    <t>327122090040</t>
  </si>
  <si>
    <t>helmifalahmuharram@gmail.com</t>
  </si>
  <si>
    <t>Sufirman</t>
  </si>
  <si>
    <t>Mekarsari RT002 RW011 Kel. Gunung Batu Kec. Bogor Barat Kota Bogor</t>
  </si>
  <si>
    <t>+62 085-7111-47189</t>
  </si>
  <si>
    <t>327122100838</t>
  </si>
  <si>
    <t>agpfindi@gmail.com</t>
  </si>
  <si>
    <t>Siti Rahmawati</t>
  </si>
  <si>
    <t>Cilendek timur RT 02/03 no 47</t>
  </si>
  <si>
    <t>+62 857-7205-7335</t>
  </si>
  <si>
    <t>327122100835</t>
  </si>
  <si>
    <t>rahmawati.siti1612@gmail.com</t>
  </si>
  <si>
    <t>Erwin Ilham Nugraha</t>
  </si>
  <si>
    <t>Bogor Raya Permai Blok FM1 No.3 RT 004 RW 014</t>
  </si>
  <si>
    <t>+62 813-6886-5036</t>
  </si>
  <si>
    <t>327122090046</t>
  </si>
  <si>
    <t>einugraha071099@gmail.com</t>
  </si>
  <si>
    <t>Rizka rahma putriliani</t>
  </si>
  <si>
    <t>gg kelor rt 003/010 kelurahan menteng</t>
  </si>
  <si>
    <t>Belum bekerja</t>
  </si>
  <si>
    <t>+62 896-1455-0859</t>
  </si>
  <si>
    <t>327122090051</t>
  </si>
  <si>
    <t>riskarahmap2@gmail.com</t>
  </si>
  <si>
    <t>Muhamad Yusup</t>
  </si>
  <si>
    <t>Cilubang</t>
  </si>
  <si>
    <t>KETUA RW</t>
  </si>
  <si>
    <t>+62 882-1065-2666</t>
  </si>
  <si>
    <t>327122090060</t>
  </si>
  <si>
    <t>muhamadyusupfaiz1@gmail.com</t>
  </si>
  <si>
    <t>Tia Febrianti</t>
  </si>
  <si>
    <t>Kp Cikondang rt 02/04</t>
  </si>
  <si>
    <t>+62 858-8985-6322</t>
  </si>
  <si>
    <t>327122100390</t>
  </si>
  <si>
    <t>tiazka06@gmail.com</t>
  </si>
  <si>
    <t>Riana Apriani</t>
  </si>
  <si>
    <t>Kp.cikondang no. 60 rt 02 rw 04</t>
  </si>
  <si>
    <t>+62 895-2430-4259</t>
  </si>
  <si>
    <t>327122100353</t>
  </si>
  <si>
    <t>aprianiriana22@gmail.com</t>
  </si>
  <si>
    <t>Siti Laeli Zikri Adzaniyah</t>
  </si>
  <si>
    <t>Kp. Cikondang Rt02/ Rw04</t>
  </si>
  <si>
    <t>+62 857-1872-9397</t>
  </si>
  <si>
    <t>327122100372</t>
  </si>
  <si>
    <t>laelydzikri16@gmail.com</t>
  </si>
  <si>
    <t>Ahmad Sunandar</t>
  </si>
  <si>
    <t>Kp Cikondang RT001/RW004</t>
  </si>
  <si>
    <t>+62 895-7042-58384</t>
  </si>
  <si>
    <t>327122100226</t>
  </si>
  <si>
    <t>Nandarserenade@gmail.com</t>
  </si>
  <si>
    <t>Nida Habibah Prayoga</t>
  </si>
  <si>
    <t>Gg H Burhan No.14 RT 002 RW 003</t>
  </si>
  <si>
    <t>Membantu usaha kakek</t>
  </si>
  <si>
    <t>+62 858-9307-8537</t>
  </si>
  <si>
    <t>327122110099</t>
  </si>
  <si>
    <t>nidahabibahprayoga13@gmail.com</t>
  </si>
  <si>
    <t>Rizki amalia</t>
  </si>
  <si>
    <t>Kp. Batuhulung rt 01 rw 06</t>
  </si>
  <si>
    <t>+62 896-3830-8605</t>
  </si>
  <si>
    <t>327122090068</t>
  </si>
  <si>
    <t>Rizkiamalia472@gmail.com</t>
  </si>
  <si>
    <t>YENDI SUJAYADI</t>
  </si>
  <si>
    <t>Perum Ciluar Asri Blok B8 no 14 Rt 04 Rw 09 kel Ciluar Kec Bogor Utara</t>
  </si>
  <si>
    <t>+62 858-8793-8494</t>
  </si>
  <si>
    <t>327122100406</t>
  </si>
  <si>
    <t>saptacakra@gmail.com</t>
  </si>
  <si>
    <t>Niken Putri Kartika</t>
  </si>
  <si>
    <t>Perumahan taman griya kencana blok E4 no.2 rt003/012</t>
  </si>
  <si>
    <t>Freelance admin vaksinasi</t>
  </si>
  <si>
    <t>+62 895-7115-50309</t>
  </si>
  <si>
    <t>327622100079</t>
  </si>
  <si>
    <t>nikenputrikartika1@gmail.com</t>
  </si>
  <si>
    <t>Sultan Renold Trivero</t>
  </si>
  <si>
    <t>Kp.lebak wangi RT 001 RW 011</t>
  </si>
  <si>
    <t>+62 081-3146-63477</t>
  </si>
  <si>
    <t>327122100001</t>
  </si>
  <si>
    <t>sultanrenoldtrivero.com@gmail.com</t>
  </si>
  <si>
    <t>Rismal Hardian</t>
  </si>
  <si>
    <t>Bojong gg lampung rt 003 rw 008 kelurahan pamoyanan bogor selatan kota bogor</t>
  </si>
  <si>
    <t>+62 831-3556-6976</t>
  </si>
  <si>
    <t>327122100010</t>
  </si>
  <si>
    <t>bb0803677@gmail.com</t>
  </si>
  <si>
    <t>Adryan Novanda</t>
  </si>
  <si>
    <t>Jalan Raden Saleh Danasasmita rt3/8 no 76 kelurahan Lawang Gintung</t>
  </si>
  <si>
    <t>+62 857-1879-3796</t>
  </si>
  <si>
    <t>327122100029</t>
  </si>
  <si>
    <t>adryannovandasiregar@gmail.com</t>
  </si>
  <si>
    <t>Ardi Tirta</t>
  </si>
  <si>
    <t>Gg. Cempaka Warna RT 003 RW 005</t>
  </si>
  <si>
    <t>+62 813-8898-2829</t>
  </si>
  <si>
    <t>327122100036</t>
  </si>
  <si>
    <t>arta.vi.pandu@gmail.com</t>
  </si>
  <si>
    <t>Sakinah</t>
  </si>
  <si>
    <t>Rancamaya rt 01/07 no 40 kec. Bogor Selatan kota Bogor 16139</t>
  </si>
  <si>
    <t>+62 857-1027-6030</t>
  </si>
  <si>
    <t>327122100040</t>
  </si>
  <si>
    <t>Sakinahiin3@gmail.com</t>
  </si>
  <si>
    <t>Yuliyanti</t>
  </si>
  <si>
    <t>Kp.Neglasari Rt.003 Rw.001</t>
  </si>
  <si>
    <t>+62 818-0602-4903</t>
  </si>
  <si>
    <t>327122100041</t>
  </si>
  <si>
    <t>ytea10961@gmail.com</t>
  </si>
  <si>
    <t>Suryanah</t>
  </si>
  <si>
    <t>Margabhakti RT 03 RW. 09 Kel Kertamaya kec. Bogor selatan</t>
  </si>
  <si>
    <t>+62 896-3948-2823</t>
  </si>
  <si>
    <t>327122100044</t>
  </si>
  <si>
    <t>nanahyanah8@gmail.com</t>
  </si>
  <si>
    <t>Rismawati</t>
  </si>
  <si>
    <t>Jl. RE Soemantadiredja RT/RW 003/002 Pamiyanan Bogor selatan Kota Bogor</t>
  </si>
  <si>
    <t>+62 838-1807-6538</t>
  </si>
  <si>
    <t>327122100047</t>
  </si>
  <si>
    <t>rismawati.r1402@gmail.com</t>
  </si>
  <si>
    <t>Evika Rayhana</t>
  </si>
  <si>
    <t>Jerokuta Kaum RT 004/016</t>
  </si>
  <si>
    <t>+62 896-7447-5614</t>
  </si>
  <si>
    <t>327122100052</t>
  </si>
  <si>
    <t>rayhanaevika@gmail.com</t>
  </si>
  <si>
    <t>Yulia Ismayanti</t>
  </si>
  <si>
    <t>Jl cipaku buniasih rt 01 rw 09 bogor selatan</t>
  </si>
  <si>
    <t>+62 815-8423-5331</t>
  </si>
  <si>
    <t>327122100057</t>
  </si>
  <si>
    <t>Zanetaismayanti@gmail.com</t>
  </si>
  <si>
    <t>Riska Yuliani</t>
  </si>
  <si>
    <t>Cipaku Skip RT 03 RW 06 Kelurahan Cipaku</t>
  </si>
  <si>
    <t>+62 812-9642-5007</t>
  </si>
  <si>
    <t>327122100067</t>
  </si>
  <si>
    <t>yulianiriska26@gmail.com</t>
  </si>
  <si>
    <t>Rima Yuliani</t>
  </si>
  <si>
    <t>Menunggu Konfirmasi Calon Mitra</t>
  </si>
  <si>
    <t>Kp. Jayasari Rt001/Rw005</t>
  </si>
  <si>
    <t>belum bekerja</t>
  </si>
  <si>
    <t>+62 895-1601-7147</t>
  </si>
  <si>
    <t>327122100069</t>
  </si>
  <si>
    <t>rimayuri47@gmail.com</t>
  </si>
  <si>
    <t>Tiskhani wulansari</t>
  </si>
  <si>
    <t>Kp kebon kelapa rt 02 rw 09</t>
  </si>
  <si>
    <t>+62 089-6734-48300</t>
  </si>
  <si>
    <t>327122100072</t>
  </si>
  <si>
    <t>naimanilam01@gmail.com</t>
  </si>
  <si>
    <t>Dewi Sulistiyaningsih</t>
  </si>
  <si>
    <t>Komplek ABRI Sukasari Rt.01 Rw.04 Lawaggintung Bogor Selatan</t>
  </si>
  <si>
    <t>+62 877-8750-3330</t>
  </si>
  <si>
    <t>327122100074</t>
  </si>
  <si>
    <t>dewidewi007007007007@gmail.com</t>
  </si>
  <si>
    <t>Yuyuh Yuhaeti</t>
  </si>
  <si>
    <t>KP ANYAR RT 05 RW 06</t>
  </si>
  <si>
    <t>+62 838-1950-4522</t>
  </si>
  <si>
    <t>327122100078</t>
  </si>
  <si>
    <t>yuhaetiy@gmail.com</t>
  </si>
  <si>
    <t>Siska Andriyani</t>
  </si>
  <si>
    <t>Lawanggintung</t>
  </si>
  <si>
    <t>+62 089-5306-94492</t>
  </si>
  <si>
    <t>327122100085</t>
  </si>
  <si>
    <t>siskaandriyani209@gmail.com</t>
  </si>
  <si>
    <t>Herdiansyah Nurullah</t>
  </si>
  <si>
    <t>Jl.rulita Rt002/005 kelurahan harjasari kecamatan bogor selatan</t>
  </si>
  <si>
    <t>+62 838-1115-2889</t>
  </si>
  <si>
    <t>327122100111</t>
  </si>
  <si>
    <t>herdiansyahnurullah74@gmail.com</t>
  </si>
  <si>
    <t>Regina Putri Melita</t>
  </si>
  <si>
    <t>kp sirnagalih rt  03/02 kelurahan harjasari</t>
  </si>
  <si>
    <t>+62 895-0142-2285</t>
  </si>
  <si>
    <t>327122100113</t>
  </si>
  <si>
    <t>reginaputrim@gmail.com</t>
  </si>
  <si>
    <t>Lina Suparma</t>
  </si>
  <si>
    <t>Kp Dekeng RT 03/03</t>
  </si>
  <si>
    <t>+62 877-1058-7407</t>
  </si>
  <si>
    <t>327122100117</t>
  </si>
  <si>
    <t>linasuparma801@gmail.com</t>
  </si>
  <si>
    <t>Zulfikri Darmawan</t>
  </si>
  <si>
    <t>Jerokutakaum RT 01/26 No.2 kel. Bondongan kec. Bogor Selatan</t>
  </si>
  <si>
    <t>+62 895-3211-53964</t>
  </si>
  <si>
    <t>327122100119</t>
  </si>
  <si>
    <t>zulfikridarmawan01@gmail.com</t>
  </si>
  <si>
    <t>Dede Irma Yulianti</t>
  </si>
  <si>
    <t>BAKOM RT 002 RW 006</t>
  </si>
  <si>
    <t>Guru paud</t>
  </si>
  <si>
    <t>+62 857-7727-8914</t>
  </si>
  <si>
    <t>327122100133</t>
  </si>
  <si>
    <t>madepratama52@gmail.com</t>
  </si>
  <si>
    <t>Ika Khadijah</t>
  </si>
  <si>
    <t>Kp Ciranjang RT 02 RW 03</t>
  </si>
  <si>
    <t>+62 878-7075-8045</t>
  </si>
  <si>
    <t>327122100145</t>
  </si>
  <si>
    <t>febrizki35@gmail.com</t>
  </si>
  <si>
    <t>Siti Robiah</t>
  </si>
  <si>
    <t>KP.BOJONG KIDUL RT 05 RW 02 KEL.BOJONG KERTA KEC.BOGOR SELATAN KOTA BOGOR</t>
  </si>
  <si>
    <t>+62 857-1613-0927</t>
  </si>
  <si>
    <t>327122100147</t>
  </si>
  <si>
    <t>robiahsiti339@gmail.com</t>
  </si>
  <si>
    <t>Gilang Hakiki</t>
  </si>
  <si>
    <t>SIRNARI RT006 RW014</t>
  </si>
  <si>
    <t>BURUH HARIAN LEPAS</t>
  </si>
  <si>
    <t>+62 838-1302-6693</t>
  </si>
  <si>
    <t>327122100179</t>
  </si>
  <si>
    <t>gilang.hakiki001@gmail.com</t>
  </si>
  <si>
    <t>Mohamad novel</t>
  </si>
  <si>
    <t>Cibeureum RT 04/RW 03</t>
  </si>
  <si>
    <t>+62 822-4647-4345</t>
  </si>
  <si>
    <t>327122100196</t>
  </si>
  <si>
    <t>muhamadnovel121183@gmail.com</t>
  </si>
  <si>
    <t>Istia Rohana</t>
  </si>
  <si>
    <t>Kp.sukadamai rt 002 rw 017</t>
  </si>
  <si>
    <t>+62 815-1796-0691</t>
  </si>
  <si>
    <t>327122100197</t>
  </si>
  <si>
    <t>yandidevi07@gmail.com</t>
  </si>
  <si>
    <t>Andri wirawan</t>
  </si>
  <si>
    <t>Perumahan Ciluar Asri B4 no 12</t>
  </si>
  <si>
    <t>Bantu Jualan Baju Hoodie Online</t>
  </si>
  <si>
    <t>+62 857-7776-4689</t>
  </si>
  <si>
    <t>327122100229</t>
  </si>
  <si>
    <t>Andriwirawan95@gmail.com</t>
  </si>
  <si>
    <t>Andriani</t>
  </si>
  <si>
    <t>Jl Pangkalan 2 rt 01 rw 02</t>
  </si>
  <si>
    <t>.</t>
  </si>
  <si>
    <t>+62 813-1927-2827</t>
  </si>
  <si>
    <t>327122100230</t>
  </si>
  <si>
    <t>rinienomnomcancan@gamil.com</t>
  </si>
  <si>
    <t>Asyiah Fitria</t>
  </si>
  <si>
    <t>Kp. Tunggilis RT 01 RW 02 No. 53</t>
  </si>
  <si>
    <t>Part time Kumon</t>
  </si>
  <si>
    <t>+62 812-8747-2522</t>
  </si>
  <si>
    <t>327122100242</t>
  </si>
  <si>
    <t>Asiah.fitria40@gmail.com</t>
  </si>
  <si>
    <t>Desi Herawati</t>
  </si>
  <si>
    <t>Kp.Bantar peuteuy RT 01 RW 02 kelurahan Tajur kecamatan Bogor timur</t>
  </si>
  <si>
    <t>+62 896-0997-6906</t>
  </si>
  <si>
    <t>327122100252</t>
  </si>
  <si>
    <t>desiherawati098@gmail.com</t>
  </si>
  <si>
    <t>Devy Tri Maelanie</t>
  </si>
  <si>
    <t>Kp muara no 71b rt 02 rw 03 kel sindangrasa kec bogor timur</t>
  </si>
  <si>
    <t>+62 896-4651-4711</t>
  </si>
  <si>
    <t>327122100255</t>
  </si>
  <si>
    <t>Dtmdevy@gmail.com</t>
  </si>
  <si>
    <t>Evi lutfi yudiana</t>
  </si>
  <si>
    <t>Cikaret Gang Madrasah RT 06 Rw 01</t>
  </si>
  <si>
    <t>+62 812-1112-1912</t>
  </si>
  <si>
    <t>327122100272</t>
  </si>
  <si>
    <t>lutfieyudiana@gmail.com</t>
  </si>
  <si>
    <t>Guntur Gunawan</t>
  </si>
  <si>
    <t>cikaret jl. Pangumbahan</t>
  </si>
  <si>
    <t>+62 857-7290-6506</t>
  </si>
  <si>
    <t>327122100278</t>
  </si>
  <si>
    <t>gunturgunawan56@gmail.com</t>
  </si>
  <si>
    <t>IRMA ROHMATILAH</t>
  </si>
  <si>
    <t>Kp.palasari RT 04 RW 05 Sindangsari Bogor timur</t>
  </si>
  <si>
    <t>+62 857-1771-9488</t>
  </si>
  <si>
    <t>327122100294</t>
  </si>
  <si>
    <t>irmarohmatilah03@gmail.com</t>
  </si>
  <si>
    <t>Lia dahlia</t>
  </si>
  <si>
    <t>Kp. Babakan Poncol</t>
  </si>
  <si>
    <t>+62 813-8632-1494</t>
  </si>
  <si>
    <t>327122100307</t>
  </si>
  <si>
    <t>diba66058@gmail.com</t>
  </si>
  <si>
    <t>MUDIANA</t>
  </si>
  <si>
    <t>BANTAR KEMANG RT 02 /07</t>
  </si>
  <si>
    <t>+62 857-1106-8575</t>
  </si>
  <si>
    <t>327122100319</t>
  </si>
  <si>
    <t>mudiana1972@gmail.com</t>
  </si>
  <si>
    <t>Neneng Rahmawati</t>
  </si>
  <si>
    <t>Kp.muara RT 01 RW 09 kelurahan sindang rasa kecamatan Bogor timur</t>
  </si>
  <si>
    <t>+62 858-9472-8680</t>
  </si>
  <si>
    <t>327122100333</t>
  </si>
  <si>
    <t>nenengrahmawati522@gmail.com</t>
  </si>
  <si>
    <t>PUTRI SITI NURJANAH</t>
  </si>
  <si>
    <t>Kp. Bantar Peuteuy RT 02 RW 01</t>
  </si>
  <si>
    <t>+62 882-9378-5072</t>
  </si>
  <si>
    <t>327122100347</t>
  </si>
  <si>
    <t>putrisitinurjanah1@gmail.com</t>
  </si>
  <si>
    <t>Ragil Sadewa</t>
  </si>
  <si>
    <t>Jl.Sukamulya No 53
RT 004 RW 005
Kelurahan Sukasari
Kecamatan Bogor Timur</t>
  </si>
  <si>
    <t>+62 852-1783-9470</t>
  </si>
  <si>
    <t>327122100349</t>
  </si>
  <si>
    <t>ragilsadewa1992@gmail.com</t>
  </si>
  <si>
    <t>SITI WALDANI ALAWYAH</t>
  </si>
  <si>
    <t>KP CIKONDANG RT 11/04 KELURAHAN KATULAMPA KECAMATAN BOGOR TIMUR KOTA BOGOR</t>
  </si>
  <si>
    <t>+62 857-7736-1690</t>
  </si>
  <si>
    <t>327122100380</t>
  </si>
  <si>
    <t>sitiwaldanialawyah@gmail.com</t>
  </si>
  <si>
    <t>Sri muryani</t>
  </si>
  <si>
    <t>Kp.muara rt04 rw03</t>
  </si>
  <si>
    <t>+62 895-3377-05959</t>
  </si>
  <si>
    <t>327122100385</t>
  </si>
  <si>
    <t>Rezaandrawijaya@gmail.com</t>
  </si>
  <si>
    <t>TITIN SUPRIATIN</t>
  </si>
  <si>
    <t>KP MUARA PEUNDEUY RT 003/RW 011 KELURAHAN SINDANGRASA KECAMATAN BOGOR TIMUR</t>
  </si>
  <si>
    <t>+62 813-8651-7730</t>
  </si>
  <si>
    <t>327122100393</t>
  </si>
  <si>
    <t>titinrumpi27@gmail.com</t>
  </si>
  <si>
    <t>Ahmad sopandi</t>
  </si>
  <si>
    <t>Kp.  Pasir Rt.  01/12</t>
  </si>
  <si>
    <t>+62 895-2923-8171</t>
  </si>
  <si>
    <t>327122100421</t>
  </si>
  <si>
    <t>Sopandiahmad39@gmail.com</t>
  </si>
  <si>
    <t>Dwi noviyhanti</t>
  </si>
  <si>
    <t>Jln R.khanfiah Rt01/RW 15 Cimahpar</t>
  </si>
  <si>
    <t>+62 815-4760-2119</t>
  </si>
  <si>
    <t>327122100438</t>
  </si>
  <si>
    <t>noviyhantidwi@gmail.com</t>
  </si>
  <si>
    <t>MAHARANI TRI RIYANTI</t>
  </si>
  <si>
    <t>Jl pangeran sogiri, gang aci Rt03/Rw03 No 38</t>
  </si>
  <si>
    <t>+62 085-1741-98391</t>
  </si>
  <si>
    <t>327122100464</t>
  </si>
  <si>
    <t>maharanitririyanti@gmail.com</t>
  </si>
  <si>
    <t>Popoh Maria Ulfah</t>
  </si>
  <si>
    <t>Kp kebon karet RT 01/16</t>
  </si>
  <si>
    <t>+62 818-6550-68</t>
  </si>
  <si>
    <t>327122100490</t>
  </si>
  <si>
    <t>popohulfah97@gmail.com</t>
  </si>
  <si>
    <t>R. Nendeh Rahmawati</t>
  </si>
  <si>
    <t>Penawaran Kerja Dibatalkan</t>
  </si>
  <si>
    <t>Jl raden khanafiah rt 02 rw 05 kelurahan cimahpar</t>
  </si>
  <si>
    <t>+62 857-1603-5360</t>
  </si>
  <si>
    <t>327122100494</t>
  </si>
  <si>
    <t>Aripnendeh@gmail.com</t>
  </si>
  <si>
    <t>Ratna Sari</t>
  </si>
  <si>
    <t>Kp sindangsari RT 002 RW 011</t>
  </si>
  <si>
    <t>+62 882-1414-7451</t>
  </si>
  <si>
    <t>327122100498</t>
  </si>
  <si>
    <t>rtnsr005@gmail.com</t>
  </si>
  <si>
    <t>Sopiah</t>
  </si>
  <si>
    <t>Jl Pamikul IV RT 007/006</t>
  </si>
  <si>
    <t>+62 857-1196-9197</t>
  </si>
  <si>
    <t>327122100517</t>
  </si>
  <si>
    <t>Sadamikal6@gmail.com</t>
  </si>
  <si>
    <t>Acep Soejoedie Kalla</t>
  </si>
  <si>
    <t>Sindang sari rt.3,rw.10 gg swadaya III/13A</t>
  </si>
  <si>
    <t>+62 087-8470-51842</t>
  </si>
  <si>
    <t>327122100536</t>
  </si>
  <si>
    <t>kallamarga68@gmail.com</t>
  </si>
  <si>
    <t>Anggraini Puspita</t>
  </si>
  <si>
    <t>Vbi2 blok HH 1 no 39 kel.ciparigi kec.bogor utara</t>
  </si>
  <si>
    <t>Mitra BPS</t>
  </si>
  <si>
    <t>+62 857-7507-7637</t>
  </si>
  <si>
    <t>327122100547</t>
  </si>
  <si>
    <t>apuspita781@gmail.com</t>
  </si>
  <si>
    <t>CICI AISYAH</t>
  </si>
  <si>
    <t>BABAKAN SIRNA GG.MESJID BOGOR BARU RT 01 RW 09</t>
  </si>
  <si>
    <t>+62 857-7507-7257</t>
  </si>
  <si>
    <t>327122100561</t>
  </si>
  <si>
    <t>ciciaisyah100982@gmail.com</t>
  </si>
  <si>
    <t>Dede Rakhmat</t>
  </si>
  <si>
    <t>Kp.Rambutan Rt 06/04 kel.sempur kec.bogor tengah kota bogor</t>
  </si>
  <si>
    <t>+62 895-3655-31763</t>
  </si>
  <si>
    <t>327122100565</t>
  </si>
  <si>
    <t>dera175507@gmail.com</t>
  </si>
  <si>
    <t>Dinda Ayu Kartini</t>
  </si>
  <si>
    <t>Jl. Neglasari II RT 04 RW 01</t>
  </si>
  <si>
    <t>+62 812-8366-9224</t>
  </si>
  <si>
    <t>327122100580</t>
  </si>
  <si>
    <t>dinda.ayukartini@gmail.com</t>
  </si>
  <si>
    <t>ELY SUSANTI</t>
  </si>
  <si>
    <t>Jalan ma Salmun GG m tarmidi RT 03 RW 06</t>
  </si>
  <si>
    <t>+62 858-1093-2784</t>
  </si>
  <si>
    <t>327122100588</t>
  </si>
  <si>
    <t>elyazka1981@gmail.com</t>
  </si>
  <si>
    <t>Endah pratiwi</t>
  </si>
  <si>
    <t>Kp gudang no 35 rt 02/06 kelurahan gudang</t>
  </si>
  <si>
    <t>+62 856-1865-985</t>
  </si>
  <si>
    <t>327122100590</t>
  </si>
  <si>
    <t>endahpratiwi19april@gmail.com</t>
  </si>
  <si>
    <t>HETI SUHETI</t>
  </si>
  <si>
    <t>CIWARINGIN GG. BIR ALI RT 02 RW 06</t>
  </si>
  <si>
    <t>+62 856-1905-116</t>
  </si>
  <si>
    <t>327122100612</t>
  </si>
  <si>
    <t>hetisuheti74@gmail.com</t>
  </si>
  <si>
    <t>LIA TAFRIZIAH</t>
  </si>
  <si>
    <t>JL.CIWARINGIN KAUM GG MESJID RT 04 RW 05 NO 16 KEL.CIWARINGIN, KEC.BOGOR TENGAH</t>
  </si>
  <si>
    <t>+62 089-6380-81011</t>
  </si>
  <si>
    <t>327122100625</t>
  </si>
  <si>
    <t>liatafriziaa@gmail.com</t>
  </si>
  <si>
    <t>MUHAMMAD RIZKY ALFARIH</t>
  </si>
  <si>
    <t>KP.PADASUKA RT 02/04 KEL.GUDANG KEC.BOGOR TENGAH</t>
  </si>
  <si>
    <t>OJEK ONLINE</t>
  </si>
  <si>
    <t>+62 895-3300-40658</t>
  </si>
  <si>
    <t>327122100642</t>
  </si>
  <si>
    <t>rizkyalfarih808@gmail.com</t>
  </si>
  <si>
    <t>Nining Nurhayati</t>
  </si>
  <si>
    <t>Jl Neglasari 11 RT 04 RW 01 kelurahan Ciparigi kecamatan Bogor Utara</t>
  </si>
  <si>
    <t>+62 085-2149-62070</t>
  </si>
  <si>
    <t>327122100649</t>
  </si>
  <si>
    <t>niningnurhayati78@gmail.com</t>
  </si>
  <si>
    <t>NURSIAH</t>
  </si>
  <si>
    <t>KP PADABEUNGHAR RT 02 RW 09 NO 46</t>
  </si>
  <si>
    <t>+62 897-9044-059</t>
  </si>
  <si>
    <t>327122100656</t>
  </si>
  <si>
    <t>siahnur657@gmail.com</t>
  </si>
  <si>
    <t>RUSI YULIANTINI</t>
  </si>
  <si>
    <t>Jl. Cibalagung no. 5 rt 001 rw 003</t>
  </si>
  <si>
    <t>+62 838-7787-9778</t>
  </si>
  <si>
    <t>327122100670</t>
  </si>
  <si>
    <t>rusiyuliantini@gmail.com</t>
  </si>
  <si>
    <t>Rusliana</t>
  </si>
  <si>
    <t>Kebon manggis rt 04 / rw 04</t>
  </si>
  <si>
    <t>+62 857-1926-0725</t>
  </si>
  <si>
    <t>327122100672</t>
  </si>
  <si>
    <t>Kangyus90@gmail.com</t>
  </si>
  <si>
    <t>SELVI</t>
  </si>
  <si>
    <t>Jl. Roda Gg. Mesin No. 42 Rt 01/ Rw 01 Kel. Babakan Pasar Kec. Bogor Tengah</t>
  </si>
  <si>
    <t>Ibu Rumah Tangga</t>
  </si>
  <si>
    <t>+62 878-9251-0275</t>
  </si>
  <si>
    <t>327122100678</t>
  </si>
  <si>
    <t>selvi.adi17@gmail.com</t>
  </si>
  <si>
    <t>Sholatiyah</t>
  </si>
  <si>
    <t>Vila Bogor indah blok CC 10 no 11 RT 04/013 ciparigi</t>
  </si>
  <si>
    <t>+62 838-1955-4244</t>
  </si>
  <si>
    <t>327122100681</t>
  </si>
  <si>
    <t>rr1977kan@gmail.com</t>
  </si>
  <si>
    <t>SITI LATIFAH</t>
  </si>
  <si>
    <t>Jalan Merdeka GG Ambi</t>
  </si>
  <si>
    <t>+62 856-9302-9482</t>
  </si>
  <si>
    <t>327122100685</t>
  </si>
  <si>
    <t>Sitilatifah63665@gmail.com</t>
  </si>
  <si>
    <t>Supratini</t>
  </si>
  <si>
    <t>Kp tunggilis Rt 01/02</t>
  </si>
  <si>
    <t>+62 838-1127-7970</t>
  </si>
  <si>
    <t>327122100695</t>
  </si>
  <si>
    <t>Ahlasyakila@gmail.com</t>
  </si>
  <si>
    <t>Supriatini</t>
  </si>
  <si>
    <t>Sindang Sari RT 04 RW 10</t>
  </si>
  <si>
    <t>+62 812-9743-1651</t>
  </si>
  <si>
    <t>327122100696</t>
  </si>
  <si>
    <t>nisrinar20@gmail.com</t>
  </si>
  <si>
    <t>Susi susanti</t>
  </si>
  <si>
    <t>Cimanggu kecil rt. 004 rw. 011</t>
  </si>
  <si>
    <t>+62 895-2773-4128</t>
  </si>
  <si>
    <t>327122100700</t>
  </si>
  <si>
    <t>Chiiesusanti@gmail.com</t>
  </si>
  <si>
    <t>Tasya Novi Agustin</t>
  </si>
  <si>
    <t>Kp.Tegal Manggah Rt03/Rw07 no.12</t>
  </si>
  <si>
    <t>Belum Bekerja</t>
  </si>
  <si>
    <t>+62 857-7148-2867</t>
  </si>
  <si>
    <t>327122100701</t>
  </si>
  <si>
    <t>tasyanoviagstn11@gmail.com</t>
  </si>
  <si>
    <t>Wiwi</t>
  </si>
  <si>
    <t>Selakopi RT 04 RW 04 PASIR MULYA</t>
  </si>
  <si>
    <t>+62 896-1000-1607</t>
  </si>
  <si>
    <t>327122100710</t>
  </si>
  <si>
    <t>wiwiwiwi8032@gmail.com</t>
  </si>
  <si>
    <t>Yona Yuliana</t>
  </si>
  <si>
    <t>Kp. Gudang RT 02 RW 06 no 35</t>
  </si>
  <si>
    <t>+62 088-1142-0843</t>
  </si>
  <si>
    <t>327122100717</t>
  </si>
  <si>
    <t>yulianayona51k@gmail.com</t>
  </si>
  <si>
    <t>Zannubah zetiara</t>
  </si>
  <si>
    <t>Jl.abesin no.9a rt 002 rw 003 kel.cibogor kec.bogor tengah</t>
  </si>
  <si>
    <t>+62 081-3838-61344</t>
  </si>
  <si>
    <t>327122100722</t>
  </si>
  <si>
    <t>momoydarrel@gmail.com</t>
  </si>
  <si>
    <t>Zein Khalifani</t>
  </si>
  <si>
    <t>Jln abesin gg mesjid no 7 rt 4 rw 4</t>
  </si>
  <si>
    <t>+62 896-7768-0418</t>
  </si>
  <si>
    <t>327122100723</t>
  </si>
  <si>
    <t>Zein.khalifani@gmail.com</t>
  </si>
  <si>
    <t>IRUN SUSWENDARWATI</t>
  </si>
  <si>
    <t>MUARA KIDUl RT004 RW 011</t>
  </si>
  <si>
    <t>+62 821-2264-8612</t>
  </si>
  <si>
    <t>327122100778</t>
  </si>
  <si>
    <t>irunswd13@gmail.com</t>
  </si>
  <si>
    <t>Muhamad nujuludin</t>
  </si>
  <si>
    <t>KP pilar 2 rt 01 RW 02 Kelurahan bubulak kecamatan Bogor barat</t>
  </si>
  <si>
    <t>+62 856-9421-2485</t>
  </si>
  <si>
    <t>327122100796</t>
  </si>
  <si>
    <t>muhamadnujuludin28@gmail.com</t>
  </si>
  <si>
    <t>Sri Utamiyani</t>
  </si>
  <si>
    <t>Muara kidul RT 02/RW 11 kelurahan pasir jaya kecamatan Bogor Barat</t>
  </si>
  <si>
    <t>+62 857-1121-5023</t>
  </si>
  <si>
    <t>327122100837</t>
  </si>
  <si>
    <t>sririvaldo38@gmail.com</t>
  </si>
  <si>
    <t>Alifah</t>
  </si>
  <si>
    <t>Pondok rumput gg tawes no 27 rt03rw05 kebon pedes tanah sareal bogor</t>
  </si>
  <si>
    <t>+62 081-5147-68358</t>
  </si>
  <si>
    <t>327122100860</t>
  </si>
  <si>
    <t>Ahmadgozi.tawes@gmail.com</t>
  </si>
  <si>
    <t>Nani Susilawati</t>
  </si>
  <si>
    <t>Jl. Ikan Mas No. 37A</t>
  </si>
  <si>
    <t>+62 821-2490-0796</t>
  </si>
  <si>
    <t>327122100899</t>
  </si>
  <si>
    <t>athree.finance99@gmail.com</t>
  </si>
  <si>
    <t>Rita tarmiati</t>
  </si>
  <si>
    <t>Kebon anggrek bawah no20 RT 05 RW 02</t>
  </si>
  <si>
    <t>+62 838-7015-1833</t>
  </si>
  <si>
    <t>327122100911</t>
  </si>
  <si>
    <t>ritatarmiati76@gmail.com</t>
  </si>
  <si>
    <t>ADITHYA AHMADI</t>
  </si>
  <si>
    <t>JL.Situpete Pulo Rt005/010 kel. Sukadamai kec. Tanah sareal Kota bogor</t>
  </si>
  <si>
    <t>+62 838-1911-5355</t>
  </si>
  <si>
    <t>327122100933</t>
  </si>
  <si>
    <t>adithyaahmadi610@gmail.com</t>
  </si>
  <si>
    <t>Hanifah</t>
  </si>
  <si>
    <t>Kp Rau Rt 02 Rw 03</t>
  </si>
  <si>
    <t>+62 896-3835-9985</t>
  </si>
  <si>
    <t>327122100970</t>
  </si>
  <si>
    <t>hanihanifah1409@gmail.com</t>
  </si>
  <si>
    <t>Heri wahyudi</t>
  </si>
  <si>
    <t>Cimanggis rt05/01</t>
  </si>
  <si>
    <t>+62 856-9582-0724</t>
  </si>
  <si>
    <t>327122100978</t>
  </si>
  <si>
    <t>heriwahyudi731@gmail.com</t>
  </si>
  <si>
    <t>ISMAIL MARZUKI</t>
  </si>
  <si>
    <t>kp. kukupu</t>
  </si>
  <si>
    <t>+62 815-1006-0199</t>
  </si>
  <si>
    <t>327122100988</t>
  </si>
  <si>
    <t>ismailmarzuki11@gmail.com</t>
  </si>
  <si>
    <t>Mamat Slamet</t>
  </si>
  <si>
    <t>graha grande blok H  no. 5 sukaresmi tanah sareal kota bogor</t>
  </si>
  <si>
    <t>+62 087-8413-53418</t>
  </si>
  <si>
    <t>327122101003</t>
  </si>
  <si>
    <t>matslatie@gmail.com</t>
  </si>
  <si>
    <t>Nenden Nurhayati</t>
  </si>
  <si>
    <t>Graha Grande Blok H no 5 RT 03 RW 08 Sukaresmi Tanah Sareal Bogor</t>
  </si>
  <si>
    <t>+62 817-1376-73</t>
  </si>
  <si>
    <t>327122101022</t>
  </si>
  <si>
    <t>Slatienenden@gmail.com</t>
  </si>
  <si>
    <t>Neni Ruwiyah</t>
  </si>
  <si>
    <t>Griya kencana blok a/16 no 5 Rt04/08</t>
  </si>
  <si>
    <t>+62 838-9037-2867</t>
  </si>
  <si>
    <t>327122101024</t>
  </si>
  <si>
    <t>neniruwiyah17@gmail.com</t>
  </si>
  <si>
    <t>Novia Yulianingsih</t>
  </si>
  <si>
    <t>Jl. Bahagia No 22 RT 02 RW 06 Komplek Kedung Badak Baru</t>
  </si>
  <si>
    <t>+62 856-9301-9613</t>
  </si>
  <si>
    <t>327122101027</t>
  </si>
  <si>
    <t>noviferdian90@gmail.com</t>
  </si>
  <si>
    <t>SRI PRIHATINI</t>
  </si>
  <si>
    <t>Pabuaran RT 01 RW 03</t>
  </si>
  <si>
    <t>+62 858-9911-6850</t>
  </si>
  <si>
    <t>327122101062</t>
  </si>
  <si>
    <t>sprihatini9@gmail.com</t>
  </si>
  <si>
    <t>Tegar Nur Julkarnaen</t>
  </si>
  <si>
    <t>Kp.Situpete,Rt001/Rw006,Kel. Sukadamai,Kec. Tanah Sareal</t>
  </si>
  <si>
    <t>Online Store</t>
  </si>
  <si>
    <t>+62 898-8373-130</t>
  </si>
  <si>
    <t>327122101072</t>
  </si>
  <si>
    <t>tegarjulkarnaen@gmail.com</t>
  </si>
  <si>
    <t>Lucky Kurniala M, S.ip</t>
  </si>
  <si>
    <t>Jalan Cikuray No.23 RT2 RW3, Babakan, Bogor Tengah</t>
  </si>
  <si>
    <t>Berdagang</t>
  </si>
  <si>
    <t>+62 081-2989-88574</t>
  </si>
  <si>
    <t>327122110008</t>
  </si>
  <si>
    <t>Luckykurniala@gmail.com</t>
  </si>
  <si>
    <t>Marlina</t>
  </si>
  <si>
    <t>Kedungbadak rt 03/rw 13 gg mbah dalem kec.tanah sareal</t>
  </si>
  <si>
    <t>+62 878-2091-1899</t>
  </si>
  <si>
    <t>327122110012</t>
  </si>
  <si>
    <t>linaveriska1@gmail.com</t>
  </si>
  <si>
    <t>Mulyana</t>
  </si>
  <si>
    <t>JALAN SILIWANGI GG. WARUNG BANDREK RT 02 RW 05 NO 42</t>
  </si>
  <si>
    <t>freelance</t>
  </si>
  <si>
    <t>+62 812-8777-7371</t>
  </si>
  <si>
    <t>327122110026</t>
  </si>
  <si>
    <t>abdi.mulyana@gmail.com</t>
  </si>
  <si>
    <t>Ernawati</t>
  </si>
  <si>
    <t>GG.Emad RT.03 RW.05</t>
  </si>
  <si>
    <t>+62 856-1379-848</t>
  </si>
  <si>
    <t>327122110029</t>
  </si>
  <si>
    <t>raffa.faqih@gmail.com</t>
  </si>
  <si>
    <t>Selvia Fitrianti</t>
  </si>
  <si>
    <t>Jl Raya Cibeureum telkom Gg KH Abdul syukur Cikaret RT 04 RW 09</t>
  </si>
  <si>
    <t>Konter pulsa</t>
  </si>
  <si>
    <t>+62 858-9061-6989</t>
  </si>
  <si>
    <t>327124100061</t>
  </si>
  <si>
    <t>selviafitrianti1419@gmail.com</t>
  </si>
  <si>
    <t>Novani Maysadi</t>
  </si>
  <si>
    <t>Haurjaya Rt01/Rw07</t>
  </si>
  <si>
    <t>+62 858-9288-9208</t>
  </si>
  <si>
    <t>327122110043</t>
  </si>
  <si>
    <t>amuhammadalviyan@gmail.com</t>
  </si>
  <si>
    <t>Aisyah Dewi Pamungkas</t>
  </si>
  <si>
    <t>Kp muara rt01/rw03</t>
  </si>
  <si>
    <t>+62 085-7192-92895</t>
  </si>
  <si>
    <t>327122110050</t>
  </si>
  <si>
    <t>aisyahdewi2001@gmail.com</t>
  </si>
  <si>
    <t>R. Sari Banon</t>
  </si>
  <si>
    <t>Cimahpar jln R khanafiah RT 01 RW 05</t>
  </si>
  <si>
    <t>+62 818-0293-0016</t>
  </si>
  <si>
    <t>327122110068</t>
  </si>
  <si>
    <t>saribanon800@gmail.com</t>
  </si>
  <si>
    <t>HALIMAHTUL SADIAH</t>
  </si>
  <si>
    <t>BABAKAN PASAR</t>
  </si>
  <si>
    <t>+62 878-7230-3017</t>
  </si>
  <si>
    <t>327122110116</t>
  </si>
  <si>
    <t>halimah.tusadiah003@gmail.com</t>
  </si>
  <si>
    <t>DHIKA NURZENANTA</t>
  </si>
  <si>
    <t>Jln.Menteng ujung no 33 RT02 RW03</t>
  </si>
  <si>
    <t>Tidak ada</t>
  </si>
  <si>
    <t>+62 851-7320-3027</t>
  </si>
  <si>
    <t>327122110159</t>
  </si>
  <si>
    <t>dika.squad507@gmail.com</t>
  </si>
  <si>
    <t>Andi Fadel Muhammad Fathan</t>
  </si>
  <si>
    <t>Jl.Raya Cimanggu Blok N1 No.8 Rt 04 Rw 10</t>
  </si>
  <si>
    <t>Tidak Bekerja</t>
  </si>
  <si>
    <t>+62 081-2249-19381</t>
  </si>
  <si>
    <t>327122110154</t>
  </si>
  <si>
    <t>andifadelmuhammadfathan@gmail.com</t>
  </si>
  <si>
    <t>Sofwan Hilal</t>
  </si>
  <si>
    <t>Jalan Cibalagung</t>
  </si>
  <si>
    <t>Operator Madrasah</t>
  </si>
  <si>
    <t>+62 888-9806-700</t>
  </si>
  <si>
    <t>327123110007</t>
  </si>
  <si>
    <t>shafwanhielal@gmail.com</t>
  </si>
  <si>
    <t>Nur Afifa Parhani</t>
  </si>
  <si>
    <t>Panaragan Pojok RT.03 RW.07</t>
  </si>
  <si>
    <t>+62 815-1799-6564</t>
  </si>
  <si>
    <t>320123010049</t>
  </si>
  <si>
    <t>Afifaparhani1907@gmail.com</t>
  </si>
  <si>
    <t>Endang Purwati</t>
  </si>
  <si>
    <t>Bantarjati atas No 29, RT 01 RW 01</t>
  </si>
  <si>
    <t>Marketing</t>
  </si>
  <si>
    <t>+62 878-7202-5479</t>
  </si>
  <si>
    <t>327124100065</t>
  </si>
  <si>
    <t>purwatiendang307@gmail.com</t>
  </si>
  <si>
    <t>Meidina Dwi Putri</t>
  </si>
  <si>
    <t>Kp. Munjul RT/RW 02/05 No. 18</t>
  </si>
  <si>
    <t>+62 089-6625-68688</t>
  </si>
  <si>
    <t>327122110184</t>
  </si>
  <si>
    <t>Meidinadwiputri28@gmail.com</t>
  </si>
  <si>
    <t>BADRUDIEN</t>
  </si>
  <si>
    <t>Jalan Cimanggu Barata Gang Kemboja RT 002 / RW 004</t>
  </si>
  <si>
    <t>Freelancer</t>
  </si>
  <si>
    <t>+62 856-8833-441</t>
  </si>
  <si>
    <t>327124100066</t>
  </si>
  <si>
    <t>nduzonamerah@gmail.com</t>
  </si>
  <si>
    <t>Pandu dewanata</t>
  </si>
  <si>
    <t>Villa ciomas indah jl murai 2 blok p12 no 2</t>
  </si>
  <si>
    <t>070</t>
  </si>
  <si>
    <t>018</t>
  </si>
  <si>
    <t>+62 888-0817-3562</t>
  </si>
  <si>
    <t>327122120004</t>
  </si>
  <si>
    <t>Evan.de.java@gmail.com</t>
  </si>
  <si>
    <t>MUHAMMAD RADITYA FARIANSYAH</t>
  </si>
  <si>
    <t>Komplek Griya Melati Blok B3 No 6 Rt 2 Rw 13</t>
  </si>
  <si>
    <t>+62 852-1753-5362</t>
  </si>
  <si>
    <t>327123110010</t>
  </si>
  <si>
    <t>radityafariansyah58@gmail.com</t>
  </si>
  <si>
    <t>Amany Awfa Tsania</t>
  </si>
  <si>
    <t>Jalan Babakan Raya I no 6, RT 3/ RW 1, Desa Babakan, Kec.Dramaga, Kab.Bogor, Jawa Barat</t>
  </si>
  <si>
    <t>+62 821-8074-0856</t>
  </si>
  <si>
    <t>180323110740</t>
  </si>
  <si>
    <t>amanyawfats@gmail.com</t>
  </si>
  <si>
    <t>Tety Ekawaty</t>
  </si>
  <si>
    <t>Jl Cikaret Komplek Minabakti No D3 Rt 06 Rw 03</t>
  </si>
  <si>
    <t>+62 812-1153-6643</t>
  </si>
  <si>
    <t>327124100064</t>
  </si>
  <si>
    <t>tetysutanto@gmail.com</t>
  </si>
  <si>
    <t>Santhi Sahrianthi</t>
  </si>
  <si>
    <t>Bantarjati lebak Rt 03 Rw 08 No.24</t>
  </si>
  <si>
    <t>+62 089-6285-57940</t>
  </si>
  <si>
    <t>327124100063</t>
  </si>
  <si>
    <t>santhisahrianthi01@gmail.com</t>
  </si>
  <si>
    <t>Mustika Wati</t>
  </si>
  <si>
    <t>Villa Mutiara Bogor blok D1 No 60</t>
  </si>
  <si>
    <t>+62 877-8335-3629</t>
  </si>
  <si>
    <t>327123020002</t>
  </si>
  <si>
    <t>mustikawati181276@gmail.com</t>
  </si>
  <si>
    <t>Salsa Nabila</t>
  </si>
  <si>
    <t>Kedung Badak Rt 007 Rw 002</t>
  </si>
  <si>
    <t>+62 898-8549-949</t>
  </si>
  <si>
    <t>327124100019</t>
  </si>
  <si>
    <t>salsaanabilaa.24@gmail.com</t>
  </si>
  <si>
    <t>Ujang Pardi</t>
  </si>
  <si>
    <t>Pabuaran RT.04 RW.10</t>
  </si>
  <si>
    <t>+62 882-9348-7567</t>
  </si>
  <si>
    <t>327123030003</t>
  </si>
  <si>
    <t>uparzia@gmail.com</t>
  </si>
  <si>
    <t>USRAMDANI</t>
  </si>
  <si>
    <t>Jl.panaragan baru no 01 rt 01 rw 5</t>
  </si>
  <si>
    <t>+62 813-8101-2279</t>
  </si>
  <si>
    <t>327123030004</t>
  </si>
  <si>
    <t>usramdani@gmail.com</t>
  </si>
  <si>
    <t>Rio Maulana Fahreza</t>
  </si>
  <si>
    <t>KP.sirnagalih Rt04/ 03,Kel. Rangga Mekar, Kec. Bogor Sel., Kota Bogor, Jawa Barat 16135</t>
  </si>
  <si>
    <t>+62 851-1612-682</t>
  </si>
  <si>
    <t>327124100020</t>
  </si>
  <si>
    <t>riomaulana2605@gmail.com</t>
  </si>
  <si>
    <t>Rendy septian</t>
  </si>
  <si>
    <t>Curug mekar rt 03/06 no 20</t>
  </si>
  <si>
    <t>+62 822-1586-8858</t>
  </si>
  <si>
    <t>327124100057</t>
  </si>
  <si>
    <t>rendyseptian600@gmail.com</t>
  </si>
  <si>
    <t>Qodrat Subhana</t>
  </si>
  <si>
    <t>Jln Pancasan Atas rt 01 rw 06 no. 63</t>
  </si>
  <si>
    <t>+62 812-6006-6806</t>
  </si>
  <si>
    <t>327123040002</t>
  </si>
  <si>
    <t>qodratsubhana47@gmail.com</t>
  </si>
  <si>
    <t>Satrio Adi Pradipto</t>
  </si>
  <si>
    <t>Jl. Srikandi Ujung, Jl. Babakan Lio No.2, RT.02/RW.09, Balungbangjaya, Kec. Bogor Bar., Kota Bogor, Jawa Barat 16116</t>
  </si>
  <si>
    <t>Penulis Lepas</t>
  </si>
  <si>
    <t>+62 812-7129-4318</t>
  </si>
  <si>
    <t>327125050012</t>
  </si>
  <si>
    <t>adipsatrio1987@gmail.com</t>
  </si>
  <si>
    <t>Arief Wicaksana</t>
  </si>
  <si>
    <t>Jl.Puspa Langka Blok W.12 No.5</t>
  </si>
  <si>
    <t>Kader Posyandu</t>
  </si>
  <si>
    <t>+62 858-1415-5797</t>
  </si>
  <si>
    <t>327125050004</t>
  </si>
  <si>
    <t>ariefwicaksana08@gmail.com</t>
  </si>
  <si>
    <t>DESI LISNA PUTRI</t>
  </si>
  <si>
    <t>Jl. Dekeng jaya no 27</t>
  </si>
  <si>
    <t>+62 895-1792-6291</t>
  </si>
  <si>
    <t>327124100092</t>
  </si>
  <si>
    <t>dlisnaputri66@gmail.com</t>
  </si>
  <si>
    <t>Intan Yuliyanti</t>
  </si>
  <si>
    <t>Villa mutiara Bogor 1 sektor 2 blok g4 no 22 RT.05 RW.12</t>
  </si>
  <si>
    <t>+62 895-4061-79292</t>
  </si>
  <si>
    <t>327123110008</t>
  </si>
  <si>
    <t>intanyuliyanti96@gmail.com</t>
  </si>
  <si>
    <t>ridwan perdana</t>
  </si>
  <si>
    <t>komp. cilendek indah blok c no.6 rt 001 rw 006 kelurahan cilendek barat</t>
  </si>
  <si>
    <t>freelancer</t>
  </si>
  <si>
    <t>+62 087-8705-55090</t>
  </si>
  <si>
    <t>327124100023</t>
  </si>
  <si>
    <t>ridwan.naa@yahoo.com</t>
  </si>
  <si>
    <t>Rizki sudrajat</t>
  </si>
  <si>
    <t>Gg Bambu kuning 1, RT 02 RW 02, loji, Bogor barat, Kota Bogor, 16117</t>
  </si>
  <si>
    <t>+62 821-2596-1107</t>
  </si>
  <si>
    <t>327124100062</t>
  </si>
  <si>
    <t>rizkisudrajat250798@gmail.com</t>
  </si>
  <si>
    <t>M. Ahsan Nadhif Zamrudy</t>
  </si>
  <si>
    <t>Taman Griya Kencana Blok a6 18 RT 01 08 Kelurahan Kencana Kota Bogor</t>
  </si>
  <si>
    <t>+62 813-1570-8569</t>
  </si>
  <si>
    <t>327124100091</t>
  </si>
  <si>
    <t>almunqiz.sanzam@gmail.com</t>
  </si>
  <si>
    <t>Billy Eka Permana</t>
  </si>
  <si>
    <t>Dramaga Loceng No. 13 RT 04 RW 04</t>
  </si>
  <si>
    <t>+62 812-8474-9009</t>
  </si>
  <si>
    <t>327125050005</t>
  </si>
  <si>
    <t>billyekapermana@gmail.com</t>
  </si>
  <si>
    <t>Alya Triana Putri Nasaru</t>
  </si>
  <si>
    <t>Gang Kelor No 11A</t>
  </si>
  <si>
    <t>+62 895-6006-70044</t>
  </si>
  <si>
    <t>327124100007</t>
  </si>
  <si>
    <t>alyatriana11@gmail.com</t>
  </si>
  <si>
    <t>RASELIA</t>
  </si>
  <si>
    <t>Ciomas Bojong Menteng RT 01/RW 02</t>
  </si>
  <si>
    <t>+62 895-3374-10905</t>
  </si>
  <si>
    <t>327124100024</t>
  </si>
  <si>
    <t>raseliaseptiana07@gmail.com</t>
  </si>
  <si>
    <t>Sisilia Rizky Aryani</t>
  </si>
  <si>
    <t>Jl. Lodaya 2 Cilibende RT 01 RW 05 kel. Babakan kec. Bogor Tengah 16128</t>
  </si>
  <si>
    <t>+62 819-4376-8965</t>
  </si>
  <si>
    <t>327124100025</t>
  </si>
  <si>
    <t>sisiliarizkyar@gmail.com</t>
  </si>
  <si>
    <t>Amaurlia Enjella</t>
  </si>
  <si>
    <t>Perumahan ciluar asri b4 no12</t>
  </si>
  <si>
    <t>+62 813-8195-2149</t>
  </si>
  <si>
    <t>327124100008</t>
  </si>
  <si>
    <t>amaurliaenjella223@gmail.com</t>
  </si>
  <si>
    <t>Siti Arbaynah</t>
  </si>
  <si>
    <t>Jl. Babakan Lb. 2 No.75, RT.03/RW.05, Balungbangjaya, Kec. Bogor Bar., Kota Bogor, Jawa Barat 16116</t>
  </si>
  <si>
    <t>+62 821-7018-0669</t>
  </si>
  <si>
    <t>327124100073</t>
  </si>
  <si>
    <t>arbaynh@gmail.com</t>
  </si>
  <si>
    <t>Ridwan Firmansyah</t>
  </si>
  <si>
    <t>+62 897-5049-344</t>
  </si>
  <si>
    <t>327124100027</t>
  </si>
  <si>
    <t>Ridwanbew10@gmail.com</t>
  </si>
  <si>
    <t>M. AQSAL FADILLAH</t>
  </si>
  <si>
    <t>JL. Cipinang Gading Gg. Rambutan RT 02 RW 06</t>
  </si>
  <si>
    <t>+62 857-1427-0754</t>
  </si>
  <si>
    <t>327124100029</t>
  </si>
  <si>
    <t>aqsalrf1@gmail.com</t>
  </si>
  <si>
    <t>Fadhil Mandala Putra</t>
  </si>
  <si>
    <t>Jl. Pabuaran Indah No. 1A.</t>
  </si>
  <si>
    <t>Mitra Ojek Online</t>
  </si>
  <si>
    <t>+62 878-3601-0485</t>
  </si>
  <si>
    <t>327124100071</t>
  </si>
  <si>
    <t>fadhilmandala@gmail.com</t>
  </si>
  <si>
    <t>Berti Yulisa</t>
  </si>
  <si>
    <t>Jalan Raya Tajur Blok Gudang Garam RT 001 / RW 010</t>
  </si>
  <si>
    <t>Kerja sampingan (Part time)</t>
  </si>
  <si>
    <t>+62 896-1433-4926</t>
  </si>
  <si>
    <t>327124100070</t>
  </si>
  <si>
    <t>yulisaabertaii@gmail.com</t>
  </si>
  <si>
    <t>Slamet</t>
  </si>
  <si>
    <t>Jl. Cibeureum GG.dukuh RT.02/04 Mulyaharja</t>
  </si>
  <si>
    <t>+62 085-8141-46180</t>
  </si>
  <si>
    <t>327124100031</t>
  </si>
  <si>
    <t>mametkachidaslamet@gmail.com</t>
  </si>
  <si>
    <t>Asof Sofwani</t>
  </si>
  <si>
    <t>Dramaga Setu Leutik RT. 002 RW. 006 Dramaga Bogor</t>
  </si>
  <si>
    <t>+62 813-1496-8602</t>
  </si>
  <si>
    <t>327124100013</t>
  </si>
  <si>
    <t>asofsofwanie@gmail.com</t>
  </si>
  <si>
    <t>achmad fadillah</t>
  </si>
  <si>
    <t>gg pesantren rt01/08 kelurahan bubulak</t>
  </si>
  <si>
    <t>wirausaha</t>
  </si>
  <si>
    <t>+62 858-1010-2827</t>
  </si>
  <si>
    <t>327124100001</t>
  </si>
  <si>
    <t>ahmadpadillah160199@gmail.com</t>
  </si>
  <si>
    <t>Rahayuning Saputri</t>
  </si>
  <si>
    <t>Jalan Ceremai Ujung Bantarjati Kaum RT 001/010</t>
  </si>
  <si>
    <t>+62 898-8277-367</t>
  </si>
  <si>
    <t>327124100032</t>
  </si>
  <si>
    <t>rahayuningsptr7@gmail.com</t>
  </si>
  <si>
    <t>Heri kuswari</t>
  </si>
  <si>
    <t>+62 821-2403-6896</t>
  </si>
  <si>
    <t>327124100035</t>
  </si>
  <si>
    <t>dase282@gmail.com</t>
  </si>
  <si>
    <t>Sumita Oktaviani</t>
  </si>
  <si>
    <t>Jl.Raya Tajur Kp.Muara Babakan</t>
  </si>
  <si>
    <t>+62 857-9816-6596</t>
  </si>
  <si>
    <t>327124100068</t>
  </si>
  <si>
    <t>Tha.wiriana89@gmail.com</t>
  </si>
  <si>
    <t>Iqlima Khofifah</t>
  </si>
  <si>
    <t>Gang nasedin RT 04/02 Kel Cilendek barat kec Bogor barat kota Bogor</t>
  </si>
  <si>
    <t>+62 812-8638-8962</t>
  </si>
  <si>
    <t>327124100069</t>
  </si>
  <si>
    <t>iqlimakhofifah06@gmail.com</t>
  </si>
  <si>
    <t>Muhamad iqbal ali</t>
  </si>
  <si>
    <t>Jl. Dr. Semeru gang kelor rt 01 / rw 09 no. 3</t>
  </si>
  <si>
    <t>+62 878-6941-7314</t>
  </si>
  <si>
    <t>327124100036</t>
  </si>
  <si>
    <t>masiqbalali@gmail.com</t>
  </si>
  <si>
    <t>Siti Atiya Silmina</t>
  </si>
  <si>
    <t>Kp.Muara Babakan Rt04/Rw10</t>
  </si>
  <si>
    <t>+62 821-2465-0098</t>
  </si>
  <si>
    <t>327124100067</t>
  </si>
  <si>
    <t>silminaa1602@gmail.com</t>
  </si>
  <si>
    <t>RETNO HANIHASTUTI</t>
  </si>
  <si>
    <t>JALAN KEBON ANGGREK RT 01/06</t>
  </si>
  <si>
    <t>+62 895-3656-49558</t>
  </si>
  <si>
    <t>327124100037</t>
  </si>
  <si>
    <t>annisanoor88@gmail.com</t>
  </si>
  <si>
    <t>Rahma Shita</t>
  </si>
  <si>
    <t>Bantarjati Kaum No. 28 RT. 3/4</t>
  </si>
  <si>
    <t>+62 878-8404-8040</t>
  </si>
  <si>
    <t>327124100038</t>
  </si>
  <si>
    <t>Rhmshita@gmail.com</t>
  </si>
  <si>
    <t>Iqri Sulizar Hidriansjah</t>
  </si>
  <si>
    <t>Kp. Tanah Baru RT.005/RW.004, Tanah Baru</t>
  </si>
  <si>
    <t>+62 852-1939-0680</t>
  </si>
  <si>
    <t>327124100085</t>
  </si>
  <si>
    <t>iqrisulizar@gmail.com</t>
  </si>
  <si>
    <t>Lia efita wulandari</t>
  </si>
  <si>
    <t>Kp. Cibuluh Rt 02/Rw 03</t>
  </si>
  <si>
    <t>+62 819-5744-2349</t>
  </si>
  <si>
    <t>327124100045</t>
  </si>
  <si>
    <t>liaefitabogor@gmail.com</t>
  </si>
  <si>
    <t>Ismuaji</t>
  </si>
  <si>
    <t>Perumahan Bogor Raya Permai blok FJ1 no 3</t>
  </si>
  <si>
    <t>+62 812-1898-9629</t>
  </si>
  <si>
    <t>327124100079</t>
  </si>
  <si>
    <t>ismupru@gmail.com</t>
  </si>
  <si>
    <t>Rangga Krishna Wirawan</t>
  </si>
  <si>
    <t>Perumahan ciluar asri Jl gelatik 4 b6 no. 11A</t>
  </si>
  <si>
    <t>+62 813-8322-3329</t>
  </si>
  <si>
    <t>327124100080</t>
  </si>
  <si>
    <t>ranggakrishna1@gmail.com</t>
  </si>
  <si>
    <t>MOCH. YUNAEDI</t>
  </si>
  <si>
    <t>Kp. Ciheuleut Rt 02/Rw 06 No.21 Kelurahan Cibuluh, Kecamatan Bogor Utara Kota Bogor 16151</t>
  </si>
  <si>
    <t>+62 878-1183-5921</t>
  </si>
  <si>
    <t>327124100039</t>
  </si>
  <si>
    <t>myunaedi748@gmail.com</t>
  </si>
  <si>
    <t>Dedi riansyah</t>
  </si>
  <si>
    <t>Jl. Tasmania TANAH BARU NO 25</t>
  </si>
  <si>
    <t>+62 877-2152-8308</t>
  </si>
  <si>
    <t>327124100040</t>
  </si>
  <si>
    <t>riansyahdedy56@gmail.com</t>
  </si>
  <si>
    <t>Adinda Febrina</t>
  </si>
  <si>
    <t>Ciomas Permai</t>
  </si>
  <si>
    <t>Tamat S2</t>
  </si>
  <si>
    <t>Konsultan</t>
  </si>
  <si>
    <t>+62 853-1026-4829</t>
  </si>
  <si>
    <t>327124100002</t>
  </si>
  <si>
    <t>adindafebproject@gmail.com</t>
  </si>
  <si>
    <t>irna juliyanti</t>
  </si>
  <si>
    <t>jalan kencana bening no 16 Rt.008/007</t>
  </si>
  <si>
    <t>+62 815-9773-390</t>
  </si>
  <si>
    <t>327124100083</t>
  </si>
  <si>
    <t>irna.juliyanti@gmail.com</t>
  </si>
  <si>
    <t>Dylan Variza</t>
  </si>
  <si>
    <t>Jalan Cilendek Blok Istiqomah No 23 ,RT 001/RW 004</t>
  </si>
  <si>
    <t>+62 813-1606-8810</t>
  </si>
  <si>
    <t>327124100084</t>
  </si>
  <si>
    <t>dilanvariza7@gmail.com</t>
  </si>
  <si>
    <t>Lelly Leony</t>
  </si>
  <si>
    <t>jalan parung banteng rt 001 rw 002</t>
  </si>
  <si>
    <t>+62 896-8619-8186</t>
  </si>
  <si>
    <t>327124100041</t>
  </si>
  <si>
    <t>leonyleli@gmail.com</t>
  </si>
  <si>
    <t>Anissa Dahliyanti</t>
  </si>
  <si>
    <t>Jalan Muara no 4 RT 03 RW 08</t>
  </si>
  <si>
    <t>+62 857-1064-8386</t>
  </si>
  <si>
    <t>327124100010</t>
  </si>
  <si>
    <t>dahliyantinissa@gmail.com</t>
  </si>
  <si>
    <t>Ahmad Najib</t>
  </si>
  <si>
    <t>Pondok Rumput Gg. Tawes No. 27 Rt. 03/05</t>
  </si>
  <si>
    <t>+62 878-7383-4809</t>
  </si>
  <si>
    <t>327124100006</t>
  </si>
  <si>
    <t>anajib071297@gmail.com</t>
  </si>
  <si>
    <t>Muhraeni</t>
  </si>
  <si>
    <t>Jl Ceremai Ujung Bantarjati Atas RT 05 RW 02</t>
  </si>
  <si>
    <t>+62 895-4102-37930</t>
  </si>
  <si>
    <t>327124100042</t>
  </si>
  <si>
    <t>niemuhraeni@gmail.com</t>
  </si>
  <si>
    <t>Erni maryani</t>
  </si>
  <si>
    <t>Muara rt 03 rw 008</t>
  </si>
  <si>
    <t>+62 812-8091-5845</t>
  </si>
  <si>
    <t>327124100044</t>
  </si>
  <si>
    <t>erni.maryani233@gmail.com</t>
  </si>
  <si>
    <t>Anne fakila</t>
  </si>
  <si>
    <t>Ciheleut pakuan rt 03/06 tegallega</t>
  </si>
  <si>
    <t>+62 858-1065-1542</t>
  </si>
  <si>
    <t>327124100011</t>
  </si>
  <si>
    <t>Anefakilah9978@gmail.com</t>
  </si>
  <si>
    <t>Nurlaila Afriyanti</t>
  </si>
  <si>
    <t>Jalan Soleh Iskandar Kp. Kukupu Blok Binong RT 001/005 N0. 63</t>
  </si>
  <si>
    <t>+62 878-7412-8998</t>
  </si>
  <si>
    <t>327124100082</t>
  </si>
  <si>
    <t>ellasirajudin@gmail.com</t>
  </si>
  <si>
    <t>Luki Gasera</t>
  </si>
  <si>
    <t>Semplak pilar</t>
  </si>
  <si>
    <t>+62 822-4772-3353</t>
  </si>
  <si>
    <t>327124100048</t>
  </si>
  <si>
    <t>lukigasera@gmail.com</t>
  </si>
  <si>
    <t>Linawati</t>
  </si>
  <si>
    <t>Jl.sukasari 3 rt 03 rw 01 no 13 Bogor</t>
  </si>
  <si>
    <t>+62 818-0212-8973</t>
  </si>
  <si>
    <t>327124100049</t>
  </si>
  <si>
    <t>pastelinawati@gmail.com</t>
  </si>
  <si>
    <t>nabila achmad Fatoni abdad</t>
  </si>
  <si>
    <t>jl.Pancasan atas rt 01 rw 06 gg h.dahlansyah</t>
  </si>
  <si>
    <t>+62 857-7896-8050</t>
  </si>
  <si>
    <t>327124100075</t>
  </si>
  <si>
    <t>ciesyarifah95@gmail.com</t>
  </si>
  <si>
    <t>syah alam andrianto</t>
  </si>
  <si>
    <t>Kebon Kopi RT 004 RW 009 Kebon Kelapa</t>
  </si>
  <si>
    <t>+62 858-9354-9147</t>
  </si>
  <si>
    <t>327124100076</t>
  </si>
  <si>
    <t>syahalamandrianto@gmail.com</t>
  </si>
  <si>
    <t>Nur Huda</t>
  </si>
  <si>
    <t>Komplek Kehutanan JL Rimba Baru RT 001/011 no 49</t>
  </si>
  <si>
    <t>+62 819-3247-2180</t>
  </si>
  <si>
    <t>327124100077</t>
  </si>
  <si>
    <t>anum240391@gmail.com</t>
  </si>
  <si>
    <t>Muhammad Arif Alfaruqi</t>
  </si>
  <si>
    <t>Duren Mekar,Bojongsari, Depok, Jawa Barat</t>
  </si>
  <si>
    <t>76</t>
  </si>
  <si>
    <t>+62 852-4563-5141</t>
  </si>
  <si>
    <t>327124100078</t>
  </si>
  <si>
    <t>arifalfaruqi785@gmail.com</t>
  </si>
  <si>
    <t>Muhamad galih anggara pradana</t>
  </si>
  <si>
    <t>Jl. Margabhakti  Rt. 03 Rw. 01 kel. Kertamaya kec. Bogor selatan</t>
  </si>
  <si>
    <t>+62 896-7037-4956</t>
  </si>
  <si>
    <t>327124100051</t>
  </si>
  <si>
    <t>Anggarapradana89@gmail.com</t>
  </si>
  <si>
    <t>Melfarina Sitinjak</t>
  </si>
  <si>
    <t>Komplek bukit cimanggu city cluster oakwood</t>
  </si>
  <si>
    <t>+62 812-7117-2205</t>
  </si>
  <si>
    <t>327124100088</t>
  </si>
  <si>
    <t>melfarina87@gmail.com</t>
  </si>
  <si>
    <t>Aevelyn de Arsyanti</t>
  </si>
  <si>
    <t>Bogor Raya Residence Jl Tubagus Halimun 1/1 Blok B1 No 3</t>
  </si>
  <si>
    <t>+62 822-9924-7074</t>
  </si>
  <si>
    <t>327124100003</t>
  </si>
  <si>
    <t>arsyantisantoso@gmail.com</t>
  </si>
  <si>
    <t>Virgina Ekawati</t>
  </si>
  <si>
    <t>Bukit Cimanggu City</t>
  </si>
  <si>
    <t>+62 882-1387-9599</t>
  </si>
  <si>
    <t>327124100050</t>
  </si>
  <si>
    <t>virgeena77@gmail.com</t>
  </si>
  <si>
    <t>siti aisah</t>
  </si>
  <si>
    <t>bantarjati bawah rt 03/08 no. 43 kel.bantarjati kec.bogor utara 16153</t>
  </si>
  <si>
    <t>+62 858-1113-3334</t>
  </si>
  <si>
    <t>327124100089</t>
  </si>
  <si>
    <t>sitiaisah.ank89@gmail.com</t>
  </si>
  <si>
    <t>Titik wahyuni</t>
  </si>
  <si>
    <t>wangun Atas rt 3/1</t>
  </si>
  <si>
    <t>+62 877-6277-9737</t>
  </si>
  <si>
    <t>327124100052</t>
  </si>
  <si>
    <t>titikajah0908@gmail.com</t>
  </si>
  <si>
    <t>Trisna Marda Putra</t>
  </si>
  <si>
    <t>JL. Raya Dramaga GG. H.Burhan RT 01 RW 03</t>
  </si>
  <si>
    <t>+62 896-1136-6159</t>
  </si>
  <si>
    <t>327124100053</t>
  </si>
  <si>
    <t>g.droger1999@gmail.com</t>
  </si>
  <si>
    <t>Dudi Mulyana</t>
  </si>
  <si>
    <t>Kp. Genteng RT. 001/006</t>
  </si>
  <si>
    <t>080</t>
  </si>
  <si>
    <t>+62 857-7715-0429</t>
  </si>
  <si>
    <t>327124100087</t>
  </si>
  <si>
    <t>dudimulyana22@guru.smk.belajar.id</t>
  </si>
  <si>
    <t>Novie Aprianti</t>
  </si>
  <si>
    <t>Kp. Sindangresmi RT003/017</t>
  </si>
  <si>
    <t>+62 857-1400-6899</t>
  </si>
  <si>
    <t>327124100054</t>
  </si>
  <si>
    <t>Novieaprianti8@gmail.com</t>
  </si>
  <si>
    <t>Putri Rachmanita</t>
  </si>
  <si>
    <t>Kp. Cikempong RT.03/RW.11</t>
  </si>
  <si>
    <t>210</t>
  </si>
  <si>
    <t>Aktif dalam mencari pekerjaan</t>
  </si>
  <si>
    <t>+62 813-9894-1145</t>
  </si>
  <si>
    <t>327124100086</t>
  </si>
  <si>
    <t>putrirachmanita2000@gmail.com</t>
  </si>
  <si>
    <t>Rajid Setiawan</t>
  </si>
  <si>
    <t>Cibuluh Rt. 002 RW. 003</t>
  </si>
  <si>
    <t>+62 831-1149-0831</t>
  </si>
  <si>
    <t>327125050011</t>
  </si>
  <si>
    <t>rajidsetiawan114@gmail.com</t>
  </si>
  <si>
    <t>Asti Komaradewi</t>
  </si>
  <si>
    <t>Jalan Sindang Barang Gang Roda 2 RT 02 RW 01 No 32</t>
  </si>
  <si>
    <t>+62 878-7627-1585</t>
  </si>
  <si>
    <t>327124100056</t>
  </si>
  <si>
    <t>asti.komaradewi.syarief@gmail.com</t>
  </si>
  <si>
    <t>Een Ernawati</t>
  </si>
  <si>
    <t>Jl. Palem Putri VI No. 6 Tmn Yasmin Sektor V</t>
  </si>
  <si>
    <t>+62 812-8802-4264</t>
  </si>
  <si>
    <t>327125050007</t>
  </si>
  <si>
    <t>eenernawati18041984@gmail.com</t>
  </si>
  <si>
    <t>Andika Bayu Ichwantias</t>
  </si>
  <si>
    <t>JL. Raya Semplak No.15 RT.2 RW.8</t>
  </si>
  <si>
    <t>+62 813-3797-2552</t>
  </si>
  <si>
    <t>327125050003</t>
  </si>
  <si>
    <t>andikabayuichwantias@gmail.com</t>
  </si>
  <si>
    <t>Fahrizal</t>
  </si>
  <si>
    <t>Cimanggu Gg Mantri Guru</t>
  </si>
  <si>
    <t>+62 878-7092-4465</t>
  </si>
  <si>
    <t>327125050008</t>
  </si>
  <si>
    <t>rizaltc14@gmail.com</t>
  </si>
  <si>
    <t>Nurma Shabila</t>
  </si>
  <si>
    <t>Kp.Kayumanis Jl Entong Usan</t>
  </si>
  <si>
    <t>+62 877-2054-2930</t>
  </si>
  <si>
    <t>327125050010</t>
  </si>
  <si>
    <t>nurmashabila03@gmail.com</t>
  </si>
  <si>
    <t>Wawan Setiawan</t>
  </si>
  <si>
    <t>Kedung Halang Wates RT 01 RW 01</t>
  </si>
  <si>
    <t>+62 813-4000-1979</t>
  </si>
  <si>
    <t>327125050015</t>
  </si>
  <si>
    <t>bradaoka@gmail.com</t>
  </si>
  <si>
    <t>*Keterangan :</t>
  </si>
  <si>
    <t>Umur dihitung sampai tanggal 2025-07-18</t>
  </si>
  <si>
    <t>DAFTAR HADIR</t>
  </si>
  <si>
    <t>PELATIHAN WILAYAH KERJA STATISTIK SENSUS EKONOMI 2026</t>
  </si>
  <si>
    <t>Kelas A Gelombang 1</t>
  </si>
  <si>
    <t>No</t>
  </si>
  <si>
    <t>Nama</t>
  </si>
  <si>
    <t>Jabatan</t>
  </si>
  <si>
    <t>Asal Kecamatan</t>
  </si>
  <si>
    <t xml:space="preserve">Yenti Novitasari </t>
  </si>
  <si>
    <t>PML</t>
  </si>
  <si>
    <t>Bogor Selatan</t>
  </si>
  <si>
    <t>PPL</t>
  </si>
  <si>
    <t>Ela nurlaela Dewi</t>
  </si>
  <si>
    <t>Herdiansyah</t>
  </si>
  <si>
    <t>Yuli Susanto</t>
  </si>
  <si>
    <t>Kelas B Gelombang 1</t>
  </si>
  <si>
    <t>Tri Evi A</t>
  </si>
  <si>
    <t>Devy Sri Wahyuni</t>
  </si>
  <si>
    <t>Mohamad Novel</t>
  </si>
  <si>
    <t>Alldillas Durrohman</t>
  </si>
  <si>
    <t>ADA</t>
  </si>
  <si>
    <t>Kelas C Gelombang 1</t>
  </si>
  <si>
    <t>Heryadi</t>
  </si>
  <si>
    <t>Agung Gustiawan</t>
  </si>
  <si>
    <t>Desi Lisna Putri</t>
  </si>
  <si>
    <t>Pandu Dewanata</t>
  </si>
  <si>
    <t>Bogor Tengah</t>
  </si>
  <si>
    <t xml:space="preserve">Anne Fakila </t>
  </si>
  <si>
    <t>Cici Aisyah</t>
  </si>
  <si>
    <t>Siti Rimaya</t>
  </si>
  <si>
    <t>Rama Juansa Putra</t>
  </si>
  <si>
    <t>Dwi Damayanti</t>
  </si>
  <si>
    <t>Bogor Timur</t>
  </si>
  <si>
    <t>siti nurazizah</t>
  </si>
  <si>
    <t>Rita Marita</t>
  </si>
  <si>
    <t>Bogor Barat</t>
  </si>
  <si>
    <t>Atik Suharti</t>
  </si>
  <si>
    <t>Bogor Utara</t>
  </si>
  <si>
    <t>Tanah Sareal</t>
  </si>
  <si>
    <t>Mariam Zulva</t>
  </si>
  <si>
    <t>Anggraeni Puspita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</si>
</sst>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5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b/>
      <sz val="15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Times New Roman"/>
    </font>
    <font>
      <sz val="9.0"/>
      <color theme="1"/>
      <name val="Times New Roman"/>
    </font>
    <font>
      <sz val="11.0"/>
      <color theme="1"/>
      <name val="Times New Roman"/>
    </font>
    <font>
      <color theme="1"/>
      <name val="Bookman Old Style"/>
    </font>
    <font>
      <color theme="1"/>
      <name val="Arial"/>
    </font>
    <font>
      <color rgb="FF000000"/>
      <name val="Bookman Old Style"/>
    </font>
    <font>
      <sz val="11.0"/>
      <color theme="1"/>
      <name val="Bookman Old Style"/>
    </font>
    <font>
      <sz val="11.0"/>
      <color rgb="FF1D273B"/>
      <name val="Arial"/>
    </font>
    <font>
      <sz val="9.0"/>
      <color theme="1"/>
      <name val="Lexend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3">
    <border/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/>
    </xf>
    <xf borderId="2" fillId="0" fontId="6" numFmtId="0" xfId="0" applyAlignment="1" applyBorder="1" applyFont="1">
      <alignment vertical="bottom"/>
    </xf>
    <xf borderId="2" fillId="0" fontId="6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2" fillId="0" fontId="7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2" fillId="0" fontId="10" numFmtId="0" xfId="0" applyAlignment="1" applyBorder="1" applyFont="1">
      <alignment horizontal="center" vertical="bottom"/>
    </xf>
    <xf borderId="2" fillId="0" fontId="10" numFmtId="0" xfId="0" applyAlignment="1" applyBorder="1" applyFont="1">
      <alignment vertical="bottom"/>
    </xf>
    <xf borderId="0" fillId="2" fontId="2" numFmtId="0" xfId="0" applyAlignment="1" applyFill="1" applyFont="1">
      <alignment readingOrder="0"/>
    </xf>
    <xf borderId="2" fillId="0" fontId="11" numFmtId="0" xfId="0" applyAlignment="1" applyBorder="1" applyFont="1">
      <alignment vertical="bottom"/>
    </xf>
    <xf borderId="2" fillId="0" fontId="4" numFmtId="0" xfId="0" applyAlignment="1" applyBorder="1" applyFont="1">
      <alignment horizontal="center"/>
    </xf>
    <xf borderId="2" fillId="0" fontId="12" numFmtId="0" xfId="0" applyBorder="1" applyFont="1"/>
    <xf borderId="2" fillId="0" fontId="10" numFmtId="0" xfId="0" applyAlignment="1" applyBorder="1" applyFont="1">
      <alignment horizontal="center"/>
    </xf>
    <xf borderId="2" fillId="0" fontId="5" numFmtId="0" xfId="0" applyBorder="1" applyFont="1"/>
    <xf borderId="2" fillId="0" fontId="13" numFmtId="0" xfId="0" applyAlignment="1" applyBorder="1" applyFont="1">
      <alignment vertical="bottom"/>
    </xf>
    <xf borderId="2" fillId="0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25.0"/>
    <col customWidth="1" min="3" max="17" width="20.0"/>
    <col customWidth="1" min="18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3" t="s">
        <v>17</v>
      </c>
      <c r="B3" s="3" t="s">
        <v>18</v>
      </c>
      <c r="C3" s="3" t="s">
        <v>19</v>
      </c>
      <c r="D3" s="3" t="s">
        <v>18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>
        <v>28.0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</row>
    <row r="4">
      <c r="A4" s="3" t="s">
        <v>32</v>
      </c>
      <c r="B4" s="3" t="s">
        <v>18</v>
      </c>
      <c r="C4" s="3" t="s">
        <v>19</v>
      </c>
      <c r="D4" s="3" t="s">
        <v>18</v>
      </c>
      <c r="E4" s="3" t="s">
        <v>33</v>
      </c>
      <c r="F4" s="3" t="s">
        <v>21</v>
      </c>
      <c r="G4" s="3" t="s">
        <v>22</v>
      </c>
      <c r="H4" s="3" t="s">
        <v>34</v>
      </c>
      <c r="I4" s="3" t="s">
        <v>35</v>
      </c>
      <c r="J4" s="3">
        <v>23.0</v>
      </c>
      <c r="K4" s="3" t="s">
        <v>25</v>
      </c>
      <c r="L4" s="3" t="s">
        <v>36</v>
      </c>
      <c r="M4" s="3" t="s">
        <v>27</v>
      </c>
      <c r="N4" s="3" t="s">
        <v>37</v>
      </c>
      <c r="O4" s="3" t="s">
        <v>38</v>
      </c>
      <c r="P4" s="3" t="s">
        <v>39</v>
      </c>
      <c r="Q4" s="3" t="s">
        <v>40</v>
      </c>
    </row>
    <row r="5">
      <c r="A5" s="3" t="s">
        <v>41</v>
      </c>
      <c r="B5" s="3" t="s">
        <v>18</v>
      </c>
      <c r="C5" s="3" t="s">
        <v>19</v>
      </c>
      <c r="D5" s="3" t="s">
        <v>18</v>
      </c>
      <c r="E5" s="3" t="s">
        <v>42</v>
      </c>
      <c r="F5" s="3" t="s">
        <v>21</v>
      </c>
      <c r="G5" s="3" t="s">
        <v>22</v>
      </c>
      <c r="H5" s="3" t="s">
        <v>43</v>
      </c>
      <c r="I5" s="3" t="s">
        <v>34</v>
      </c>
      <c r="J5" s="3">
        <v>28.0</v>
      </c>
      <c r="K5" s="3" t="s">
        <v>44</v>
      </c>
      <c r="L5" s="3" t="s">
        <v>36</v>
      </c>
      <c r="M5" s="3" t="s">
        <v>27</v>
      </c>
      <c r="N5" s="3" t="s">
        <v>45</v>
      </c>
      <c r="O5" s="3" t="s">
        <v>46</v>
      </c>
      <c r="P5" s="3" t="s">
        <v>47</v>
      </c>
      <c r="Q5" s="3" t="s">
        <v>48</v>
      </c>
    </row>
    <row r="6">
      <c r="A6" s="3" t="s">
        <v>49</v>
      </c>
      <c r="B6" s="3" t="s">
        <v>18</v>
      </c>
      <c r="C6" s="3" t="s">
        <v>19</v>
      </c>
      <c r="D6" s="3" t="s">
        <v>18</v>
      </c>
      <c r="E6" s="3" t="s">
        <v>50</v>
      </c>
      <c r="F6" s="3" t="s">
        <v>21</v>
      </c>
      <c r="G6" s="3" t="s">
        <v>22</v>
      </c>
      <c r="H6" s="3" t="s">
        <v>23</v>
      </c>
      <c r="I6" s="3" t="s">
        <v>51</v>
      </c>
      <c r="J6" s="3">
        <v>25.0</v>
      </c>
      <c r="K6" s="3" t="s">
        <v>25</v>
      </c>
      <c r="L6" s="3" t="s">
        <v>52</v>
      </c>
      <c r="M6" s="3" t="s">
        <v>53</v>
      </c>
      <c r="O6" s="3" t="s">
        <v>54</v>
      </c>
      <c r="P6" s="3" t="s">
        <v>55</v>
      </c>
      <c r="Q6" s="3" t="s">
        <v>56</v>
      </c>
    </row>
    <row r="7">
      <c r="A7" s="3" t="s">
        <v>57</v>
      </c>
      <c r="B7" s="3" t="s">
        <v>58</v>
      </c>
      <c r="C7" s="3" t="s">
        <v>19</v>
      </c>
      <c r="D7" s="3" t="s">
        <v>58</v>
      </c>
      <c r="E7" s="3" t="s">
        <v>59</v>
      </c>
      <c r="F7" s="3" t="s">
        <v>21</v>
      </c>
      <c r="G7" s="3" t="s">
        <v>22</v>
      </c>
      <c r="H7" s="3" t="s">
        <v>23</v>
      </c>
      <c r="I7" s="3" t="s">
        <v>35</v>
      </c>
      <c r="J7" s="3">
        <v>50.0</v>
      </c>
      <c r="K7" s="3" t="s">
        <v>25</v>
      </c>
      <c r="L7" s="3" t="s">
        <v>26</v>
      </c>
      <c r="M7" s="3" t="s">
        <v>53</v>
      </c>
      <c r="O7" s="3" t="s">
        <v>60</v>
      </c>
      <c r="P7" s="3" t="s">
        <v>61</v>
      </c>
      <c r="Q7" s="3" t="s">
        <v>62</v>
      </c>
    </row>
    <row r="8">
      <c r="A8" s="3" t="s">
        <v>63</v>
      </c>
      <c r="B8" s="3" t="s">
        <v>18</v>
      </c>
      <c r="C8" s="3" t="s">
        <v>19</v>
      </c>
      <c r="D8" s="3" t="s">
        <v>18</v>
      </c>
      <c r="E8" s="3" t="s">
        <v>64</v>
      </c>
      <c r="F8" s="3" t="s">
        <v>21</v>
      </c>
      <c r="G8" s="3" t="s">
        <v>22</v>
      </c>
      <c r="H8" s="3" t="s">
        <v>23</v>
      </c>
      <c r="I8" s="3" t="s">
        <v>65</v>
      </c>
      <c r="J8" s="3">
        <v>53.0</v>
      </c>
      <c r="K8" s="3" t="s">
        <v>25</v>
      </c>
      <c r="L8" s="3" t="s">
        <v>52</v>
      </c>
      <c r="M8" s="3" t="s">
        <v>66</v>
      </c>
      <c r="O8" s="3" t="s">
        <v>67</v>
      </c>
      <c r="P8" s="3" t="s">
        <v>68</v>
      </c>
      <c r="Q8" s="3" t="s">
        <v>69</v>
      </c>
    </row>
    <row r="9">
      <c r="A9" s="3" t="s">
        <v>70</v>
      </c>
      <c r="B9" s="3" t="s">
        <v>18</v>
      </c>
      <c r="C9" s="3" t="s">
        <v>19</v>
      </c>
      <c r="D9" s="3" t="s">
        <v>18</v>
      </c>
      <c r="E9" s="3" t="s">
        <v>71</v>
      </c>
      <c r="F9" s="3" t="s">
        <v>21</v>
      </c>
      <c r="G9" s="3" t="s">
        <v>22</v>
      </c>
      <c r="H9" s="3" t="s">
        <v>23</v>
      </c>
      <c r="I9" s="3" t="s">
        <v>35</v>
      </c>
      <c r="J9" s="3">
        <v>44.0</v>
      </c>
      <c r="K9" s="3" t="s">
        <v>25</v>
      </c>
      <c r="L9" s="3" t="s">
        <v>52</v>
      </c>
      <c r="M9" s="3" t="s">
        <v>53</v>
      </c>
      <c r="O9" s="3" t="s">
        <v>72</v>
      </c>
      <c r="P9" s="3" t="s">
        <v>73</v>
      </c>
      <c r="Q9" s="3" t="s">
        <v>74</v>
      </c>
    </row>
    <row r="10">
      <c r="A10" s="3" t="s">
        <v>75</v>
      </c>
      <c r="B10" s="3" t="s">
        <v>18</v>
      </c>
      <c r="C10" s="3" t="s">
        <v>19</v>
      </c>
      <c r="D10" s="3" t="s">
        <v>18</v>
      </c>
      <c r="E10" s="3" t="s">
        <v>76</v>
      </c>
      <c r="F10" s="3" t="s">
        <v>21</v>
      </c>
      <c r="G10" s="3" t="s">
        <v>22</v>
      </c>
      <c r="H10" s="3" t="s">
        <v>23</v>
      </c>
      <c r="I10" s="3" t="s">
        <v>24</v>
      </c>
      <c r="J10" s="3">
        <v>44.0</v>
      </c>
      <c r="K10" s="3" t="s">
        <v>25</v>
      </c>
      <c r="L10" s="3" t="s">
        <v>36</v>
      </c>
      <c r="M10" s="3" t="s">
        <v>53</v>
      </c>
      <c r="O10" s="3" t="s">
        <v>77</v>
      </c>
      <c r="P10" s="3" t="s">
        <v>78</v>
      </c>
      <c r="Q10" s="3" t="s">
        <v>79</v>
      </c>
    </row>
    <row r="11">
      <c r="A11" s="3" t="s">
        <v>80</v>
      </c>
      <c r="B11" s="3" t="s">
        <v>18</v>
      </c>
      <c r="C11" s="3" t="s">
        <v>19</v>
      </c>
      <c r="D11" s="3" t="s">
        <v>18</v>
      </c>
      <c r="E11" s="3" t="s">
        <v>81</v>
      </c>
      <c r="F11" s="3" t="s">
        <v>21</v>
      </c>
      <c r="G11" s="3" t="s">
        <v>22</v>
      </c>
      <c r="H11" s="3" t="s">
        <v>23</v>
      </c>
      <c r="I11" s="3" t="s">
        <v>51</v>
      </c>
      <c r="J11" s="3">
        <v>44.0</v>
      </c>
      <c r="K11" s="3" t="s">
        <v>25</v>
      </c>
      <c r="L11" s="3" t="s">
        <v>36</v>
      </c>
      <c r="M11" s="3" t="s">
        <v>66</v>
      </c>
      <c r="O11" s="3" t="s">
        <v>82</v>
      </c>
      <c r="P11" s="3" t="s">
        <v>83</v>
      </c>
      <c r="Q11" s="3" t="s">
        <v>84</v>
      </c>
    </row>
    <row r="12">
      <c r="A12" s="3" t="s">
        <v>85</v>
      </c>
      <c r="B12" s="3" t="s">
        <v>18</v>
      </c>
      <c r="C12" s="3" t="s">
        <v>19</v>
      </c>
      <c r="D12" s="3" t="s">
        <v>18</v>
      </c>
      <c r="E12" s="3" t="s">
        <v>86</v>
      </c>
      <c r="F12" s="3" t="s">
        <v>21</v>
      </c>
      <c r="G12" s="3" t="s">
        <v>22</v>
      </c>
      <c r="H12" s="3" t="s">
        <v>23</v>
      </c>
      <c r="I12" s="3" t="s">
        <v>51</v>
      </c>
      <c r="J12" s="3">
        <v>49.0</v>
      </c>
      <c r="K12" s="3" t="s">
        <v>44</v>
      </c>
      <c r="L12" s="3" t="s">
        <v>36</v>
      </c>
      <c r="M12" s="3" t="s">
        <v>66</v>
      </c>
      <c r="O12" s="3" t="s">
        <v>87</v>
      </c>
      <c r="P12" s="3" t="s">
        <v>88</v>
      </c>
      <c r="Q12" s="3" t="s">
        <v>89</v>
      </c>
    </row>
    <row r="13">
      <c r="A13" s="3" t="s">
        <v>90</v>
      </c>
      <c r="B13" s="3" t="s">
        <v>18</v>
      </c>
      <c r="C13" s="3" t="s">
        <v>19</v>
      </c>
      <c r="D13" s="3" t="s">
        <v>18</v>
      </c>
      <c r="E13" s="3" t="s">
        <v>91</v>
      </c>
      <c r="F13" s="3" t="s">
        <v>21</v>
      </c>
      <c r="G13" s="3" t="s">
        <v>92</v>
      </c>
      <c r="H13" s="3" t="s">
        <v>93</v>
      </c>
      <c r="I13" s="3" t="s">
        <v>24</v>
      </c>
      <c r="J13" s="3">
        <v>35.0</v>
      </c>
      <c r="K13" s="3" t="s">
        <v>25</v>
      </c>
      <c r="L13" s="3" t="s">
        <v>36</v>
      </c>
      <c r="M13" s="3" t="s">
        <v>53</v>
      </c>
      <c r="O13" s="3" t="s">
        <v>94</v>
      </c>
      <c r="P13" s="3" t="s">
        <v>95</v>
      </c>
      <c r="Q13" s="3" t="s">
        <v>96</v>
      </c>
    </row>
    <row r="14">
      <c r="A14" s="3" t="s">
        <v>97</v>
      </c>
      <c r="B14" s="3" t="s">
        <v>18</v>
      </c>
      <c r="C14" s="3" t="s">
        <v>19</v>
      </c>
      <c r="D14" s="3" t="s">
        <v>18</v>
      </c>
      <c r="E14" s="3" t="s">
        <v>98</v>
      </c>
      <c r="F14" s="3" t="s">
        <v>21</v>
      </c>
      <c r="G14" s="3" t="s">
        <v>22</v>
      </c>
      <c r="H14" s="3" t="s">
        <v>23</v>
      </c>
      <c r="I14" s="3" t="s">
        <v>65</v>
      </c>
      <c r="J14" s="3">
        <v>32.0</v>
      </c>
      <c r="K14" s="3" t="s">
        <v>25</v>
      </c>
      <c r="L14" s="3" t="s">
        <v>36</v>
      </c>
      <c r="M14" s="3" t="s">
        <v>53</v>
      </c>
      <c r="O14" s="3" t="s">
        <v>99</v>
      </c>
      <c r="P14" s="3" t="s">
        <v>100</v>
      </c>
      <c r="Q14" s="3" t="s">
        <v>101</v>
      </c>
    </row>
    <row r="15">
      <c r="A15" s="3" t="s">
        <v>102</v>
      </c>
      <c r="B15" s="3" t="s">
        <v>18</v>
      </c>
      <c r="C15" s="3" t="s">
        <v>19</v>
      </c>
      <c r="D15" s="3" t="s">
        <v>18</v>
      </c>
      <c r="E15" s="3" t="s">
        <v>103</v>
      </c>
      <c r="F15" s="3" t="s">
        <v>21</v>
      </c>
      <c r="G15" s="3" t="s">
        <v>22</v>
      </c>
      <c r="H15" s="3" t="s">
        <v>23</v>
      </c>
      <c r="I15" s="3" t="s">
        <v>24</v>
      </c>
      <c r="J15" s="3">
        <v>49.0</v>
      </c>
      <c r="K15" s="3" t="s">
        <v>25</v>
      </c>
      <c r="L15" s="3" t="s">
        <v>36</v>
      </c>
      <c r="M15" s="3" t="s">
        <v>53</v>
      </c>
      <c r="O15" s="3" t="s">
        <v>104</v>
      </c>
      <c r="P15" s="3" t="s">
        <v>105</v>
      </c>
      <c r="Q15" s="3" t="s">
        <v>106</v>
      </c>
    </row>
    <row r="16">
      <c r="A16" s="3" t="s">
        <v>107</v>
      </c>
      <c r="B16" s="3" t="s">
        <v>18</v>
      </c>
      <c r="C16" s="3" t="s">
        <v>19</v>
      </c>
      <c r="D16" s="3" t="s">
        <v>18</v>
      </c>
      <c r="E16" s="3" t="s">
        <v>108</v>
      </c>
      <c r="F16" s="3" t="s">
        <v>21</v>
      </c>
      <c r="G16" s="3" t="s">
        <v>22</v>
      </c>
      <c r="H16" s="3" t="s">
        <v>23</v>
      </c>
      <c r="I16" s="3" t="s">
        <v>65</v>
      </c>
      <c r="J16" s="3">
        <v>43.0</v>
      </c>
      <c r="K16" s="3" t="s">
        <v>25</v>
      </c>
      <c r="L16" s="3" t="s">
        <v>36</v>
      </c>
      <c r="M16" s="3" t="s">
        <v>53</v>
      </c>
      <c r="O16" s="3" t="s">
        <v>109</v>
      </c>
      <c r="P16" s="3" t="s">
        <v>110</v>
      </c>
      <c r="Q16" s="3" t="s">
        <v>111</v>
      </c>
    </row>
    <row r="17">
      <c r="A17" s="3" t="s">
        <v>112</v>
      </c>
      <c r="B17" s="3" t="s">
        <v>58</v>
      </c>
      <c r="C17" s="3" t="s">
        <v>19</v>
      </c>
      <c r="D17" s="3" t="s">
        <v>58</v>
      </c>
      <c r="E17" s="3" t="s">
        <v>113</v>
      </c>
      <c r="F17" s="3" t="s">
        <v>21</v>
      </c>
      <c r="G17" s="3" t="s">
        <v>22</v>
      </c>
      <c r="H17" s="3" t="s">
        <v>23</v>
      </c>
      <c r="I17" s="3" t="s">
        <v>24</v>
      </c>
      <c r="J17" s="3">
        <v>42.0</v>
      </c>
      <c r="K17" s="3" t="s">
        <v>44</v>
      </c>
      <c r="L17" s="3" t="s">
        <v>52</v>
      </c>
      <c r="M17" s="3" t="s">
        <v>114</v>
      </c>
      <c r="O17" s="3" t="s">
        <v>115</v>
      </c>
      <c r="P17" s="3" t="s">
        <v>116</v>
      </c>
      <c r="Q17" s="3" t="s">
        <v>117</v>
      </c>
    </row>
    <row r="18">
      <c r="A18" s="3" t="s">
        <v>118</v>
      </c>
      <c r="B18" s="3" t="s">
        <v>58</v>
      </c>
      <c r="C18" s="3" t="s">
        <v>19</v>
      </c>
      <c r="D18" s="3" t="s">
        <v>58</v>
      </c>
      <c r="E18" s="3" t="s">
        <v>119</v>
      </c>
      <c r="F18" s="3" t="s">
        <v>21</v>
      </c>
      <c r="G18" s="3" t="s">
        <v>22</v>
      </c>
      <c r="H18" s="3" t="s">
        <v>43</v>
      </c>
      <c r="I18" s="3" t="s">
        <v>65</v>
      </c>
      <c r="J18" s="3">
        <v>45.0</v>
      </c>
      <c r="K18" s="3" t="s">
        <v>44</v>
      </c>
      <c r="L18" s="3" t="s">
        <v>36</v>
      </c>
      <c r="M18" s="3" t="s">
        <v>27</v>
      </c>
      <c r="N18" s="3" t="s">
        <v>120</v>
      </c>
      <c r="O18" s="3" t="s">
        <v>121</v>
      </c>
      <c r="P18" s="3" t="s">
        <v>122</v>
      </c>
      <c r="Q18" s="3" t="s">
        <v>123</v>
      </c>
    </row>
    <row r="19">
      <c r="A19" s="3" t="s">
        <v>124</v>
      </c>
      <c r="B19" s="3" t="s">
        <v>58</v>
      </c>
      <c r="C19" s="3" t="s">
        <v>19</v>
      </c>
      <c r="D19" s="3" t="s">
        <v>58</v>
      </c>
      <c r="E19" s="3" t="s">
        <v>125</v>
      </c>
      <c r="F19" s="3" t="s">
        <v>21</v>
      </c>
      <c r="G19" s="3" t="s">
        <v>22</v>
      </c>
      <c r="H19" s="3" t="s">
        <v>43</v>
      </c>
      <c r="I19" s="3" t="s">
        <v>34</v>
      </c>
      <c r="J19" s="3">
        <v>42.0</v>
      </c>
      <c r="K19" s="3" t="s">
        <v>44</v>
      </c>
      <c r="L19" s="3" t="s">
        <v>52</v>
      </c>
      <c r="M19" s="3" t="s">
        <v>114</v>
      </c>
      <c r="O19" s="3" t="s">
        <v>126</v>
      </c>
      <c r="P19" s="3" t="s">
        <v>127</v>
      </c>
      <c r="Q19" s="3" t="s">
        <v>128</v>
      </c>
    </row>
    <row r="20">
      <c r="A20" s="3" t="s">
        <v>129</v>
      </c>
      <c r="B20" s="3" t="s">
        <v>18</v>
      </c>
      <c r="C20" s="3" t="s">
        <v>19</v>
      </c>
      <c r="D20" s="3" t="s">
        <v>18</v>
      </c>
      <c r="E20" s="3" t="s">
        <v>130</v>
      </c>
      <c r="F20" s="3" t="s">
        <v>21</v>
      </c>
      <c r="G20" s="3" t="s">
        <v>22</v>
      </c>
      <c r="H20" s="3" t="s">
        <v>43</v>
      </c>
      <c r="I20" s="3" t="s">
        <v>65</v>
      </c>
      <c r="J20" s="3">
        <v>43.0</v>
      </c>
      <c r="K20" s="3" t="s">
        <v>44</v>
      </c>
      <c r="L20" s="3" t="s">
        <v>36</v>
      </c>
      <c r="M20" s="3" t="s">
        <v>27</v>
      </c>
      <c r="N20" s="3" t="s">
        <v>131</v>
      </c>
      <c r="O20" s="3" t="s">
        <v>132</v>
      </c>
      <c r="P20" s="3" t="s">
        <v>133</v>
      </c>
      <c r="Q20" s="3" t="s">
        <v>134</v>
      </c>
    </row>
    <row r="21" ht="15.75" customHeight="1">
      <c r="A21" s="3" t="s">
        <v>135</v>
      </c>
      <c r="B21" s="3" t="s">
        <v>18</v>
      </c>
      <c r="C21" s="3" t="s">
        <v>19</v>
      </c>
      <c r="D21" s="3" t="s">
        <v>18</v>
      </c>
      <c r="E21" s="3" t="s">
        <v>136</v>
      </c>
      <c r="F21" s="3" t="s">
        <v>21</v>
      </c>
      <c r="G21" s="3" t="s">
        <v>22</v>
      </c>
      <c r="H21" s="3" t="s">
        <v>34</v>
      </c>
      <c r="I21" s="3" t="s">
        <v>137</v>
      </c>
      <c r="J21" s="3">
        <v>41.0</v>
      </c>
      <c r="K21" s="3" t="s">
        <v>44</v>
      </c>
      <c r="L21" s="3" t="s">
        <v>36</v>
      </c>
      <c r="M21" s="3" t="s">
        <v>27</v>
      </c>
      <c r="N21" s="3" t="s">
        <v>138</v>
      </c>
      <c r="O21" s="3" t="s">
        <v>139</v>
      </c>
      <c r="P21" s="3" t="s">
        <v>140</v>
      </c>
      <c r="Q21" s="3" t="s">
        <v>141</v>
      </c>
    </row>
    <row r="22" ht="15.75" customHeight="1">
      <c r="A22" s="3" t="s">
        <v>142</v>
      </c>
      <c r="B22" s="3" t="s">
        <v>18</v>
      </c>
      <c r="C22" s="3" t="s">
        <v>19</v>
      </c>
      <c r="D22" s="3" t="s">
        <v>18</v>
      </c>
      <c r="E22" s="3" t="s">
        <v>143</v>
      </c>
      <c r="F22" s="3" t="s">
        <v>21</v>
      </c>
      <c r="G22" s="3" t="s">
        <v>22</v>
      </c>
      <c r="H22" s="3" t="s">
        <v>43</v>
      </c>
      <c r="I22" s="3" t="s">
        <v>144</v>
      </c>
      <c r="J22" s="3">
        <v>28.0</v>
      </c>
      <c r="K22" s="3" t="s">
        <v>44</v>
      </c>
      <c r="L22" s="3" t="s">
        <v>36</v>
      </c>
      <c r="M22" s="3" t="s">
        <v>114</v>
      </c>
      <c r="O22" s="3" t="s">
        <v>145</v>
      </c>
      <c r="P22" s="3" t="s">
        <v>146</v>
      </c>
      <c r="Q22" s="3" t="s">
        <v>147</v>
      </c>
    </row>
    <row r="23" ht="15.75" customHeight="1">
      <c r="A23" s="3" t="s">
        <v>148</v>
      </c>
      <c r="B23" s="3" t="s">
        <v>58</v>
      </c>
      <c r="C23" s="3" t="s">
        <v>19</v>
      </c>
      <c r="D23" s="3" t="s">
        <v>58</v>
      </c>
      <c r="E23" s="3" t="s">
        <v>149</v>
      </c>
      <c r="F23" s="3" t="s">
        <v>21</v>
      </c>
      <c r="G23" s="3" t="s">
        <v>22</v>
      </c>
      <c r="H23" s="3" t="s">
        <v>34</v>
      </c>
      <c r="I23" s="3" t="s">
        <v>144</v>
      </c>
      <c r="J23" s="3">
        <v>46.0</v>
      </c>
      <c r="K23" s="3" t="s">
        <v>44</v>
      </c>
      <c r="L23" s="3" t="s">
        <v>36</v>
      </c>
      <c r="M23" s="3" t="s">
        <v>27</v>
      </c>
      <c r="N23" s="3" t="s">
        <v>150</v>
      </c>
      <c r="O23" s="3" t="s">
        <v>151</v>
      </c>
      <c r="P23" s="3" t="s">
        <v>152</v>
      </c>
      <c r="Q23" s="3" t="s">
        <v>153</v>
      </c>
    </row>
    <row r="24" ht="15.75" customHeight="1">
      <c r="A24" s="3" t="s">
        <v>154</v>
      </c>
      <c r="C24" s="3" t="s">
        <v>155</v>
      </c>
      <c r="D24" s="3" t="s">
        <v>18</v>
      </c>
      <c r="E24" s="3" t="s">
        <v>156</v>
      </c>
      <c r="F24" s="3" t="s">
        <v>21</v>
      </c>
      <c r="G24" s="3" t="s">
        <v>22</v>
      </c>
      <c r="H24" s="3" t="s">
        <v>34</v>
      </c>
      <c r="I24" s="3" t="s">
        <v>157</v>
      </c>
      <c r="J24" s="3">
        <v>44.0</v>
      </c>
      <c r="K24" s="3" t="s">
        <v>44</v>
      </c>
      <c r="L24" s="3" t="s">
        <v>26</v>
      </c>
      <c r="M24" s="3" t="s">
        <v>158</v>
      </c>
      <c r="O24" s="3" t="s">
        <v>159</v>
      </c>
      <c r="P24" s="3" t="s">
        <v>160</v>
      </c>
      <c r="Q24" s="3" t="s">
        <v>161</v>
      </c>
    </row>
    <row r="25" ht="15.75" customHeight="1">
      <c r="A25" s="3" t="s">
        <v>162</v>
      </c>
      <c r="B25" s="3" t="s">
        <v>58</v>
      </c>
      <c r="C25" s="3" t="s">
        <v>19</v>
      </c>
      <c r="D25" s="3" t="s">
        <v>58</v>
      </c>
      <c r="E25" s="3" t="s">
        <v>163</v>
      </c>
      <c r="F25" s="3" t="s">
        <v>21</v>
      </c>
      <c r="G25" s="3" t="s">
        <v>22</v>
      </c>
      <c r="H25" s="3" t="s">
        <v>34</v>
      </c>
      <c r="I25" s="3" t="s">
        <v>51</v>
      </c>
      <c r="J25" s="3">
        <v>34.0</v>
      </c>
      <c r="K25" s="3" t="s">
        <v>44</v>
      </c>
      <c r="L25" s="3" t="s">
        <v>36</v>
      </c>
      <c r="M25" s="3" t="s">
        <v>27</v>
      </c>
      <c r="N25" s="3" t="s">
        <v>164</v>
      </c>
      <c r="O25" s="3" t="s">
        <v>165</v>
      </c>
      <c r="P25" s="3" t="s">
        <v>166</v>
      </c>
      <c r="Q25" s="3" t="s">
        <v>167</v>
      </c>
    </row>
    <row r="26" ht="15.75" customHeight="1">
      <c r="A26" s="3" t="s">
        <v>168</v>
      </c>
      <c r="B26" s="3" t="s">
        <v>18</v>
      </c>
      <c r="C26" s="3" t="s">
        <v>19</v>
      </c>
      <c r="D26" s="3" t="s">
        <v>18</v>
      </c>
      <c r="E26" s="3" t="s">
        <v>169</v>
      </c>
      <c r="F26" s="3" t="s">
        <v>21</v>
      </c>
      <c r="G26" s="3" t="s">
        <v>22</v>
      </c>
      <c r="H26" s="3" t="s">
        <v>34</v>
      </c>
      <c r="I26" s="3" t="s">
        <v>170</v>
      </c>
      <c r="J26" s="3">
        <v>49.0</v>
      </c>
      <c r="K26" s="3" t="s">
        <v>25</v>
      </c>
      <c r="L26" s="3" t="s">
        <v>36</v>
      </c>
      <c r="M26" s="3" t="s">
        <v>66</v>
      </c>
      <c r="O26" s="3" t="s">
        <v>171</v>
      </c>
      <c r="P26" s="3" t="s">
        <v>172</v>
      </c>
      <c r="Q26" s="3" t="s">
        <v>173</v>
      </c>
    </row>
    <row r="27" ht="15.75" customHeight="1">
      <c r="A27" s="3" t="s">
        <v>174</v>
      </c>
      <c r="B27" s="3" t="s">
        <v>18</v>
      </c>
      <c r="C27" s="3" t="s">
        <v>19</v>
      </c>
      <c r="D27" s="3" t="s">
        <v>18</v>
      </c>
      <c r="E27" s="3" t="s">
        <v>175</v>
      </c>
      <c r="F27" s="3" t="s">
        <v>21</v>
      </c>
      <c r="G27" s="3" t="s">
        <v>22</v>
      </c>
      <c r="H27" s="3" t="s">
        <v>43</v>
      </c>
      <c r="I27" s="3" t="s">
        <v>144</v>
      </c>
      <c r="J27" s="3">
        <v>47.0</v>
      </c>
      <c r="K27" s="3" t="s">
        <v>44</v>
      </c>
      <c r="L27" s="3" t="s">
        <v>26</v>
      </c>
      <c r="M27" s="3" t="s">
        <v>114</v>
      </c>
      <c r="O27" s="3" t="s">
        <v>176</v>
      </c>
      <c r="P27" s="3" t="s">
        <v>177</v>
      </c>
      <c r="Q27" s="3" t="s">
        <v>178</v>
      </c>
    </row>
    <row r="28" ht="15.75" customHeight="1">
      <c r="A28" s="3" t="s">
        <v>179</v>
      </c>
      <c r="B28" s="3" t="s">
        <v>18</v>
      </c>
      <c r="C28" s="3" t="s">
        <v>19</v>
      </c>
      <c r="D28" s="3" t="s">
        <v>18</v>
      </c>
      <c r="E28" s="3" t="s">
        <v>180</v>
      </c>
      <c r="F28" s="3" t="s">
        <v>21</v>
      </c>
      <c r="G28" s="3" t="s">
        <v>22</v>
      </c>
      <c r="H28" s="3" t="s">
        <v>34</v>
      </c>
      <c r="I28" s="3" t="s">
        <v>181</v>
      </c>
      <c r="J28" s="3">
        <v>49.0</v>
      </c>
      <c r="K28" s="3" t="s">
        <v>44</v>
      </c>
      <c r="L28" s="3" t="s">
        <v>36</v>
      </c>
      <c r="M28" s="3" t="s">
        <v>27</v>
      </c>
      <c r="N28" s="3" t="s">
        <v>138</v>
      </c>
      <c r="O28" s="3" t="s">
        <v>182</v>
      </c>
      <c r="P28" s="3" t="s">
        <v>183</v>
      </c>
      <c r="Q28" s="3" t="s">
        <v>184</v>
      </c>
    </row>
    <row r="29" ht="15.75" customHeight="1">
      <c r="A29" s="3" t="s">
        <v>185</v>
      </c>
      <c r="B29" s="3" t="s">
        <v>58</v>
      </c>
      <c r="C29" s="3" t="s">
        <v>19</v>
      </c>
      <c r="D29" s="3" t="s">
        <v>58</v>
      </c>
      <c r="E29" s="3" t="s">
        <v>186</v>
      </c>
      <c r="F29" s="3" t="s">
        <v>21</v>
      </c>
      <c r="G29" s="3" t="s">
        <v>22</v>
      </c>
      <c r="H29" s="3" t="s">
        <v>43</v>
      </c>
      <c r="I29" s="3" t="s">
        <v>51</v>
      </c>
      <c r="J29" s="3">
        <v>45.0</v>
      </c>
      <c r="K29" s="3" t="s">
        <v>25</v>
      </c>
      <c r="L29" s="3" t="s">
        <v>36</v>
      </c>
      <c r="M29" s="3" t="s">
        <v>53</v>
      </c>
      <c r="N29" s="3" t="s">
        <v>187</v>
      </c>
      <c r="O29" s="3" t="s">
        <v>188</v>
      </c>
      <c r="P29" s="3" t="s">
        <v>189</v>
      </c>
      <c r="Q29" s="3" t="s">
        <v>190</v>
      </c>
    </row>
    <row r="30" ht="15.75" customHeight="1">
      <c r="A30" s="3" t="s">
        <v>191</v>
      </c>
      <c r="C30" s="3" t="s">
        <v>155</v>
      </c>
      <c r="D30" s="3" t="s">
        <v>18</v>
      </c>
      <c r="E30" s="3" t="s">
        <v>192</v>
      </c>
      <c r="F30" s="3" t="s">
        <v>21</v>
      </c>
      <c r="G30" s="3" t="s">
        <v>22</v>
      </c>
      <c r="H30" s="3" t="s">
        <v>34</v>
      </c>
      <c r="I30" s="3" t="s">
        <v>193</v>
      </c>
      <c r="J30" s="3">
        <v>31.0</v>
      </c>
      <c r="K30" s="3" t="s">
        <v>44</v>
      </c>
      <c r="L30" s="3" t="s">
        <v>36</v>
      </c>
      <c r="M30" s="3" t="s">
        <v>27</v>
      </c>
      <c r="N30" s="3" t="s">
        <v>194</v>
      </c>
      <c r="O30" s="3" t="s">
        <v>195</v>
      </c>
      <c r="P30" s="3" t="s">
        <v>196</v>
      </c>
      <c r="Q30" s="3" t="s">
        <v>197</v>
      </c>
    </row>
    <row r="31" ht="15.75" customHeight="1">
      <c r="A31" s="3" t="s">
        <v>198</v>
      </c>
      <c r="C31" s="3" t="s">
        <v>199</v>
      </c>
      <c r="D31" s="3" t="s">
        <v>58</v>
      </c>
      <c r="E31" s="3" t="s">
        <v>200</v>
      </c>
      <c r="F31" s="3" t="s">
        <v>21</v>
      </c>
      <c r="G31" s="3" t="s">
        <v>22</v>
      </c>
      <c r="H31" s="3" t="s">
        <v>34</v>
      </c>
      <c r="I31" s="3" t="s">
        <v>193</v>
      </c>
      <c r="J31" s="3">
        <v>42.0</v>
      </c>
      <c r="K31" s="3" t="s">
        <v>25</v>
      </c>
      <c r="L31" s="3" t="s">
        <v>36</v>
      </c>
      <c r="M31" s="3" t="s">
        <v>66</v>
      </c>
      <c r="O31" s="3" t="s">
        <v>201</v>
      </c>
      <c r="P31" s="3" t="s">
        <v>202</v>
      </c>
      <c r="Q31" s="3" t="s">
        <v>203</v>
      </c>
    </row>
    <row r="32" ht="15.75" customHeight="1">
      <c r="A32" s="3" t="s">
        <v>204</v>
      </c>
      <c r="B32" s="3" t="s">
        <v>58</v>
      </c>
      <c r="C32" s="3" t="s">
        <v>19</v>
      </c>
      <c r="D32" s="3" t="s">
        <v>58</v>
      </c>
      <c r="E32" s="3" t="s">
        <v>205</v>
      </c>
      <c r="F32" s="3" t="s">
        <v>21</v>
      </c>
      <c r="G32" s="3" t="s">
        <v>22</v>
      </c>
      <c r="H32" s="3" t="s">
        <v>34</v>
      </c>
      <c r="I32" s="3" t="s">
        <v>35</v>
      </c>
      <c r="J32" s="3">
        <v>42.0</v>
      </c>
      <c r="K32" s="3" t="s">
        <v>44</v>
      </c>
      <c r="L32" s="3" t="s">
        <v>36</v>
      </c>
      <c r="M32" s="3" t="s">
        <v>27</v>
      </c>
      <c r="N32" s="3" t="s">
        <v>138</v>
      </c>
      <c r="O32" s="3" t="s">
        <v>206</v>
      </c>
      <c r="P32" s="3" t="s">
        <v>207</v>
      </c>
      <c r="Q32" s="3" t="s">
        <v>208</v>
      </c>
    </row>
    <row r="33" ht="15.75" customHeight="1">
      <c r="A33" s="3" t="s">
        <v>209</v>
      </c>
      <c r="B33" s="3" t="s">
        <v>18</v>
      </c>
      <c r="C33" s="3" t="s">
        <v>19</v>
      </c>
      <c r="D33" s="3" t="s">
        <v>18</v>
      </c>
      <c r="E33" s="3" t="s">
        <v>210</v>
      </c>
      <c r="F33" s="3" t="s">
        <v>21</v>
      </c>
      <c r="G33" s="3" t="s">
        <v>22</v>
      </c>
      <c r="H33" s="3" t="s">
        <v>34</v>
      </c>
      <c r="I33" s="3" t="s">
        <v>34</v>
      </c>
      <c r="J33" s="3">
        <v>38.0</v>
      </c>
      <c r="K33" s="3" t="s">
        <v>44</v>
      </c>
      <c r="L33" s="3" t="s">
        <v>36</v>
      </c>
      <c r="M33" s="3" t="s">
        <v>27</v>
      </c>
      <c r="N33" s="3" t="s">
        <v>211</v>
      </c>
      <c r="O33" s="3" t="s">
        <v>212</v>
      </c>
      <c r="P33" s="3" t="s">
        <v>213</v>
      </c>
      <c r="Q33" s="3" t="s">
        <v>214</v>
      </c>
    </row>
    <row r="34" ht="15.75" customHeight="1">
      <c r="A34" s="3" t="s">
        <v>215</v>
      </c>
      <c r="B34" s="3" t="s">
        <v>18</v>
      </c>
      <c r="C34" s="3" t="s">
        <v>19</v>
      </c>
      <c r="D34" s="3" t="s">
        <v>18</v>
      </c>
      <c r="E34" s="3" t="s">
        <v>216</v>
      </c>
      <c r="F34" s="3" t="s">
        <v>21</v>
      </c>
      <c r="G34" s="3" t="s">
        <v>22</v>
      </c>
      <c r="H34" s="3" t="s">
        <v>34</v>
      </c>
      <c r="I34" s="3" t="s">
        <v>217</v>
      </c>
      <c r="J34" s="3">
        <v>34.0</v>
      </c>
      <c r="K34" s="3" t="s">
        <v>44</v>
      </c>
      <c r="L34" s="3" t="s">
        <v>36</v>
      </c>
      <c r="M34" s="3" t="s">
        <v>27</v>
      </c>
      <c r="N34" s="3" t="s">
        <v>138</v>
      </c>
      <c r="O34" s="3" t="s">
        <v>218</v>
      </c>
      <c r="P34" s="3" t="s">
        <v>219</v>
      </c>
      <c r="Q34" s="3" t="s">
        <v>220</v>
      </c>
    </row>
    <row r="35" ht="15.75" customHeight="1">
      <c r="A35" s="3" t="s">
        <v>221</v>
      </c>
      <c r="B35" s="3" t="s">
        <v>18</v>
      </c>
      <c r="C35" s="3" t="s">
        <v>19</v>
      </c>
      <c r="D35" s="3" t="s">
        <v>18</v>
      </c>
      <c r="E35" s="3" t="s">
        <v>222</v>
      </c>
      <c r="F35" s="3" t="s">
        <v>21</v>
      </c>
      <c r="G35" s="3" t="s">
        <v>22</v>
      </c>
      <c r="H35" s="3" t="s">
        <v>223</v>
      </c>
      <c r="I35" s="3" t="s">
        <v>193</v>
      </c>
      <c r="J35" s="3">
        <v>24.0</v>
      </c>
      <c r="K35" s="3" t="s">
        <v>44</v>
      </c>
      <c r="L35" s="3" t="s">
        <v>36</v>
      </c>
      <c r="M35" s="3" t="s">
        <v>224</v>
      </c>
      <c r="O35" s="3" t="s">
        <v>225</v>
      </c>
      <c r="P35" s="3" t="s">
        <v>226</v>
      </c>
      <c r="Q35" s="3" t="s">
        <v>227</v>
      </c>
    </row>
    <row r="36" ht="15.75" customHeight="1">
      <c r="A36" s="3" t="s">
        <v>228</v>
      </c>
      <c r="B36" s="3" t="s">
        <v>18</v>
      </c>
      <c r="C36" s="3" t="s">
        <v>19</v>
      </c>
      <c r="D36" s="3" t="s">
        <v>18</v>
      </c>
      <c r="E36" s="3" t="s">
        <v>229</v>
      </c>
      <c r="F36" s="3" t="s">
        <v>21</v>
      </c>
      <c r="G36" s="3" t="s">
        <v>22</v>
      </c>
      <c r="H36" s="3" t="s">
        <v>223</v>
      </c>
      <c r="I36" s="3" t="s">
        <v>137</v>
      </c>
      <c r="J36" s="3">
        <v>49.0</v>
      </c>
      <c r="K36" s="3" t="s">
        <v>44</v>
      </c>
      <c r="L36" s="3" t="s">
        <v>36</v>
      </c>
      <c r="M36" s="3" t="s">
        <v>27</v>
      </c>
      <c r="N36" s="3" t="s">
        <v>120</v>
      </c>
      <c r="O36" s="3" t="s">
        <v>230</v>
      </c>
      <c r="P36" s="3" t="s">
        <v>231</v>
      </c>
      <c r="Q36" s="3" t="s">
        <v>232</v>
      </c>
    </row>
    <row r="37" ht="15.75" customHeight="1">
      <c r="A37" s="3" t="s">
        <v>233</v>
      </c>
      <c r="B37" s="3" t="s">
        <v>18</v>
      </c>
      <c r="C37" s="3" t="s">
        <v>19</v>
      </c>
      <c r="D37" s="3" t="s">
        <v>18</v>
      </c>
      <c r="E37" s="3" t="s">
        <v>234</v>
      </c>
      <c r="F37" s="3" t="s">
        <v>21</v>
      </c>
      <c r="G37" s="3" t="s">
        <v>22</v>
      </c>
      <c r="H37" s="3" t="s">
        <v>223</v>
      </c>
      <c r="I37" s="3" t="s">
        <v>34</v>
      </c>
      <c r="J37" s="3">
        <v>45.0</v>
      </c>
      <c r="K37" s="3" t="s">
        <v>25</v>
      </c>
      <c r="L37" s="3" t="s">
        <v>36</v>
      </c>
      <c r="M37" s="3" t="s">
        <v>53</v>
      </c>
      <c r="O37" s="3" t="s">
        <v>235</v>
      </c>
      <c r="P37" s="3" t="s">
        <v>236</v>
      </c>
      <c r="Q37" s="3" t="s">
        <v>237</v>
      </c>
    </row>
    <row r="38" ht="15.75" customHeight="1">
      <c r="A38" s="3" t="s">
        <v>238</v>
      </c>
      <c r="B38" s="3" t="s">
        <v>58</v>
      </c>
      <c r="C38" s="3" t="s">
        <v>19</v>
      </c>
      <c r="D38" s="3" t="s">
        <v>58</v>
      </c>
      <c r="E38" s="3" t="s">
        <v>239</v>
      </c>
      <c r="F38" s="3" t="s">
        <v>21</v>
      </c>
      <c r="G38" s="3" t="s">
        <v>22</v>
      </c>
      <c r="H38" s="3" t="s">
        <v>223</v>
      </c>
      <c r="I38" s="3" t="s">
        <v>51</v>
      </c>
      <c r="J38" s="3">
        <v>39.0</v>
      </c>
      <c r="K38" s="3" t="s">
        <v>25</v>
      </c>
      <c r="L38" s="3" t="s">
        <v>36</v>
      </c>
      <c r="M38" s="3" t="s">
        <v>27</v>
      </c>
      <c r="N38" s="3" t="s">
        <v>240</v>
      </c>
      <c r="O38" s="3" t="s">
        <v>241</v>
      </c>
      <c r="P38" s="3" t="s">
        <v>242</v>
      </c>
      <c r="Q38" s="3" t="s">
        <v>243</v>
      </c>
    </row>
    <row r="39" ht="15.75" customHeight="1">
      <c r="A39" s="3" t="s">
        <v>244</v>
      </c>
      <c r="B39" s="3" t="s">
        <v>58</v>
      </c>
      <c r="C39" s="3" t="s">
        <v>19</v>
      </c>
      <c r="D39" s="3" t="s">
        <v>58</v>
      </c>
      <c r="E39" s="3" t="s">
        <v>245</v>
      </c>
      <c r="F39" s="3" t="s">
        <v>21</v>
      </c>
      <c r="G39" s="3" t="s">
        <v>22</v>
      </c>
      <c r="H39" s="3" t="s">
        <v>34</v>
      </c>
      <c r="I39" s="3" t="s">
        <v>181</v>
      </c>
      <c r="J39" s="3">
        <v>34.0</v>
      </c>
      <c r="K39" s="3" t="s">
        <v>44</v>
      </c>
      <c r="L39" s="3" t="s">
        <v>36</v>
      </c>
      <c r="M39" s="3" t="s">
        <v>27</v>
      </c>
      <c r="N39" s="3" t="s">
        <v>246</v>
      </c>
      <c r="O39" s="3" t="s">
        <v>247</v>
      </c>
      <c r="P39" s="3" t="s">
        <v>248</v>
      </c>
      <c r="Q39" s="3" t="s">
        <v>249</v>
      </c>
    </row>
    <row r="40" ht="15.75" customHeight="1">
      <c r="A40" s="3" t="s">
        <v>250</v>
      </c>
      <c r="B40" s="3" t="s">
        <v>18</v>
      </c>
      <c r="C40" s="3" t="s">
        <v>19</v>
      </c>
      <c r="D40" s="3" t="s">
        <v>18</v>
      </c>
      <c r="E40" s="3" t="s">
        <v>251</v>
      </c>
      <c r="F40" s="3" t="s">
        <v>21</v>
      </c>
      <c r="G40" s="3" t="s">
        <v>22</v>
      </c>
      <c r="H40" s="3" t="s">
        <v>34</v>
      </c>
      <c r="I40" s="3" t="s">
        <v>252</v>
      </c>
      <c r="J40" s="3">
        <v>49.0</v>
      </c>
      <c r="K40" s="3" t="s">
        <v>25</v>
      </c>
      <c r="L40" s="3" t="s">
        <v>36</v>
      </c>
      <c r="M40" s="3" t="s">
        <v>53</v>
      </c>
      <c r="O40" s="3" t="s">
        <v>253</v>
      </c>
      <c r="P40" s="3" t="s">
        <v>254</v>
      </c>
      <c r="Q40" s="3" t="s">
        <v>255</v>
      </c>
    </row>
    <row r="41" ht="15.75" customHeight="1">
      <c r="A41" s="3" t="s">
        <v>256</v>
      </c>
      <c r="B41" s="3" t="s">
        <v>18</v>
      </c>
      <c r="C41" s="3" t="s">
        <v>19</v>
      </c>
      <c r="D41" s="3" t="s">
        <v>18</v>
      </c>
      <c r="E41" s="3" t="s">
        <v>257</v>
      </c>
      <c r="F41" s="3" t="s">
        <v>21</v>
      </c>
      <c r="G41" s="3" t="s">
        <v>22</v>
      </c>
      <c r="H41" s="3" t="s">
        <v>223</v>
      </c>
      <c r="I41" s="3" t="s">
        <v>137</v>
      </c>
      <c r="J41" s="3">
        <v>53.0</v>
      </c>
      <c r="K41" s="3" t="s">
        <v>25</v>
      </c>
      <c r="L41" s="3" t="s">
        <v>36</v>
      </c>
      <c r="M41" s="3" t="s">
        <v>66</v>
      </c>
      <c r="O41" s="3" t="s">
        <v>258</v>
      </c>
      <c r="P41" s="3" t="s">
        <v>259</v>
      </c>
      <c r="Q41" s="3" t="s">
        <v>260</v>
      </c>
    </row>
    <row r="42" ht="15.75" customHeight="1">
      <c r="A42" s="3" t="s">
        <v>261</v>
      </c>
      <c r="B42" s="3" t="s">
        <v>18</v>
      </c>
      <c r="C42" s="3" t="s">
        <v>19</v>
      </c>
      <c r="D42" s="3" t="s">
        <v>18</v>
      </c>
      <c r="E42" s="3" t="s">
        <v>262</v>
      </c>
      <c r="F42" s="3" t="s">
        <v>21</v>
      </c>
      <c r="G42" s="3" t="s">
        <v>22</v>
      </c>
      <c r="H42" s="3" t="s">
        <v>223</v>
      </c>
      <c r="I42" s="3" t="s">
        <v>170</v>
      </c>
      <c r="J42" s="3">
        <v>55.0</v>
      </c>
      <c r="K42" s="3" t="s">
        <v>44</v>
      </c>
      <c r="L42" s="3" t="s">
        <v>52</v>
      </c>
      <c r="M42" s="3" t="s">
        <v>27</v>
      </c>
      <c r="N42" s="3" t="s">
        <v>263</v>
      </c>
      <c r="O42" s="3" t="s">
        <v>264</v>
      </c>
      <c r="P42" s="3" t="s">
        <v>265</v>
      </c>
      <c r="Q42" s="3" t="s">
        <v>266</v>
      </c>
    </row>
    <row r="43" ht="15.75" customHeight="1">
      <c r="A43" s="3" t="s">
        <v>267</v>
      </c>
      <c r="B43" s="3" t="s">
        <v>18</v>
      </c>
      <c r="C43" s="3" t="s">
        <v>19</v>
      </c>
      <c r="D43" s="3" t="s">
        <v>18</v>
      </c>
      <c r="E43" s="3" t="s">
        <v>268</v>
      </c>
      <c r="F43" s="3" t="s">
        <v>21</v>
      </c>
      <c r="G43" s="3" t="s">
        <v>22</v>
      </c>
      <c r="H43" s="3" t="s">
        <v>223</v>
      </c>
      <c r="I43" s="3" t="s">
        <v>269</v>
      </c>
      <c r="J43" s="3">
        <v>39.0</v>
      </c>
      <c r="K43" s="3" t="s">
        <v>25</v>
      </c>
      <c r="L43" s="3" t="s">
        <v>36</v>
      </c>
      <c r="M43" s="3" t="s">
        <v>66</v>
      </c>
      <c r="O43" s="3" t="s">
        <v>270</v>
      </c>
      <c r="P43" s="3" t="s">
        <v>271</v>
      </c>
      <c r="Q43" s="3" t="s">
        <v>272</v>
      </c>
    </row>
    <row r="44" ht="15.75" customHeight="1">
      <c r="A44" s="3" t="s">
        <v>273</v>
      </c>
      <c r="B44" s="3" t="s">
        <v>18</v>
      </c>
      <c r="C44" s="3" t="s">
        <v>19</v>
      </c>
      <c r="D44" s="3" t="s">
        <v>18</v>
      </c>
      <c r="E44" s="3" t="s">
        <v>274</v>
      </c>
      <c r="F44" s="3" t="s">
        <v>21</v>
      </c>
      <c r="G44" s="3" t="s">
        <v>22</v>
      </c>
      <c r="H44" s="3" t="s">
        <v>223</v>
      </c>
      <c r="I44" s="3" t="s">
        <v>275</v>
      </c>
      <c r="J44" s="3">
        <v>45.0</v>
      </c>
      <c r="K44" s="3" t="s">
        <v>44</v>
      </c>
      <c r="L44" s="3" t="s">
        <v>26</v>
      </c>
      <c r="M44" s="3" t="s">
        <v>27</v>
      </c>
      <c r="N44" s="3" t="s">
        <v>276</v>
      </c>
      <c r="O44" s="3" t="s">
        <v>277</v>
      </c>
      <c r="P44" s="3" t="s">
        <v>278</v>
      </c>
      <c r="Q44" s="3" t="s">
        <v>279</v>
      </c>
    </row>
    <row r="45" ht="15.75" customHeight="1">
      <c r="A45" s="3" t="s">
        <v>280</v>
      </c>
      <c r="B45" s="3" t="s">
        <v>18</v>
      </c>
      <c r="C45" s="3" t="s">
        <v>19</v>
      </c>
      <c r="D45" s="3" t="s">
        <v>18</v>
      </c>
      <c r="E45" s="3" t="s">
        <v>281</v>
      </c>
      <c r="F45" s="3" t="s">
        <v>21</v>
      </c>
      <c r="G45" s="3" t="s">
        <v>22</v>
      </c>
      <c r="H45" s="3" t="s">
        <v>223</v>
      </c>
      <c r="I45" s="3" t="s">
        <v>275</v>
      </c>
      <c r="J45" s="3">
        <v>47.0</v>
      </c>
      <c r="K45" s="3" t="s">
        <v>44</v>
      </c>
      <c r="L45" s="3" t="s">
        <v>52</v>
      </c>
      <c r="M45" s="3" t="s">
        <v>27</v>
      </c>
      <c r="N45" s="3" t="s">
        <v>282</v>
      </c>
      <c r="O45" s="3" t="s">
        <v>283</v>
      </c>
      <c r="P45" s="3" t="s">
        <v>284</v>
      </c>
      <c r="Q45" s="3" t="s">
        <v>285</v>
      </c>
    </row>
    <row r="46" ht="15.75" customHeight="1">
      <c r="A46" s="3" t="s">
        <v>286</v>
      </c>
      <c r="B46" s="3" t="s">
        <v>58</v>
      </c>
      <c r="C46" s="3" t="s">
        <v>19</v>
      </c>
      <c r="D46" s="3" t="s">
        <v>58</v>
      </c>
      <c r="E46" s="3" t="s">
        <v>287</v>
      </c>
      <c r="F46" s="3" t="s">
        <v>21</v>
      </c>
      <c r="G46" s="3" t="s">
        <v>22</v>
      </c>
      <c r="H46" s="3" t="s">
        <v>34</v>
      </c>
      <c r="I46" s="3" t="s">
        <v>252</v>
      </c>
      <c r="J46" s="3">
        <v>46.0</v>
      </c>
      <c r="K46" s="3" t="s">
        <v>25</v>
      </c>
      <c r="L46" s="3" t="s">
        <v>26</v>
      </c>
      <c r="M46" s="3" t="s">
        <v>158</v>
      </c>
      <c r="N46" s="3" t="s">
        <v>288</v>
      </c>
      <c r="O46" s="3" t="s">
        <v>289</v>
      </c>
      <c r="P46" s="3" t="s">
        <v>290</v>
      </c>
      <c r="Q46" s="3" t="s">
        <v>291</v>
      </c>
    </row>
    <row r="47" ht="15.75" customHeight="1">
      <c r="A47" s="3" t="s">
        <v>292</v>
      </c>
      <c r="B47" s="3" t="s">
        <v>58</v>
      </c>
      <c r="C47" s="3" t="s">
        <v>19</v>
      </c>
      <c r="D47" s="3" t="s">
        <v>58</v>
      </c>
      <c r="E47" s="3" t="s">
        <v>293</v>
      </c>
      <c r="F47" s="3" t="s">
        <v>21</v>
      </c>
      <c r="G47" s="3" t="s">
        <v>22</v>
      </c>
      <c r="H47" s="3" t="s">
        <v>223</v>
      </c>
      <c r="I47" s="3" t="s">
        <v>144</v>
      </c>
      <c r="J47" s="3">
        <v>37.0</v>
      </c>
      <c r="K47" s="3" t="s">
        <v>25</v>
      </c>
      <c r="L47" s="3" t="s">
        <v>36</v>
      </c>
      <c r="M47" s="3" t="s">
        <v>53</v>
      </c>
      <c r="O47" s="3" t="s">
        <v>294</v>
      </c>
      <c r="P47" s="3" t="s">
        <v>295</v>
      </c>
      <c r="Q47" s="3" t="s">
        <v>296</v>
      </c>
    </row>
    <row r="48" ht="15.75" customHeight="1">
      <c r="A48" s="3" t="s">
        <v>297</v>
      </c>
      <c r="B48" s="3" t="s">
        <v>18</v>
      </c>
      <c r="C48" s="3" t="s">
        <v>19</v>
      </c>
      <c r="D48" s="3" t="s">
        <v>18</v>
      </c>
      <c r="E48" s="3" t="s">
        <v>298</v>
      </c>
      <c r="F48" s="3" t="s">
        <v>21</v>
      </c>
      <c r="G48" s="3" t="s">
        <v>22</v>
      </c>
      <c r="H48" s="3" t="s">
        <v>299</v>
      </c>
      <c r="I48" s="3" t="s">
        <v>51</v>
      </c>
      <c r="J48" s="3">
        <v>32.0</v>
      </c>
      <c r="K48" s="3" t="s">
        <v>25</v>
      </c>
      <c r="L48" s="3" t="s">
        <v>36</v>
      </c>
      <c r="M48" s="3" t="s">
        <v>53</v>
      </c>
      <c r="O48" s="3" t="s">
        <v>300</v>
      </c>
      <c r="P48" s="3" t="s">
        <v>301</v>
      </c>
      <c r="Q48" s="3" t="s">
        <v>302</v>
      </c>
    </row>
    <row r="49" ht="15.75" customHeight="1">
      <c r="A49" s="3" t="s">
        <v>303</v>
      </c>
      <c r="B49" s="3" t="s">
        <v>58</v>
      </c>
      <c r="C49" s="3" t="s">
        <v>19</v>
      </c>
      <c r="D49" s="3" t="s">
        <v>58</v>
      </c>
      <c r="E49" s="3" t="s">
        <v>304</v>
      </c>
      <c r="F49" s="3" t="s">
        <v>21</v>
      </c>
      <c r="G49" s="3" t="s">
        <v>22</v>
      </c>
      <c r="H49" s="3" t="s">
        <v>299</v>
      </c>
      <c r="I49" s="3" t="s">
        <v>24</v>
      </c>
      <c r="J49" s="3">
        <v>45.0</v>
      </c>
      <c r="K49" s="3" t="s">
        <v>25</v>
      </c>
      <c r="L49" s="3" t="s">
        <v>36</v>
      </c>
      <c r="M49" s="3" t="s">
        <v>66</v>
      </c>
      <c r="O49" s="3" t="s">
        <v>305</v>
      </c>
      <c r="P49" s="3" t="s">
        <v>306</v>
      </c>
      <c r="Q49" s="3" t="s">
        <v>307</v>
      </c>
    </row>
    <row r="50" ht="15.75" customHeight="1">
      <c r="A50" s="3" t="s">
        <v>308</v>
      </c>
      <c r="B50" s="3" t="s">
        <v>18</v>
      </c>
      <c r="C50" s="3" t="s">
        <v>19</v>
      </c>
      <c r="D50" s="3" t="s">
        <v>18</v>
      </c>
      <c r="E50" s="3" t="s">
        <v>309</v>
      </c>
      <c r="F50" s="3" t="s">
        <v>21</v>
      </c>
      <c r="G50" s="3" t="s">
        <v>22</v>
      </c>
      <c r="H50" s="3" t="s">
        <v>299</v>
      </c>
      <c r="I50" s="3" t="s">
        <v>144</v>
      </c>
      <c r="J50" s="3">
        <v>52.0</v>
      </c>
      <c r="K50" s="3" t="s">
        <v>25</v>
      </c>
      <c r="L50" s="3" t="s">
        <v>36</v>
      </c>
      <c r="M50" s="3" t="s">
        <v>53</v>
      </c>
      <c r="O50" s="3" t="s">
        <v>310</v>
      </c>
      <c r="P50" s="3" t="s">
        <v>311</v>
      </c>
      <c r="Q50" s="3" t="s">
        <v>312</v>
      </c>
    </row>
    <row r="51" ht="15.75" customHeight="1">
      <c r="A51" s="3" t="s">
        <v>313</v>
      </c>
      <c r="B51" s="3" t="s">
        <v>18</v>
      </c>
      <c r="C51" s="3" t="s">
        <v>19</v>
      </c>
      <c r="D51" s="3" t="s">
        <v>18</v>
      </c>
      <c r="E51" s="3" t="s">
        <v>314</v>
      </c>
      <c r="F51" s="3" t="s">
        <v>21</v>
      </c>
      <c r="G51" s="3" t="s">
        <v>22</v>
      </c>
      <c r="H51" s="3" t="s">
        <v>299</v>
      </c>
      <c r="I51" s="3" t="s">
        <v>51</v>
      </c>
      <c r="J51" s="3">
        <v>40.0</v>
      </c>
      <c r="K51" s="3" t="s">
        <v>25</v>
      </c>
      <c r="L51" s="3" t="s">
        <v>36</v>
      </c>
      <c r="M51" s="3" t="s">
        <v>53</v>
      </c>
      <c r="N51" s="3" t="s">
        <v>187</v>
      </c>
      <c r="O51" s="3" t="s">
        <v>315</v>
      </c>
      <c r="P51" s="3" t="s">
        <v>316</v>
      </c>
      <c r="Q51" s="3" t="s">
        <v>317</v>
      </c>
    </row>
    <row r="52" ht="15.75" customHeight="1">
      <c r="A52" s="3" t="s">
        <v>318</v>
      </c>
      <c r="B52" s="3" t="s">
        <v>58</v>
      </c>
      <c r="C52" s="3" t="s">
        <v>19</v>
      </c>
      <c r="D52" s="3" t="s">
        <v>58</v>
      </c>
      <c r="E52" s="3" t="s">
        <v>319</v>
      </c>
      <c r="F52" s="3" t="s">
        <v>21</v>
      </c>
      <c r="G52" s="3" t="s">
        <v>22</v>
      </c>
      <c r="H52" s="3" t="s">
        <v>299</v>
      </c>
      <c r="I52" s="3" t="s">
        <v>144</v>
      </c>
      <c r="J52" s="3">
        <v>50.0</v>
      </c>
      <c r="K52" s="3" t="s">
        <v>25</v>
      </c>
      <c r="L52" s="3" t="s">
        <v>36</v>
      </c>
      <c r="M52" s="3" t="s">
        <v>53</v>
      </c>
      <c r="O52" s="3" t="s">
        <v>320</v>
      </c>
      <c r="P52" s="3" t="s">
        <v>321</v>
      </c>
      <c r="Q52" s="3" t="s">
        <v>322</v>
      </c>
    </row>
    <row r="53" ht="15.75" customHeight="1">
      <c r="A53" s="3" t="s">
        <v>323</v>
      </c>
      <c r="B53" s="3" t="s">
        <v>18</v>
      </c>
      <c r="C53" s="3" t="s">
        <v>19</v>
      </c>
      <c r="D53" s="3" t="s">
        <v>18</v>
      </c>
      <c r="E53" s="3" t="s">
        <v>324</v>
      </c>
      <c r="F53" s="3" t="s">
        <v>21</v>
      </c>
      <c r="G53" s="3" t="s">
        <v>22</v>
      </c>
      <c r="H53" s="3" t="s">
        <v>299</v>
      </c>
      <c r="I53" s="3" t="s">
        <v>144</v>
      </c>
      <c r="J53" s="3">
        <v>34.0</v>
      </c>
      <c r="K53" s="3" t="s">
        <v>25</v>
      </c>
      <c r="L53" s="3" t="s">
        <v>36</v>
      </c>
      <c r="M53" s="3" t="s">
        <v>53</v>
      </c>
      <c r="O53" s="3" t="s">
        <v>325</v>
      </c>
      <c r="P53" s="3" t="s">
        <v>326</v>
      </c>
      <c r="Q53" s="3" t="s">
        <v>327</v>
      </c>
    </row>
    <row r="54" ht="15.75" customHeight="1">
      <c r="A54" s="3" t="s">
        <v>328</v>
      </c>
      <c r="B54" s="3" t="s">
        <v>58</v>
      </c>
      <c r="C54" s="3" t="s">
        <v>19</v>
      </c>
      <c r="D54" s="3" t="s">
        <v>58</v>
      </c>
      <c r="E54" s="3" t="s">
        <v>329</v>
      </c>
      <c r="F54" s="3" t="s">
        <v>21</v>
      </c>
      <c r="G54" s="3" t="s">
        <v>22</v>
      </c>
      <c r="H54" s="3" t="s">
        <v>299</v>
      </c>
      <c r="I54" s="3" t="s">
        <v>252</v>
      </c>
      <c r="J54" s="3">
        <v>51.0</v>
      </c>
      <c r="K54" s="3" t="s">
        <v>25</v>
      </c>
      <c r="L54" s="3" t="s">
        <v>36</v>
      </c>
      <c r="M54" s="3" t="s">
        <v>53</v>
      </c>
      <c r="O54" s="3" t="s">
        <v>330</v>
      </c>
      <c r="P54" s="3" t="s">
        <v>331</v>
      </c>
      <c r="Q54" s="3" t="s">
        <v>332</v>
      </c>
    </row>
    <row r="55" ht="15.75" customHeight="1">
      <c r="A55" s="3" t="s">
        <v>333</v>
      </c>
      <c r="B55" s="3" t="s">
        <v>18</v>
      </c>
      <c r="C55" s="3" t="s">
        <v>19</v>
      </c>
      <c r="D55" s="3" t="s">
        <v>18</v>
      </c>
      <c r="E55" s="3" t="s">
        <v>334</v>
      </c>
      <c r="F55" s="3" t="s">
        <v>21</v>
      </c>
      <c r="G55" s="3" t="s">
        <v>22</v>
      </c>
      <c r="H55" s="3" t="s">
        <v>223</v>
      </c>
      <c r="I55" s="3" t="s">
        <v>335</v>
      </c>
      <c r="J55" s="3">
        <v>46.0</v>
      </c>
      <c r="K55" s="3" t="s">
        <v>25</v>
      </c>
      <c r="L55" s="3" t="s">
        <v>36</v>
      </c>
      <c r="M55" s="3" t="s">
        <v>53</v>
      </c>
      <c r="O55" s="3" t="s">
        <v>336</v>
      </c>
      <c r="P55" s="3" t="s">
        <v>337</v>
      </c>
      <c r="Q55" s="3" t="s">
        <v>338</v>
      </c>
    </row>
    <row r="56" ht="15.75" customHeight="1">
      <c r="A56" s="3" t="s">
        <v>339</v>
      </c>
      <c r="B56" s="3" t="s">
        <v>18</v>
      </c>
      <c r="C56" s="3" t="s">
        <v>19</v>
      </c>
      <c r="D56" s="3" t="s">
        <v>18</v>
      </c>
      <c r="E56" s="3" t="s">
        <v>340</v>
      </c>
      <c r="F56" s="3" t="s">
        <v>21</v>
      </c>
      <c r="G56" s="3" t="s">
        <v>22</v>
      </c>
      <c r="H56" s="3" t="s">
        <v>299</v>
      </c>
      <c r="I56" s="3" t="s">
        <v>35</v>
      </c>
      <c r="J56" s="3">
        <v>53.0</v>
      </c>
      <c r="K56" s="3" t="s">
        <v>25</v>
      </c>
      <c r="L56" s="3" t="s">
        <v>36</v>
      </c>
      <c r="M56" s="3" t="s">
        <v>53</v>
      </c>
      <c r="O56" s="3" t="s">
        <v>341</v>
      </c>
      <c r="P56" s="3" t="s">
        <v>342</v>
      </c>
      <c r="Q56" s="3" t="s">
        <v>343</v>
      </c>
    </row>
    <row r="57" ht="15.75" customHeight="1">
      <c r="A57" s="3" t="s">
        <v>344</v>
      </c>
      <c r="B57" s="3" t="s">
        <v>18</v>
      </c>
      <c r="C57" s="3" t="s">
        <v>19</v>
      </c>
      <c r="D57" s="3" t="s">
        <v>18</v>
      </c>
      <c r="E57" s="3" t="s">
        <v>345</v>
      </c>
      <c r="F57" s="3" t="s">
        <v>21</v>
      </c>
      <c r="G57" s="3" t="s">
        <v>22</v>
      </c>
      <c r="H57" s="3" t="s">
        <v>346</v>
      </c>
      <c r="I57" s="3" t="s">
        <v>157</v>
      </c>
      <c r="J57" s="3">
        <v>33.0</v>
      </c>
      <c r="K57" s="3" t="s">
        <v>44</v>
      </c>
      <c r="L57" s="3" t="s">
        <v>52</v>
      </c>
      <c r="M57" s="3" t="s">
        <v>66</v>
      </c>
      <c r="O57" s="3" t="s">
        <v>347</v>
      </c>
      <c r="P57" s="3" t="s">
        <v>348</v>
      </c>
      <c r="Q57" s="3" t="s">
        <v>349</v>
      </c>
    </row>
    <row r="58" ht="15.75" customHeight="1">
      <c r="A58" s="3" t="s">
        <v>350</v>
      </c>
      <c r="B58" s="3" t="s">
        <v>58</v>
      </c>
      <c r="C58" s="3" t="s">
        <v>19</v>
      </c>
      <c r="D58" s="3" t="s">
        <v>58</v>
      </c>
      <c r="E58" s="3" t="s">
        <v>351</v>
      </c>
      <c r="F58" s="3" t="s">
        <v>21</v>
      </c>
      <c r="G58" s="3" t="s">
        <v>22</v>
      </c>
      <c r="H58" s="3" t="s">
        <v>346</v>
      </c>
      <c r="I58" s="3" t="s">
        <v>181</v>
      </c>
      <c r="J58" s="3">
        <v>29.0</v>
      </c>
      <c r="K58" s="3" t="s">
        <v>44</v>
      </c>
      <c r="L58" s="3" t="s">
        <v>26</v>
      </c>
      <c r="M58" s="3" t="s">
        <v>66</v>
      </c>
      <c r="O58" s="3" t="s">
        <v>352</v>
      </c>
      <c r="P58" s="3" t="s">
        <v>353</v>
      </c>
      <c r="Q58" s="3" t="s">
        <v>354</v>
      </c>
    </row>
    <row r="59" ht="15.75" customHeight="1">
      <c r="A59" s="3" t="s">
        <v>355</v>
      </c>
      <c r="B59" s="3" t="s">
        <v>18</v>
      </c>
      <c r="C59" s="3" t="s">
        <v>19</v>
      </c>
      <c r="D59" s="3" t="s">
        <v>18</v>
      </c>
      <c r="E59" s="3" t="s">
        <v>356</v>
      </c>
      <c r="F59" s="3" t="s">
        <v>21</v>
      </c>
      <c r="G59" s="3" t="s">
        <v>22</v>
      </c>
      <c r="H59" s="3" t="s">
        <v>346</v>
      </c>
      <c r="I59" s="3" t="s">
        <v>34</v>
      </c>
      <c r="J59" s="3">
        <v>39.0</v>
      </c>
      <c r="K59" s="3" t="s">
        <v>25</v>
      </c>
      <c r="L59" s="3" t="s">
        <v>36</v>
      </c>
      <c r="M59" s="3" t="s">
        <v>53</v>
      </c>
      <c r="O59" s="3" t="s">
        <v>357</v>
      </c>
      <c r="P59" s="3" t="s">
        <v>358</v>
      </c>
      <c r="Q59" s="3" t="s">
        <v>359</v>
      </c>
    </row>
    <row r="60" ht="15.75" customHeight="1">
      <c r="A60" s="3" t="s">
        <v>360</v>
      </c>
      <c r="B60" s="3" t="s">
        <v>18</v>
      </c>
      <c r="C60" s="3" t="s">
        <v>19</v>
      </c>
      <c r="D60" s="3" t="s">
        <v>18</v>
      </c>
      <c r="E60" s="3" t="s">
        <v>361</v>
      </c>
      <c r="F60" s="3" t="s">
        <v>21</v>
      </c>
      <c r="G60" s="3" t="s">
        <v>22</v>
      </c>
      <c r="H60" s="3" t="s">
        <v>346</v>
      </c>
      <c r="I60" s="3" t="s">
        <v>275</v>
      </c>
      <c r="J60" s="3">
        <v>52.0</v>
      </c>
      <c r="K60" s="3" t="s">
        <v>25</v>
      </c>
      <c r="L60" s="3" t="s">
        <v>36</v>
      </c>
      <c r="M60" s="3" t="s">
        <v>53</v>
      </c>
      <c r="O60" s="3" t="s">
        <v>362</v>
      </c>
      <c r="P60" s="3" t="s">
        <v>363</v>
      </c>
      <c r="Q60" s="3" t="s">
        <v>364</v>
      </c>
    </row>
    <row r="61" ht="15.75" customHeight="1">
      <c r="A61" s="3" t="s">
        <v>365</v>
      </c>
      <c r="B61" s="3" t="s">
        <v>18</v>
      </c>
      <c r="C61" s="3" t="s">
        <v>19</v>
      </c>
      <c r="D61" s="3" t="s">
        <v>18</v>
      </c>
      <c r="E61" s="3" t="s">
        <v>366</v>
      </c>
      <c r="F61" s="3" t="s">
        <v>21</v>
      </c>
      <c r="G61" s="3" t="s">
        <v>22</v>
      </c>
      <c r="H61" s="3" t="s">
        <v>346</v>
      </c>
      <c r="I61" s="3" t="s">
        <v>217</v>
      </c>
      <c r="J61" s="3">
        <v>53.0</v>
      </c>
      <c r="K61" s="3" t="s">
        <v>25</v>
      </c>
      <c r="L61" s="3" t="s">
        <v>36</v>
      </c>
      <c r="M61" s="3" t="s">
        <v>66</v>
      </c>
      <c r="O61" s="3" t="s">
        <v>367</v>
      </c>
      <c r="P61" s="3" t="s">
        <v>368</v>
      </c>
      <c r="Q61" s="3" t="s">
        <v>369</v>
      </c>
    </row>
    <row r="62" ht="15.75" customHeight="1">
      <c r="A62" s="3" t="s">
        <v>370</v>
      </c>
      <c r="B62" s="3" t="s">
        <v>58</v>
      </c>
      <c r="C62" s="3" t="s">
        <v>19</v>
      </c>
      <c r="D62" s="3" t="s">
        <v>58</v>
      </c>
      <c r="E62" s="3" t="s">
        <v>371</v>
      </c>
      <c r="F62" s="3" t="s">
        <v>21</v>
      </c>
      <c r="G62" s="3" t="s">
        <v>22</v>
      </c>
      <c r="H62" s="3" t="s">
        <v>346</v>
      </c>
      <c r="I62" s="3" t="s">
        <v>181</v>
      </c>
      <c r="J62" s="3">
        <v>56.0</v>
      </c>
      <c r="K62" s="3" t="s">
        <v>25</v>
      </c>
      <c r="L62" s="3" t="s">
        <v>36</v>
      </c>
      <c r="M62" s="3" t="s">
        <v>53</v>
      </c>
      <c r="O62" s="3" t="s">
        <v>372</v>
      </c>
      <c r="P62" s="3" t="s">
        <v>373</v>
      </c>
      <c r="Q62" s="3" t="s">
        <v>374</v>
      </c>
    </row>
    <row r="63" ht="15.75" customHeight="1">
      <c r="A63" s="3" t="s">
        <v>375</v>
      </c>
      <c r="B63" s="3" t="s">
        <v>18</v>
      </c>
      <c r="C63" s="3" t="s">
        <v>19</v>
      </c>
      <c r="D63" s="3" t="s">
        <v>18</v>
      </c>
      <c r="E63" s="3" t="s">
        <v>376</v>
      </c>
      <c r="F63" s="3" t="s">
        <v>21</v>
      </c>
      <c r="G63" s="3" t="s">
        <v>22</v>
      </c>
      <c r="H63" s="3" t="s">
        <v>346</v>
      </c>
      <c r="I63" s="3" t="s">
        <v>34</v>
      </c>
      <c r="J63" s="3">
        <v>46.0</v>
      </c>
      <c r="K63" s="3" t="s">
        <v>44</v>
      </c>
      <c r="L63" s="3" t="s">
        <v>36</v>
      </c>
      <c r="M63" s="3" t="s">
        <v>27</v>
      </c>
      <c r="N63" s="3" t="s">
        <v>120</v>
      </c>
      <c r="O63" s="3" t="s">
        <v>377</v>
      </c>
      <c r="P63" s="3" t="s">
        <v>378</v>
      </c>
      <c r="Q63" s="3" t="s">
        <v>379</v>
      </c>
    </row>
    <row r="64" ht="15.75" customHeight="1">
      <c r="A64" s="3" t="s">
        <v>380</v>
      </c>
      <c r="B64" s="3" t="s">
        <v>18</v>
      </c>
      <c r="C64" s="3" t="s">
        <v>19</v>
      </c>
      <c r="D64" s="3" t="s">
        <v>18</v>
      </c>
      <c r="E64" s="3" t="s">
        <v>381</v>
      </c>
      <c r="F64" s="3" t="s">
        <v>21</v>
      </c>
      <c r="G64" s="3" t="s">
        <v>22</v>
      </c>
      <c r="H64" s="3" t="s">
        <v>346</v>
      </c>
      <c r="I64" s="3" t="s">
        <v>181</v>
      </c>
      <c r="J64" s="3">
        <v>41.0</v>
      </c>
      <c r="K64" s="3" t="s">
        <v>44</v>
      </c>
      <c r="L64" s="3" t="s">
        <v>36</v>
      </c>
      <c r="M64" s="3" t="s">
        <v>27</v>
      </c>
      <c r="N64" s="3" t="s">
        <v>382</v>
      </c>
      <c r="O64" s="3" t="s">
        <v>383</v>
      </c>
      <c r="P64" s="3" t="s">
        <v>384</v>
      </c>
      <c r="Q64" s="3" t="s">
        <v>385</v>
      </c>
    </row>
    <row r="65" ht="15.75" customHeight="1">
      <c r="A65" s="3" t="s">
        <v>386</v>
      </c>
      <c r="B65" s="3" t="s">
        <v>18</v>
      </c>
      <c r="C65" s="3" t="s">
        <v>19</v>
      </c>
      <c r="D65" s="3" t="s">
        <v>18</v>
      </c>
      <c r="E65" s="3" t="s">
        <v>387</v>
      </c>
      <c r="F65" s="3" t="s">
        <v>21</v>
      </c>
      <c r="G65" s="3" t="s">
        <v>22</v>
      </c>
      <c r="H65" s="3" t="s">
        <v>223</v>
      </c>
      <c r="I65" s="3" t="s">
        <v>157</v>
      </c>
      <c r="J65" s="3">
        <v>33.0</v>
      </c>
      <c r="K65" s="3" t="s">
        <v>25</v>
      </c>
      <c r="L65" s="3" t="s">
        <v>52</v>
      </c>
      <c r="M65" s="3" t="s">
        <v>53</v>
      </c>
      <c r="O65" s="3" t="s">
        <v>388</v>
      </c>
      <c r="P65" s="3" t="s">
        <v>389</v>
      </c>
      <c r="Q65" s="3" t="s">
        <v>390</v>
      </c>
    </row>
    <row r="66" ht="15.75" customHeight="1">
      <c r="A66" s="3" t="s">
        <v>391</v>
      </c>
      <c r="B66" s="3" t="s">
        <v>58</v>
      </c>
      <c r="C66" s="3" t="s">
        <v>19</v>
      </c>
      <c r="D66" s="3" t="s">
        <v>58</v>
      </c>
      <c r="E66" s="3" t="s">
        <v>392</v>
      </c>
      <c r="F66" s="3" t="s">
        <v>21</v>
      </c>
      <c r="G66" s="3" t="s">
        <v>22</v>
      </c>
      <c r="H66" s="3" t="s">
        <v>346</v>
      </c>
      <c r="I66" s="3" t="s">
        <v>181</v>
      </c>
      <c r="J66" s="3">
        <v>54.0</v>
      </c>
      <c r="K66" s="3" t="s">
        <v>44</v>
      </c>
      <c r="L66" s="3" t="s">
        <v>36</v>
      </c>
      <c r="M66" s="3" t="s">
        <v>27</v>
      </c>
      <c r="N66" s="3" t="s">
        <v>393</v>
      </c>
      <c r="O66" s="3" t="s">
        <v>394</v>
      </c>
      <c r="P66" s="3" t="s">
        <v>395</v>
      </c>
      <c r="Q66" s="3" t="s">
        <v>396</v>
      </c>
    </row>
    <row r="67" ht="15.75" customHeight="1">
      <c r="A67" s="3" t="s">
        <v>397</v>
      </c>
      <c r="B67" s="3" t="s">
        <v>18</v>
      </c>
      <c r="C67" s="3" t="s">
        <v>19</v>
      </c>
      <c r="D67" s="3" t="s">
        <v>18</v>
      </c>
      <c r="E67" s="3" t="s">
        <v>398</v>
      </c>
      <c r="F67" s="3" t="s">
        <v>21</v>
      </c>
      <c r="G67" s="3" t="s">
        <v>22</v>
      </c>
      <c r="H67" s="3" t="s">
        <v>223</v>
      </c>
      <c r="I67" s="3" t="s">
        <v>275</v>
      </c>
      <c r="J67" s="3">
        <v>35.0</v>
      </c>
      <c r="K67" s="3" t="s">
        <v>44</v>
      </c>
      <c r="L67" s="3" t="s">
        <v>36</v>
      </c>
      <c r="M67" s="3" t="s">
        <v>27</v>
      </c>
      <c r="N67" s="3" t="s">
        <v>150</v>
      </c>
      <c r="O67" s="3" t="s">
        <v>399</v>
      </c>
      <c r="P67" s="3" t="s">
        <v>400</v>
      </c>
      <c r="Q67" s="3" t="s">
        <v>401</v>
      </c>
    </row>
    <row r="68" ht="15.75" customHeight="1">
      <c r="A68" s="3" t="s">
        <v>402</v>
      </c>
      <c r="B68" s="3" t="s">
        <v>18</v>
      </c>
      <c r="C68" s="3" t="s">
        <v>19</v>
      </c>
      <c r="D68" s="3" t="s">
        <v>18</v>
      </c>
      <c r="E68" s="3" t="s">
        <v>403</v>
      </c>
      <c r="F68" s="3" t="s">
        <v>21</v>
      </c>
      <c r="G68" s="3" t="s">
        <v>22</v>
      </c>
      <c r="H68" s="3" t="s">
        <v>299</v>
      </c>
      <c r="I68" s="3" t="s">
        <v>144</v>
      </c>
      <c r="J68" s="3">
        <v>45.0</v>
      </c>
      <c r="K68" s="3" t="s">
        <v>25</v>
      </c>
      <c r="L68" s="3" t="s">
        <v>36</v>
      </c>
      <c r="M68" s="3" t="s">
        <v>66</v>
      </c>
      <c r="O68" s="3" t="s">
        <v>404</v>
      </c>
      <c r="P68" s="3" t="s">
        <v>405</v>
      </c>
      <c r="Q68" s="3" t="s">
        <v>406</v>
      </c>
    </row>
    <row r="69" ht="15.75" customHeight="1">
      <c r="A69" s="3" t="s">
        <v>407</v>
      </c>
      <c r="B69" s="3" t="s">
        <v>18</v>
      </c>
      <c r="C69" s="3" t="s">
        <v>19</v>
      </c>
      <c r="D69" s="3" t="s">
        <v>18</v>
      </c>
      <c r="E69" s="3" t="s">
        <v>408</v>
      </c>
      <c r="F69" s="3" t="s">
        <v>21</v>
      </c>
      <c r="G69" s="3" t="s">
        <v>22</v>
      </c>
      <c r="H69" s="3" t="s">
        <v>346</v>
      </c>
      <c r="I69" s="3" t="s">
        <v>34</v>
      </c>
      <c r="J69" s="3">
        <v>41.0</v>
      </c>
      <c r="K69" s="3" t="s">
        <v>44</v>
      </c>
      <c r="L69" s="3" t="s">
        <v>36</v>
      </c>
      <c r="M69" s="3" t="s">
        <v>27</v>
      </c>
      <c r="N69" s="3" t="s">
        <v>409</v>
      </c>
      <c r="O69" s="3" t="s">
        <v>410</v>
      </c>
      <c r="P69" s="3" t="s">
        <v>411</v>
      </c>
      <c r="Q69" s="3" t="s">
        <v>412</v>
      </c>
    </row>
    <row r="70" ht="15.75" customHeight="1">
      <c r="A70" s="3" t="s">
        <v>413</v>
      </c>
      <c r="B70" s="3" t="s">
        <v>18</v>
      </c>
      <c r="C70" s="3" t="s">
        <v>19</v>
      </c>
      <c r="D70" s="3" t="s">
        <v>18</v>
      </c>
      <c r="E70" s="3" t="s">
        <v>414</v>
      </c>
      <c r="F70" s="3" t="s">
        <v>21</v>
      </c>
      <c r="G70" s="3" t="s">
        <v>22</v>
      </c>
      <c r="H70" s="3" t="s">
        <v>23</v>
      </c>
      <c r="I70" s="3" t="s">
        <v>157</v>
      </c>
      <c r="J70" s="3">
        <v>30.0</v>
      </c>
      <c r="K70" s="3" t="s">
        <v>44</v>
      </c>
      <c r="L70" s="3" t="s">
        <v>52</v>
      </c>
      <c r="M70" s="3" t="s">
        <v>27</v>
      </c>
      <c r="N70" s="3" t="s">
        <v>415</v>
      </c>
      <c r="O70" s="3" t="s">
        <v>416</v>
      </c>
      <c r="P70" s="3" t="s">
        <v>417</v>
      </c>
      <c r="Q70" s="3" t="s">
        <v>418</v>
      </c>
    </row>
    <row r="71" ht="15.75" customHeight="1">
      <c r="A71" s="3" t="s">
        <v>419</v>
      </c>
      <c r="B71" s="3" t="s">
        <v>18</v>
      </c>
      <c r="C71" s="3" t="s">
        <v>19</v>
      </c>
      <c r="D71" s="3" t="s">
        <v>18</v>
      </c>
      <c r="E71" s="3" t="s">
        <v>420</v>
      </c>
      <c r="F71" s="3" t="s">
        <v>21</v>
      </c>
      <c r="G71" s="3" t="s">
        <v>22</v>
      </c>
      <c r="H71" s="3" t="s">
        <v>34</v>
      </c>
      <c r="I71" s="3" t="s">
        <v>144</v>
      </c>
      <c r="J71" s="3">
        <v>25.0</v>
      </c>
      <c r="K71" s="3" t="s">
        <v>25</v>
      </c>
      <c r="L71" s="3" t="s">
        <v>36</v>
      </c>
      <c r="M71" s="3" t="s">
        <v>27</v>
      </c>
      <c r="N71" s="3" t="s">
        <v>288</v>
      </c>
      <c r="O71" s="3" t="s">
        <v>421</v>
      </c>
      <c r="P71" s="3" t="s">
        <v>422</v>
      </c>
      <c r="Q71" s="3" t="s">
        <v>423</v>
      </c>
    </row>
    <row r="72" ht="15.75" customHeight="1">
      <c r="A72" s="3" t="s">
        <v>424</v>
      </c>
      <c r="B72" s="3" t="s">
        <v>18</v>
      </c>
      <c r="C72" s="3" t="s">
        <v>19</v>
      </c>
      <c r="D72" s="3" t="s">
        <v>18</v>
      </c>
      <c r="E72" s="3" t="s">
        <v>425</v>
      </c>
      <c r="F72" s="3" t="s">
        <v>21</v>
      </c>
      <c r="G72" s="3" t="s">
        <v>22</v>
      </c>
      <c r="H72" s="3" t="s">
        <v>34</v>
      </c>
      <c r="I72" s="3" t="s">
        <v>170</v>
      </c>
      <c r="J72" s="3">
        <v>35.0</v>
      </c>
      <c r="K72" s="3" t="s">
        <v>25</v>
      </c>
      <c r="L72" s="3" t="s">
        <v>36</v>
      </c>
      <c r="M72" s="3" t="s">
        <v>53</v>
      </c>
      <c r="O72" s="3" t="s">
        <v>426</v>
      </c>
      <c r="P72" s="3" t="s">
        <v>427</v>
      </c>
      <c r="Q72" s="3" t="s">
        <v>428</v>
      </c>
    </row>
    <row r="73" ht="15.75" customHeight="1">
      <c r="A73" s="3" t="s">
        <v>429</v>
      </c>
      <c r="B73" s="3" t="s">
        <v>18</v>
      </c>
      <c r="C73" s="3" t="s">
        <v>19</v>
      </c>
      <c r="D73" s="3" t="s">
        <v>18</v>
      </c>
      <c r="E73" s="3" t="s">
        <v>430</v>
      </c>
      <c r="F73" s="3" t="s">
        <v>21</v>
      </c>
      <c r="G73" s="3" t="s">
        <v>22</v>
      </c>
      <c r="H73" s="3" t="s">
        <v>346</v>
      </c>
      <c r="I73" s="3" t="s">
        <v>157</v>
      </c>
      <c r="J73" s="3">
        <v>45.0</v>
      </c>
      <c r="K73" s="3" t="s">
        <v>44</v>
      </c>
      <c r="L73" s="3" t="s">
        <v>52</v>
      </c>
      <c r="M73" s="3" t="s">
        <v>114</v>
      </c>
      <c r="O73" s="3" t="s">
        <v>431</v>
      </c>
      <c r="P73" s="3" t="s">
        <v>432</v>
      </c>
      <c r="Q73" s="3" t="s">
        <v>433</v>
      </c>
    </row>
    <row r="74" ht="15.75" customHeight="1">
      <c r="A74" s="3" t="s">
        <v>434</v>
      </c>
      <c r="B74" s="3" t="s">
        <v>18</v>
      </c>
      <c r="C74" s="3" t="s">
        <v>19</v>
      </c>
      <c r="D74" s="3" t="s">
        <v>18</v>
      </c>
      <c r="E74" s="3" t="s">
        <v>435</v>
      </c>
      <c r="F74" s="3" t="s">
        <v>21</v>
      </c>
      <c r="G74" s="3" t="s">
        <v>22</v>
      </c>
      <c r="H74" s="3" t="s">
        <v>346</v>
      </c>
      <c r="I74" s="3" t="s">
        <v>144</v>
      </c>
      <c r="J74" s="3">
        <v>37.0</v>
      </c>
      <c r="K74" s="3" t="s">
        <v>25</v>
      </c>
      <c r="L74" s="3" t="s">
        <v>52</v>
      </c>
      <c r="M74" s="3" t="s">
        <v>53</v>
      </c>
      <c r="O74" s="3" t="s">
        <v>436</v>
      </c>
      <c r="P74" s="3" t="s">
        <v>437</v>
      </c>
      <c r="Q74" s="3" t="s">
        <v>438</v>
      </c>
    </row>
    <row r="75" ht="15.75" customHeight="1">
      <c r="A75" s="3" t="s">
        <v>439</v>
      </c>
      <c r="B75" s="3" t="s">
        <v>18</v>
      </c>
      <c r="C75" s="3" t="s">
        <v>19</v>
      </c>
      <c r="D75" s="3" t="s">
        <v>18</v>
      </c>
      <c r="E75" s="3" t="s">
        <v>440</v>
      </c>
      <c r="F75" s="3" t="s">
        <v>21</v>
      </c>
      <c r="G75" s="3" t="s">
        <v>22</v>
      </c>
      <c r="H75" s="3" t="s">
        <v>223</v>
      </c>
      <c r="I75" s="3" t="s">
        <v>51</v>
      </c>
      <c r="J75" s="3">
        <v>23.0</v>
      </c>
      <c r="K75" s="3" t="s">
        <v>44</v>
      </c>
      <c r="L75" s="3" t="s">
        <v>36</v>
      </c>
      <c r="M75" s="3" t="s">
        <v>224</v>
      </c>
      <c r="O75" s="3" t="s">
        <v>441</v>
      </c>
      <c r="P75" s="3" t="s">
        <v>442</v>
      </c>
      <c r="Q75" s="3" t="s">
        <v>443</v>
      </c>
    </row>
    <row r="76" ht="15.75" customHeight="1">
      <c r="A76" s="3" t="s">
        <v>444</v>
      </c>
      <c r="B76" s="3" t="s">
        <v>58</v>
      </c>
      <c r="C76" s="3" t="s">
        <v>19</v>
      </c>
      <c r="D76" s="3" t="s">
        <v>58</v>
      </c>
      <c r="E76" s="3" t="s">
        <v>445</v>
      </c>
      <c r="F76" s="3" t="s">
        <v>21</v>
      </c>
      <c r="G76" s="3" t="s">
        <v>22</v>
      </c>
      <c r="H76" s="3" t="s">
        <v>346</v>
      </c>
      <c r="I76" s="3" t="s">
        <v>34</v>
      </c>
      <c r="J76" s="3">
        <v>51.0</v>
      </c>
      <c r="K76" s="3" t="s">
        <v>25</v>
      </c>
      <c r="L76" s="3" t="s">
        <v>36</v>
      </c>
      <c r="M76" s="3" t="s">
        <v>66</v>
      </c>
      <c r="N76" s="3" t="s">
        <v>187</v>
      </c>
      <c r="O76" s="3" t="s">
        <v>446</v>
      </c>
      <c r="P76" s="3" t="s">
        <v>447</v>
      </c>
      <c r="Q76" s="3" t="s">
        <v>448</v>
      </c>
    </row>
    <row r="77" ht="15.75" customHeight="1">
      <c r="A77" s="3" t="s">
        <v>449</v>
      </c>
      <c r="B77" s="3" t="s">
        <v>58</v>
      </c>
      <c r="C77" s="3" t="s">
        <v>19</v>
      </c>
      <c r="D77" s="3" t="s">
        <v>58</v>
      </c>
      <c r="E77" s="3" t="s">
        <v>450</v>
      </c>
      <c r="F77" s="3" t="s">
        <v>21</v>
      </c>
      <c r="G77" s="3" t="s">
        <v>22</v>
      </c>
      <c r="H77" s="3" t="s">
        <v>346</v>
      </c>
      <c r="I77" s="3" t="s">
        <v>144</v>
      </c>
      <c r="J77" s="3">
        <v>51.0</v>
      </c>
      <c r="K77" s="3" t="s">
        <v>25</v>
      </c>
      <c r="L77" s="3" t="s">
        <v>36</v>
      </c>
      <c r="M77" s="3" t="s">
        <v>66</v>
      </c>
      <c r="N77" s="3" t="s">
        <v>187</v>
      </c>
      <c r="O77" s="3" t="s">
        <v>451</v>
      </c>
      <c r="P77" s="3" t="s">
        <v>452</v>
      </c>
      <c r="Q77" s="3" t="s">
        <v>453</v>
      </c>
    </row>
    <row r="78" ht="15.75" customHeight="1">
      <c r="A78" s="3" t="s">
        <v>454</v>
      </c>
      <c r="B78" s="3" t="s">
        <v>58</v>
      </c>
      <c r="C78" s="3" t="s">
        <v>19</v>
      </c>
      <c r="D78" s="3" t="s">
        <v>58</v>
      </c>
      <c r="E78" s="3" t="s">
        <v>455</v>
      </c>
      <c r="F78" s="3" t="s">
        <v>21</v>
      </c>
      <c r="G78" s="3" t="s">
        <v>22</v>
      </c>
      <c r="H78" s="3" t="s">
        <v>23</v>
      </c>
      <c r="I78" s="3" t="s">
        <v>24</v>
      </c>
      <c r="J78" s="3">
        <v>39.0</v>
      </c>
      <c r="K78" s="3" t="s">
        <v>44</v>
      </c>
      <c r="L78" s="3" t="s">
        <v>52</v>
      </c>
      <c r="M78" s="3" t="s">
        <v>114</v>
      </c>
      <c r="O78" s="3" t="s">
        <v>456</v>
      </c>
      <c r="P78" s="3" t="s">
        <v>457</v>
      </c>
      <c r="Q78" s="3" t="s">
        <v>458</v>
      </c>
    </row>
    <row r="79" ht="15.75" customHeight="1">
      <c r="A79" s="3" t="s">
        <v>459</v>
      </c>
      <c r="B79" s="3" t="s">
        <v>58</v>
      </c>
      <c r="C79" s="3" t="s">
        <v>19</v>
      </c>
      <c r="D79" s="3" t="s">
        <v>58</v>
      </c>
      <c r="E79" s="3" t="s">
        <v>460</v>
      </c>
      <c r="F79" s="3" t="s">
        <v>21</v>
      </c>
      <c r="G79" s="3" t="s">
        <v>22</v>
      </c>
      <c r="H79" s="3" t="s">
        <v>346</v>
      </c>
      <c r="I79" s="3" t="s">
        <v>252</v>
      </c>
      <c r="J79" s="3">
        <v>48.0</v>
      </c>
      <c r="K79" s="3" t="s">
        <v>25</v>
      </c>
      <c r="L79" s="3" t="s">
        <v>36</v>
      </c>
      <c r="M79" s="3" t="s">
        <v>53</v>
      </c>
      <c r="O79" s="3" t="s">
        <v>461</v>
      </c>
      <c r="P79" s="3" t="s">
        <v>462</v>
      </c>
      <c r="Q79" s="3" t="s">
        <v>463</v>
      </c>
    </row>
    <row r="80" ht="15.75" customHeight="1">
      <c r="A80" s="3" t="s">
        <v>464</v>
      </c>
      <c r="B80" s="3" t="s">
        <v>18</v>
      </c>
      <c r="C80" s="3" t="s">
        <v>19</v>
      </c>
      <c r="D80" s="3" t="s">
        <v>18</v>
      </c>
      <c r="E80" s="3" t="s">
        <v>465</v>
      </c>
      <c r="F80" s="3" t="s">
        <v>21</v>
      </c>
      <c r="G80" s="3" t="s">
        <v>22</v>
      </c>
      <c r="H80" s="3" t="s">
        <v>23</v>
      </c>
      <c r="I80" s="3" t="s">
        <v>24</v>
      </c>
      <c r="J80" s="3">
        <v>47.0</v>
      </c>
      <c r="K80" s="3" t="s">
        <v>25</v>
      </c>
      <c r="L80" s="3" t="s">
        <v>52</v>
      </c>
      <c r="M80" s="3" t="s">
        <v>53</v>
      </c>
      <c r="O80" s="3" t="s">
        <v>466</v>
      </c>
      <c r="P80" s="3" t="s">
        <v>467</v>
      </c>
      <c r="Q80" s="3" t="s">
        <v>468</v>
      </c>
    </row>
    <row r="81" ht="15.75" customHeight="1">
      <c r="A81" s="3" t="s">
        <v>469</v>
      </c>
      <c r="B81" s="3" t="s">
        <v>18</v>
      </c>
      <c r="C81" s="3" t="s">
        <v>19</v>
      </c>
      <c r="D81" s="3" t="s">
        <v>18</v>
      </c>
      <c r="E81" s="3" t="s">
        <v>470</v>
      </c>
      <c r="F81" s="3" t="s">
        <v>21</v>
      </c>
      <c r="G81" s="3" t="s">
        <v>22</v>
      </c>
      <c r="H81" s="3" t="s">
        <v>223</v>
      </c>
      <c r="I81" s="3" t="s">
        <v>35</v>
      </c>
      <c r="J81" s="3">
        <v>50.0</v>
      </c>
      <c r="K81" s="3" t="s">
        <v>25</v>
      </c>
      <c r="L81" s="3" t="s">
        <v>36</v>
      </c>
      <c r="M81" s="3" t="s">
        <v>66</v>
      </c>
      <c r="O81" s="3" t="s">
        <v>471</v>
      </c>
      <c r="P81" s="3" t="s">
        <v>472</v>
      </c>
      <c r="Q81" s="3" t="s">
        <v>473</v>
      </c>
    </row>
    <row r="82" ht="15.75" customHeight="1">
      <c r="A82" s="3" t="s">
        <v>474</v>
      </c>
      <c r="B82" s="3" t="s">
        <v>18</v>
      </c>
      <c r="C82" s="3" t="s">
        <v>19</v>
      </c>
      <c r="D82" s="3" t="s">
        <v>18</v>
      </c>
      <c r="E82" s="3" t="s">
        <v>475</v>
      </c>
      <c r="F82" s="3" t="s">
        <v>21</v>
      </c>
      <c r="G82" s="3" t="s">
        <v>22</v>
      </c>
      <c r="H82" s="3" t="s">
        <v>34</v>
      </c>
      <c r="I82" s="3" t="s">
        <v>193</v>
      </c>
      <c r="J82" s="3">
        <v>53.0</v>
      </c>
      <c r="K82" s="3" t="s">
        <v>25</v>
      </c>
      <c r="L82" s="3" t="s">
        <v>36</v>
      </c>
      <c r="M82" s="3" t="s">
        <v>53</v>
      </c>
      <c r="O82" s="3" t="s">
        <v>476</v>
      </c>
      <c r="P82" s="3" t="s">
        <v>477</v>
      </c>
      <c r="Q82" s="3" t="s">
        <v>478</v>
      </c>
    </row>
    <row r="83" ht="15.75" customHeight="1">
      <c r="A83" s="3" t="s">
        <v>479</v>
      </c>
      <c r="B83" s="3" t="s">
        <v>58</v>
      </c>
      <c r="C83" s="3" t="s">
        <v>19</v>
      </c>
      <c r="D83" s="3" t="s">
        <v>58</v>
      </c>
      <c r="E83" s="3" t="s">
        <v>480</v>
      </c>
      <c r="F83" s="3" t="s">
        <v>21</v>
      </c>
      <c r="G83" s="3" t="s">
        <v>22</v>
      </c>
      <c r="H83" s="3" t="s">
        <v>34</v>
      </c>
      <c r="I83" s="3" t="s">
        <v>269</v>
      </c>
      <c r="J83" s="3">
        <v>46.0</v>
      </c>
      <c r="K83" s="3" t="s">
        <v>44</v>
      </c>
      <c r="L83" s="3" t="s">
        <v>36</v>
      </c>
      <c r="M83" s="3" t="s">
        <v>114</v>
      </c>
      <c r="O83" s="3" t="s">
        <v>481</v>
      </c>
      <c r="P83" s="3" t="s">
        <v>482</v>
      </c>
      <c r="Q83" s="3" t="s">
        <v>483</v>
      </c>
    </row>
    <row r="84" ht="15.75" customHeight="1">
      <c r="A84" s="3" t="s">
        <v>484</v>
      </c>
      <c r="B84" s="3" t="s">
        <v>58</v>
      </c>
      <c r="C84" s="3" t="s">
        <v>19</v>
      </c>
      <c r="D84" s="3" t="s">
        <v>58</v>
      </c>
      <c r="E84" s="3" t="s">
        <v>485</v>
      </c>
      <c r="F84" s="3" t="s">
        <v>21</v>
      </c>
      <c r="G84" s="3" t="s">
        <v>22</v>
      </c>
      <c r="H84" s="3" t="s">
        <v>223</v>
      </c>
      <c r="I84" s="3" t="s">
        <v>252</v>
      </c>
      <c r="J84" s="3">
        <v>46.0</v>
      </c>
      <c r="K84" s="3" t="s">
        <v>25</v>
      </c>
      <c r="L84" s="3" t="s">
        <v>36</v>
      </c>
      <c r="M84" s="3" t="s">
        <v>66</v>
      </c>
      <c r="O84" s="3" t="s">
        <v>486</v>
      </c>
      <c r="P84" s="3" t="s">
        <v>487</v>
      </c>
      <c r="Q84" s="3" t="s">
        <v>488</v>
      </c>
    </row>
    <row r="85" ht="15.75" customHeight="1">
      <c r="A85" s="3" t="s">
        <v>489</v>
      </c>
      <c r="B85" s="3" t="s">
        <v>18</v>
      </c>
      <c r="C85" s="3" t="s">
        <v>19</v>
      </c>
      <c r="D85" s="3" t="s">
        <v>18</v>
      </c>
      <c r="E85" s="3" t="s">
        <v>490</v>
      </c>
      <c r="F85" s="3" t="s">
        <v>21</v>
      </c>
      <c r="G85" s="3" t="s">
        <v>22</v>
      </c>
      <c r="H85" s="3" t="s">
        <v>23</v>
      </c>
      <c r="I85" s="3" t="s">
        <v>144</v>
      </c>
      <c r="J85" s="3">
        <v>33.0</v>
      </c>
      <c r="K85" s="3" t="s">
        <v>25</v>
      </c>
      <c r="L85" s="3" t="s">
        <v>36</v>
      </c>
      <c r="M85" s="3" t="s">
        <v>27</v>
      </c>
      <c r="N85" s="3" t="s">
        <v>211</v>
      </c>
      <c r="O85" s="3" t="s">
        <v>491</v>
      </c>
      <c r="P85" s="3" t="s">
        <v>492</v>
      </c>
      <c r="Q85" s="3" t="s">
        <v>493</v>
      </c>
    </row>
    <row r="86" ht="15.75" customHeight="1">
      <c r="A86" s="3" t="s">
        <v>494</v>
      </c>
      <c r="B86" s="3" t="s">
        <v>18</v>
      </c>
      <c r="C86" s="3" t="s">
        <v>19</v>
      </c>
      <c r="D86" s="3" t="s">
        <v>18</v>
      </c>
      <c r="E86" s="3" t="s">
        <v>495</v>
      </c>
      <c r="F86" s="3" t="s">
        <v>21</v>
      </c>
      <c r="G86" s="3" t="s">
        <v>22</v>
      </c>
      <c r="H86" s="3" t="s">
        <v>346</v>
      </c>
      <c r="I86" s="3" t="s">
        <v>181</v>
      </c>
      <c r="J86" s="3">
        <v>43.0</v>
      </c>
      <c r="K86" s="3" t="s">
        <v>25</v>
      </c>
      <c r="L86" s="3" t="s">
        <v>36</v>
      </c>
      <c r="M86" s="3" t="s">
        <v>53</v>
      </c>
      <c r="O86" s="3" t="s">
        <v>496</v>
      </c>
      <c r="P86" s="3" t="s">
        <v>497</v>
      </c>
      <c r="Q86" s="3" t="s">
        <v>498</v>
      </c>
    </row>
    <row r="87" ht="15.75" customHeight="1">
      <c r="A87" s="3" t="s">
        <v>499</v>
      </c>
      <c r="B87" s="3" t="s">
        <v>18</v>
      </c>
      <c r="C87" s="3" t="s">
        <v>19</v>
      </c>
      <c r="D87" s="3" t="s">
        <v>18</v>
      </c>
      <c r="E87" s="3" t="s">
        <v>500</v>
      </c>
      <c r="F87" s="3" t="s">
        <v>21</v>
      </c>
      <c r="G87" s="3" t="s">
        <v>22</v>
      </c>
      <c r="H87" s="3" t="s">
        <v>346</v>
      </c>
      <c r="I87" s="3" t="s">
        <v>24</v>
      </c>
      <c r="J87" s="3">
        <v>35.0</v>
      </c>
      <c r="K87" s="3" t="s">
        <v>25</v>
      </c>
      <c r="L87" s="3" t="s">
        <v>36</v>
      </c>
      <c r="M87" s="3" t="s">
        <v>53</v>
      </c>
      <c r="O87" s="3" t="s">
        <v>501</v>
      </c>
      <c r="P87" s="3" t="s">
        <v>502</v>
      </c>
      <c r="Q87" s="3" t="s">
        <v>503</v>
      </c>
    </row>
    <row r="88" ht="15.75" customHeight="1">
      <c r="A88" s="3" t="s">
        <v>504</v>
      </c>
      <c r="B88" s="3" t="s">
        <v>58</v>
      </c>
      <c r="C88" s="3" t="s">
        <v>19</v>
      </c>
      <c r="D88" s="3" t="s">
        <v>58</v>
      </c>
      <c r="E88" s="3" t="s">
        <v>505</v>
      </c>
      <c r="F88" s="3" t="s">
        <v>21</v>
      </c>
      <c r="G88" s="3" t="s">
        <v>22</v>
      </c>
      <c r="H88" s="3" t="s">
        <v>299</v>
      </c>
      <c r="I88" s="3" t="s">
        <v>51</v>
      </c>
      <c r="J88" s="3">
        <v>45.0</v>
      </c>
      <c r="K88" s="3" t="s">
        <v>25</v>
      </c>
      <c r="L88" s="3" t="s">
        <v>36</v>
      </c>
      <c r="M88" s="3" t="s">
        <v>53</v>
      </c>
      <c r="O88" s="3" t="s">
        <v>506</v>
      </c>
      <c r="P88" s="3" t="s">
        <v>507</v>
      </c>
      <c r="Q88" s="3" t="s">
        <v>508</v>
      </c>
    </row>
    <row r="89" ht="15.75" customHeight="1">
      <c r="A89" s="3" t="s">
        <v>509</v>
      </c>
      <c r="B89" s="3" t="s">
        <v>18</v>
      </c>
      <c r="C89" s="3" t="s">
        <v>19</v>
      </c>
      <c r="D89" s="3" t="s">
        <v>18</v>
      </c>
      <c r="E89" s="3" t="s">
        <v>510</v>
      </c>
      <c r="F89" s="3" t="s">
        <v>21</v>
      </c>
      <c r="G89" s="3" t="s">
        <v>22</v>
      </c>
      <c r="H89" s="3" t="s">
        <v>346</v>
      </c>
      <c r="I89" s="3" t="s">
        <v>217</v>
      </c>
      <c r="J89" s="3">
        <v>46.0</v>
      </c>
      <c r="K89" s="3" t="s">
        <v>25</v>
      </c>
      <c r="L89" s="3" t="s">
        <v>26</v>
      </c>
      <c r="M89" s="3" t="s">
        <v>158</v>
      </c>
      <c r="O89" s="3" t="s">
        <v>511</v>
      </c>
      <c r="P89" s="3" t="s">
        <v>512</v>
      </c>
      <c r="Q89" s="3" t="s">
        <v>513</v>
      </c>
    </row>
    <row r="90" ht="15.75" customHeight="1">
      <c r="A90" s="3" t="s">
        <v>514</v>
      </c>
      <c r="B90" s="3" t="s">
        <v>18</v>
      </c>
      <c r="C90" s="3" t="s">
        <v>19</v>
      </c>
      <c r="D90" s="3" t="s">
        <v>18</v>
      </c>
      <c r="E90" s="3" t="s">
        <v>515</v>
      </c>
      <c r="F90" s="3" t="s">
        <v>21</v>
      </c>
      <c r="G90" s="3" t="s">
        <v>22</v>
      </c>
      <c r="H90" s="3" t="s">
        <v>299</v>
      </c>
      <c r="I90" s="3" t="s">
        <v>144</v>
      </c>
      <c r="J90" s="3">
        <v>43.0</v>
      </c>
      <c r="K90" s="3" t="s">
        <v>44</v>
      </c>
      <c r="L90" s="3" t="s">
        <v>36</v>
      </c>
      <c r="M90" s="3" t="s">
        <v>27</v>
      </c>
      <c r="N90" s="3" t="s">
        <v>138</v>
      </c>
      <c r="O90" s="3" t="s">
        <v>516</v>
      </c>
      <c r="P90" s="3" t="s">
        <v>517</v>
      </c>
      <c r="Q90" s="3" t="s">
        <v>518</v>
      </c>
    </row>
    <row r="91" ht="15.75" customHeight="1">
      <c r="A91" s="3" t="s">
        <v>519</v>
      </c>
      <c r="B91" s="3" t="s">
        <v>18</v>
      </c>
      <c r="C91" s="3" t="s">
        <v>19</v>
      </c>
      <c r="D91" s="3" t="s">
        <v>18</v>
      </c>
      <c r="E91" s="3" t="s">
        <v>520</v>
      </c>
      <c r="F91" s="3" t="s">
        <v>21</v>
      </c>
      <c r="G91" s="3" t="s">
        <v>22</v>
      </c>
      <c r="H91" s="3" t="s">
        <v>346</v>
      </c>
      <c r="I91" s="3" t="s">
        <v>275</v>
      </c>
      <c r="J91" s="3">
        <v>33.0</v>
      </c>
      <c r="K91" s="3" t="s">
        <v>25</v>
      </c>
      <c r="L91" s="3" t="s">
        <v>26</v>
      </c>
      <c r="M91" s="3" t="s">
        <v>53</v>
      </c>
      <c r="O91" s="3" t="s">
        <v>521</v>
      </c>
      <c r="P91" s="3" t="s">
        <v>522</v>
      </c>
      <c r="Q91" s="3" t="s">
        <v>523</v>
      </c>
    </row>
    <row r="92" ht="15.75" customHeight="1">
      <c r="A92" s="3" t="s">
        <v>524</v>
      </c>
      <c r="B92" s="3" t="s">
        <v>18</v>
      </c>
      <c r="C92" s="3" t="s">
        <v>19</v>
      </c>
      <c r="D92" s="3" t="s">
        <v>18</v>
      </c>
      <c r="E92" s="3" t="s">
        <v>525</v>
      </c>
      <c r="F92" s="3" t="s">
        <v>21</v>
      </c>
      <c r="G92" s="3" t="s">
        <v>22</v>
      </c>
      <c r="H92" s="3" t="s">
        <v>346</v>
      </c>
      <c r="I92" s="3" t="s">
        <v>252</v>
      </c>
      <c r="J92" s="3">
        <v>25.0</v>
      </c>
      <c r="K92" s="3" t="s">
        <v>25</v>
      </c>
      <c r="L92" s="3" t="s">
        <v>36</v>
      </c>
      <c r="M92" s="3" t="s">
        <v>53</v>
      </c>
      <c r="O92" s="3" t="s">
        <v>526</v>
      </c>
      <c r="P92" s="3" t="s">
        <v>527</v>
      </c>
      <c r="Q92" s="3" t="s">
        <v>528</v>
      </c>
    </row>
    <row r="93" ht="15.75" customHeight="1">
      <c r="A93" s="3" t="s">
        <v>529</v>
      </c>
      <c r="B93" s="3" t="s">
        <v>18</v>
      </c>
      <c r="C93" s="3" t="s">
        <v>19</v>
      </c>
      <c r="D93" s="3" t="s">
        <v>18</v>
      </c>
      <c r="E93" s="3" t="s">
        <v>530</v>
      </c>
      <c r="F93" s="3" t="s">
        <v>21</v>
      </c>
      <c r="G93" s="3" t="s">
        <v>22</v>
      </c>
      <c r="H93" s="3" t="s">
        <v>223</v>
      </c>
      <c r="I93" s="3" t="s">
        <v>65</v>
      </c>
      <c r="J93" s="3">
        <v>43.0</v>
      </c>
      <c r="K93" s="3" t="s">
        <v>44</v>
      </c>
      <c r="L93" s="3" t="s">
        <v>36</v>
      </c>
      <c r="M93" s="3" t="s">
        <v>114</v>
      </c>
      <c r="O93" s="3" t="s">
        <v>531</v>
      </c>
      <c r="P93" s="3" t="s">
        <v>532</v>
      </c>
      <c r="Q93" s="3" t="s">
        <v>533</v>
      </c>
    </row>
    <row r="94" ht="15.75" customHeight="1">
      <c r="A94" s="3" t="s">
        <v>534</v>
      </c>
      <c r="B94" s="3" t="s">
        <v>18</v>
      </c>
      <c r="C94" s="3" t="s">
        <v>19</v>
      </c>
      <c r="D94" s="3" t="s">
        <v>18</v>
      </c>
      <c r="E94" s="3" t="s">
        <v>535</v>
      </c>
      <c r="F94" s="3" t="s">
        <v>21</v>
      </c>
      <c r="G94" s="3" t="s">
        <v>22</v>
      </c>
      <c r="H94" s="3" t="s">
        <v>34</v>
      </c>
      <c r="I94" s="3" t="s">
        <v>144</v>
      </c>
      <c r="J94" s="3">
        <v>30.0</v>
      </c>
      <c r="K94" s="3" t="s">
        <v>44</v>
      </c>
      <c r="L94" s="3" t="s">
        <v>36</v>
      </c>
      <c r="M94" s="3" t="s">
        <v>114</v>
      </c>
      <c r="O94" s="3" t="s">
        <v>536</v>
      </c>
      <c r="P94" s="3" t="s">
        <v>537</v>
      </c>
      <c r="Q94" s="3" t="s">
        <v>538</v>
      </c>
    </row>
    <row r="95" ht="15.75" customHeight="1">
      <c r="A95" s="3" t="s">
        <v>539</v>
      </c>
      <c r="B95" s="3" t="s">
        <v>18</v>
      </c>
      <c r="C95" s="3" t="s">
        <v>19</v>
      </c>
      <c r="D95" s="3" t="s">
        <v>18</v>
      </c>
      <c r="E95" s="3" t="s">
        <v>540</v>
      </c>
      <c r="F95" s="3" t="s">
        <v>21</v>
      </c>
      <c r="G95" s="3" t="s">
        <v>22</v>
      </c>
      <c r="H95" s="3" t="s">
        <v>223</v>
      </c>
      <c r="I95" s="3" t="s">
        <v>65</v>
      </c>
      <c r="J95" s="3">
        <v>47.0</v>
      </c>
      <c r="K95" s="3" t="s">
        <v>25</v>
      </c>
      <c r="L95" s="3" t="s">
        <v>36</v>
      </c>
      <c r="M95" s="3" t="s">
        <v>53</v>
      </c>
      <c r="O95" s="3" t="s">
        <v>541</v>
      </c>
      <c r="P95" s="3" t="s">
        <v>542</v>
      </c>
      <c r="Q95" s="3" t="s">
        <v>543</v>
      </c>
    </row>
    <row r="96" ht="15.75" customHeight="1">
      <c r="A96" s="3" t="s">
        <v>544</v>
      </c>
      <c r="B96" s="3" t="s">
        <v>18</v>
      </c>
      <c r="C96" s="3" t="s">
        <v>19</v>
      </c>
      <c r="D96" s="3" t="s">
        <v>18</v>
      </c>
      <c r="E96" s="3" t="s">
        <v>545</v>
      </c>
      <c r="F96" s="3" t="s">
        <v>21</v>
      </c>
      <c r="G96" s="3" t="s">
        <v>22</v>
      </c>
      <c r="H96" s="3" t="s">
        <v>23</v>
      </c>
      <c r="I96" s="3" t="s">
        <v>252</v>
      </c>
      <c r="J96" s="3">
        <v>46.0</v>
      </c>
      <c r="K96" s="3" t="s">
        <v>44</v>
      </c>
      <c r="L96" s="3" t="s">
        <v>36</v>
      </c>
      <c r="M96" s="3" t="s">
        <v>27</v>
      </c>
      <c r="N96" s="3" t="s">
        <v>546</v>
      </c>
      <c r="O96" s="3" t="s">
        <v>547</v>
      </c>
      <c r="P96" s="3" t="s">
        <v>548</v>
      </c>
      <c r="Q96" s="3" t="s">
        <v>549</v>
      </c>
    </row>
    <row r="97" ht="15.75" customHeight="1">
      <c r="A97" s="3" t="s">
        <v>550</v>
      </c>
      <c r="B97" s="3" t="s">
        <v>18</v>
      </c>
      <c r="C97" s="3" t="s">
        <v>19</v>
      </c>
      <c r="D97" s="3" t="s">
        <v>18</v>
      </c>
      <c r="E97" s="3" t="s">
        <v>551</v>
      </c>
      <c r="F97" s="3" t="s">
        <v>21</v>
      </c>
      <c r="G97" s="3" t="s">
        <v>22</v>
      </c>
      <c r="H97" s="3" t="s">
        <v>223</v>
      </c>
      <c r="I97" s="3" t="s">
        <v>170</v>
      </c>
      <c r="J97" s="3">
        <v>43.0</v>
      </c>
      <c r="K97" s="3" t="s">
        <v>25</v>
      </c>
      <c r="L97" s="3" t="s">
        <v>36</v>
      </c>
      <c r="M97" s="3" t="s">
        <v>53</v>
      </c>
      <c r="O97" s="3" t="s">
        <v>552</v>
      </c>
      <c r="P97" s="3" t="s">
        <v>553</v>
      </c>
      <c r="Q97" s="3" t="s">
        <v>554</v>
      </c>
    </row>
    <row r="98" ht="15.75" customHeight="1">
      <c r="A98" s="3" t="s">
        <v>555</v>
      </c>
      <c r="B98" s="3" t="s">
        <v>18</v>
      </c>
      <c r="C98" s="3" t="s">
        <v>19</v>
      </c>
      <c r="D98" s="3" t="s">
        <v>18</v>
      </c>
      <c r="E98" s="3" t="s">
        <v>556</v>
      </c>
      <c r="F98" s="3" t="s">
        <v>21</v>
      </c>
      <c r="G98" s="3" t="s">
        <v>22</v>
      </c>
      <c r="H98" s="3" t="s">
        <v>223</v>
      </c>
      <c r="I98" s="3" t="s">
        <v>65</v>
      </c>
      <c r="J98" s="3">
        <v>27.0</v>
      </c>
      <c r="K98" s="3" t="s">
        <v>25</v>
      </c>
      <c r="L98" s="3" t="s">
        <v>26</v>
      </c>
      <c r="M98" s="3" t="s">
        <v>27</v>
      </c>
      <c r="N98" s="3" t="s">
        <v>557</v>
      </c>
      <c r="O98" s="3" t="s">
        <v>558</v>
      </c>
      <c r="P98" s="3" t="s">
        <v>559</v>
      </c>
      <c r="Q98" s="3" t="s">
        <v>560</v>
      </c>
    </row>
    <row r="99" ht="15.75" customHeight="1">
      <c r="A99" s="3" t="s">
        <v>561</v>
      </c>
      <c r="B99" s="3" t="s">
        <v>18</v>
      </c>
      <c r="C99" s="3" t="s">
        <v>19</v>
      </c>
      <c r="D99" s="3" t="s">
        <v>18</v>
      </c>
      <c r="E99" s="3" t="s">
        <v>562</v>
      </c>
      <c r="F99" s="3" t="s">
        <v>21</v>
      </c>
      <c r="G99" s="3" t="s">
        <v>22</v>
      </c>
      <c r="H99" s="3" t="s">
        <v>34</v>
      </c>
      <c r="I99" s="3" t="s">
        <v>24</v>
      </c>
      <c r="J99" s="3">
        <v>30.0</v>
      </c>
      <c r="K99" s="3" t="s">
        <v>25</v>
      </c>
      <c r="L99" s="3" t="s">
        <v>36</v>
      </c>
      <c r="M99" s="3" t="s">
        <v>53</v>
      </c>
      <c r="O99" s="3" t="s">
        <v>563</v>
      </c>
      <c r="P99" s="3" t="s">
        <v>564</v>
      </c>
      <c r="Q99" s="3" t="s">
        <v>565</v>
      </c>
    </row>
    <row r="100" ht="15.75" customHeight="1">
      <c r="A100" s="3" t="s">
        <v>566</v>
      </c>
      <c r="B100" s="3" t="s">
        <v>18</v>
      </c>
      <c r="C100" s="3" t="s">
        <v>19</v>
      </c>
      <c r="D100" s="3" t="s">
        <v>18</v>
      </c>
      <c r="E100" s="3" t="s">
        <v>567</v>
      </c>
      <c r="F100" s="3" t="s">
        <v>21</v>
      </c>
      <c r="G100" s="3" t="s">
        <v>22</v>
      </c>
      <c r="H100" s="3" t="s">
        <v>223</v>
      </c>
      <c r="I100" s="3" t="s">
        <v>269</v>
      </c>
      <c r="J100" s="3">
        <v>55.0</v>
      </c>
      <c r="K100" s="3" t="s">
        <v>25</v>
      </c>
      <c r="L100" s="3" t="s">
        <v>36</v>
      </c>
      <c r="M100" s="3" t="s">
        <v>27</v>
      </c>
      <c r="N100" s="3" t="s">
        <v>568</v>
      </c>
      <c r="O100" s="3" t="s">
        <v>569</v>
      </c>
      <c r="P100" s="3" t="s">
        <v>570</v>
      </c>
      <c r="Q100" s="3" t="s">
        <v>571</v>
      </c>
    </row>
    <row r="101" ht="15.75" customHeight="1">
      <c r="A101" s="3" t="s">
        <v>572</v>
      </c>
      <c r="B101" s="3" t="s">
        <v>18</v>
      </c>
      <c r="C101" s="3" t="s">
        <v>19</v>
      </c>
      <c r="D101" s="3" t="s">
        <v>18</v>
      </c>
      <c r="E101" s="3" t="s">
        <v>573</v>
      </c>
      <c r="F101" s="3" t="s">
        <v>21</v>
      </c>
      <c r="G101" s="3" t="s">
        <v>22</v>
      </c>
      <c r="H101" s="3" t="s">
        <v>223</v>
      </c>
      <c r="I101" s="3" t="s">
        <v>51</v>
      </c>
      <c r="J101" s="3">
        <v>44.0</v>
      </c>
      <c r="K101" s="3" t="s">
        <v>25</v>
      </c>
      <c r="L101" s="3" t="s">
        <v>36</v>
      </c>
      <c r="M101" s="3" t="s">
        <v>66</v>
      </c>
      <c r="O101" s="3" t="s">
        <v>574</v>
      </c>
      <c r="P101" s="3" t="s">
        <v>575</v>
      </c>
      <c r="Q101" s="3" t="s">
        <v>576</v>
      </c>
    </row>
    <row r="102" ht="15.75" customHeight="1">
      <c r="A102" s="3" t="s">
        <v>577</v>
      </c>
      <c r="B102" s="3" t="s">
        <v>58</v>
      </c>
      <c r="C102" s="3" t="s">
        <v>19</v>
      </c>
      <c r="D102" s="3" t="s">
        <v>58</v>
      </c>
      <c r="E102" s="3" t="s">
        <v>578</v>
      </c>
      <c r="F102" s="3" t="s">
        <v>21</v>
      </c>
      <c r="G102" s="3" t="s">
        <v>22</v>
      </c>
      <c r="H102" s="3" t="s">
        <v>223</v>
      </c>
      <c r="I102" s="3" t="s">
        <v>65</v>
      </c>
      <c r="J102" s="3">
        <v>28.0</v>
      </c>
      <c r="K102" s="3" t="s">
        <v>25</v>
      </c>
      <c r="L102" s="3" t="s">
        <v>36</v>
      </c>
      <c r="M102" s="3" t="s">
        <v>53</v>
      </c>
      <c r="O102" s="3" t="s">
        <v>579</v>
      </c>
      <c r="P102" s="3" t="s">
        <v>580</v>
      </c>
      <c r="Q102" s="3" t="s">
        <v>581</v>
      </c>
    </row>
    <row r="103" ht="15.75" customHeight="1">
      <c r="A103" s="3" t="s">
        <v>582</v>
      </c>
      <c r="B103" s="3" t="s">
        <v>18</v>
      </c>
      <c r="C103" s="3" t="s">
        <v>19</v>
      </c>
      <c r="D103" s="3" t="s">
        <v>18</v>
      </c>
      <c r="E103" s="3" t="s">
        <v>583</v>
      </c>
      <c r="F103" s="3" t="s">
        <v>21</v>
      </c>
      <c r="G103" s="3" t="s">
        <v>22</v>
      </c>
      <c r="H103" s="3" t="s">
        <v>223</v>
      </c>
      <c r="I103" s="3" t="s">
        <v>193</v>
      </c>
      <c r="J103" s="3">
        <v>43.0</v>
      </c>
      <c r="K103" s="3" t="s">
        <v>25</v>
      </c>
      <c r="L103" s="3" t="s">
        <v>36</v>
      </c>
      <c r="M103" s="3" t="s">
        <v>53</v>
      </c>
      <c r="O103" s="3" t="s">
        <v>584</v>
      </c>
      <c r="P103" s="3" t="s">
        <v>585</v>
      </c>
      <c r="Q103" s="3" t="s">
        <v>586</v>
      </c>
    </row>
    <row r="104" ht="15.75" customHeight="1">
      <c r="A104" s="3" t="s">
        <v>587</v>
      </c>
      <c r="B104" s="3" t="s">
        <v>18</v>
      </c>
      <c r="C104" s="3" t="s">
        <v>19</v>
      </c>
      <c r="D104" s="3" t="s">
        <v>18</v>
      </c>
      <c r="E104" s="3" t="s">
        <v>588</v>
      </c>
      <c r="F104" s="3" t="s">
        <v>21</v>
      </c>
      <c r="G104" s="3" t="s">
        <v>22</v>
      </c>
      <c r="H104" s="3" t="s">
        <v>223</v>
      </c>
      <c r="I104" s="3" t="s">
        <v>51</v>
      </c>
      <c r="J104" s="3">
        <v>41.0</v>
      </c>
      <c r="K104" s="3" t="s">
        <v>25</v>
      </c>
      <c r="L104" s="3" t="s">
        <v>36</v>
      </c>
      <c r="M104" s="3" t="s">
        <v>53</v>
      </c>
      <c r="O104" s="3" t="s">
        <v>589</v>
      </c>
      <c r="P104" s="3" t="s">
        <v>590</v>
      </c>
      <c r="Q104" s="3" t="s">
        <v>591</v>
      </c>
    </row>
    <row r="105" ht="15.75" customHeight="1">
      <c r="A105" s="3" t="s">
        <v>592</v>
      </c>
      <c r="B105" s="3" t="s">
        <v>18</v>
      </c>
      <c r="C105" s="3" t="s">
        <v>19</v>
      </c>
      <c r="D105" s="3" t="s">
        <v>18</v>
      </c>
      <c r="E105" s="3" t="s">
        <v>593</v>
      </c>
      <c r="F105" s="3" t="s">
        <v>21</v>
      </c>
      <c r="G105" s="3" t="s">
        <v>22</v>
      </c>
      <c r="H105" s="3" t="s">
        <v>223</v>
      </c>
      <c r="I105" s="3" t="s">
        <v>193</v>
      </c>
      <c r="J105" s="3">
        <v>23.0</v>
      </c>
      <c r="K105" s="3" t="s">
        <v>44</v>
      </c>
      <c r="L105" s="3" t="s">
        <v>36</v>
      </c>
      <c r="M105" s="3" t="s">
        <v>224</v>
      </c>
      <c r="O105" s="3" t="s">
        <v>594</v>
      </c>
      <c r="P105" s="3" t="s">
        <v>595</v>
      </c>
      <c r="Q105" s="3" t="s">
        <v>596</v>
      </c>
    </row>
    <row r="106" ht="15.75" customHeight="1">
      <c r="A106" s="3" t="s">
        <v>597</v>
      </c>
      <c r="B106" s="3" t="s">
        <v>18</v>
      </c>
      <c r="C106" s="3" t="s">
        <v>19</v>
      </c>
      <c r="D106" s="3" t="s">
        <v>18</v>
      </c>
      <c r="E106" s="3" t="s">
        <v>598</v>
      </c>
      <c r="F106" s="3" t="s">
        <v>21</v>
      </c>
      <c r="G106" s="3" t="s">
        <v>22</v>
      </c>
      <c r="H106" s="3" t="s">
        <v>223</v>
      </c>
      <c r="I106" s="3" t="s">
        <v>51</v>
      </c>
      <c r="J106" s="3">
        <v>46.0</v>
      </c>
      <c r="K106" s="3" t="s">
        <v>25</v>
      </c>
      <c r="L106" s="3" t="s">
        <v>36</v>
      </c>
      <c r="M106" s="3" t="s">
        <v>66</v>
      </c>
      <c r="O106" s="3" t="s">
        <v>599</v>
      </c>
      <c r="P106" s="3" t="s">
        <v>600</v>
      </c>
      <c r="Q106" s="3" t="s">
        <v>601</v>
      </c>
    </row>
    <row r="107" ht="15.75" customHeight="1">
      <c r="A107" s="3" t="s">
        <v>602</v>
      </c>
      <c r="B107" s="3" t="s">
        <v>18</v>
      </c>
      <c r="C107" s="3" t="s">
        <v>19</v>
      </c>
      <c r="D107" s="3" t="s">
        <v>18</v>
      </c>
      <c r="E107" s="3" t="s">
        <v>603</v>
      </c>
      <c r="F107" s="3" t="s">
        <v>21</v>
      </c>
      <c r="G107" s="3" t="s">
        <v>22</v>
      </c>
      <c r="H107" s="3" t="s">
        <v>223</v>
      </c>
      <c r="I107" s="3" t="s">
        <v>65</v>
      </c>
      <c r="J107" s="3">
        <v>59.0</v>
      </c>
      <c r="K107" s="3" t="s">
        <v>25</v>
      </c>
      <c r="L107" s="3" t="s">
        <v>36</v>
      </c>
      <c r="M107" s="3" t="s">
        <v>53</v>
      </c>
      <c r="O107" s="3" t="s">
        <v>604</v>
      </c>
      <c r="P107" s="3" t="s">
        <v>605</v>
      </c>
      <c r="Q107" s="3" t="s">
        <v>606</v>
      </c>
    </row>
    <row r="108" ht="15.75" customHeight="1">
      <c r="A108" s="3" t="s">
        <v>607</v>
      </c>
      <c r="B108" s="3" t="s">
        <v>18</v>
      </c>
      <c r="C108" s="3" t="s">
        <v>19</v>
      </c>
      <c r="D108" s="3" t="s">
        <v>18</v>
      </c>
      <c r="E108" s="3" t="s">
        <v>608</v>
      </c>
      <c r="F108" s="3" t="s">
        <v>21</v>
      </c>
      <c r="G108" s="3" t="s">
        <v>22</v>
      </c>
      <c r="H108" s="3" t="s">
        <v>223</v>
      </c>
      <c r="I108" s="3" t="s">
        <v>65</v>
      </c>
      <c r="J108" s="3">
        <v>31.0</v>
      </c>
      <c r="K108" s="3" t="s">
        <v>44</v>
      </c>
      <c r="L108" s="3" t="s">
        <v>26</v>
      </c>
      <c r="M108" s="3" t="s">
        <v>27</v>
      </c>
      <c r="N108" s="3" t="s">
        <v>609</v>
      </c>
      <c r="O108" s="3" t="s">
        <v>610</v>
      </c>
      <c r="P108" s="3" t="s">
        <v>611</v>
      </c>
      <c r="Q108" s="3" t="s">
        <v>612</v>
      </c>
    </row>
    <row r="109" ht="15.75" customHeight="1">
      <c r="A109" s="3" t="s">
        <v>613</v>
      </c>
      <c r="B109" s="3" t="s">
        <v>18</v>
      </c>
      <c r="C109" s="3" t="s">
        <v>19</v>
      </c>
      <c r="D109" s="3" t="s">
        <v>18</v>
      </c>
      <c r="E109" s="3" t="s">
        <v>614</v>
      </c>
      <c r="F109" s="3" t="s">
        <v>21</v>
      </c>
      <c r="G109" s="3" t="s">
        <v>22</v>
      </c>
      <c r="H109" s="3" t="s">
        <v>223</v>
      </c>
      <c r="I109" s="3" t="s">
        <v>51</v>
      </c>
      <c r="J109" s="3">
        <v>45.0</v>
      </c>
      <c r="K109" s="3" t="s">
        <v>44</v>
      </c>
      <c r="L109" s="3" t="s">
        <v>26</v>
      </c>
      <c r="M109" s="3" t="s">
        <v>114</v>
      </c>
      <c r="O109" s="3" t="s">
        <v>615</v>
      </c>
      <c r="P109" s="3" t="s">
        <v>616</v>
      </c>
      <c r="Q109" s="3" t="s">
        <v>617</v>
      </c>
    </row>
    <row r="110" ht="15.75" customHeight="1">
      <c r="A110" s="3" t="s">
        <v>618</v>
      </c>
      <c r="B110" s="3" t="s">
        <v>18</v>
      </c>
      <c r="C110" s="3" t="s">
        <v>19</v>
      </c>
      <c r="D110" s="3" t="s">
        <v>18</v>
      </c>
      <c r="E110" s="3" t="s">
        <v>619</v>
      </c>
      <c r="F110" s="3" t="s">
        <v>21</v>
      </c>
      <c r="G110" s="3" t="s">
        <v>22</v>
      </c>
      <c r="H110" s="3" t="s">
        <v>223</v>
      </c>
      <c r="I110" s="3" t="s">
        <v>157</v>
      </c>
      <c r="J110" s="3">
        <v>51.0</v>
      </c>
      <c r="K110" s="3" t="s">
        <v>25</v>
      </c>
      <c r="L110" s="3" t="s">
        <v>36</v>
      </c>
      <c r="M110" s="3" t="s">
        <v>53</v>
      </c>
      <c r="O110" s="3" t="s">
        <v>620</v>
      </c>
      <c r="P110" s="3" t="s">
        <v>621</v>
      </c>
      <c r="Q110" s="3" t="s">
        <v>622</v>
      </c>
    </row>
    <row r="111" ht="15.75" customHeight="1">
      <c r="A111" s="3" t="s">
        <v>623</v>
      </c>
      <c r="B111" s="3" t="s">
        <v>58</v>
      </c>
      <c r="C111" s="3" t="s">
        <v>19</v>
      </c>
      <c r="D111" s="3" t="s">
        <v>58</v>
      </c>
      <c r="E111" s="3" t="s">
        <v>624</v>
      </c>
      <c r="F111" s="3" t="s">
        <v>21</v>
      </c>
      <c r="G111" s="3" t="s">
        <v>22</v>
      </c>
      <c r="H111" s="3" t="s">
        <v>223</v>
      </c>
      <c r="I111" s="3" t="s">
        <v>269</v>
      </c>
      <c r="J111" s="3">
        <v>26.0</v>
      </c>
      <c r="K111" s="3" t="s">
        <v>44</v>
      </c>
      <c r="L111" s="3" t="s">
        <v>36</v>
      </c>
      <c r="M111" s="3" t="s">
        <v>114</v>
      </c>
      <c r="O111" s="3" t="s">
        <v>625</v>
      </c>
      <c r="P111" s="3" t="s">
        <v>626</v>
      </c>
      <c r="Q111" s="3" t="s">
        <v>627</v>
      </c>
    </row>
    <row r="112" ht="15.75" customHeight="1">
      <c r="A112" s="3" t="s">
        <v>628</v>
      </c>
      <c r="B112" s="3" t="s">
        <v>18</v>
      </c>
      <c r="C112" s="3" t="s">
        <v>19</v>
      </c>
      <c r="D112" s="3" t="s">
        <v>18</v>
      </c>
      <c r="E112" s="3" t="s">
        <v>629</v>
      </c>
      <c r="F112" s="3" t="s">
        <v>21</v>
      </c>
      <c r="G112" s="3" t="s">
        <v>22</v>
      </c>
      <c r="H112" s="3" t="s">
        <v>223</v>
      </c>
      <c r="I112" s="3" t="s">
        <v>24</v>
      </c>
      <c r="J112" s="3">
        <v>26.0</v>
      </c>
      <c r="K112" s="3" t="s">
        <v>25</v>
      </c>
      <c r="L112" s="3" t="s">
        <v>26</v>
      </c>
      <c r="M112" s="3" t="s">
        <v>27</v>
      </c>
      <c r="N112" s="3" t="s">
        <v>630</v>
      </c>
      <c r="O112" s="3" t="s">
        <v>631</v>
      </c>
      <c r="P112" s="3" t="s">
        <v>632</v>
      </c>
      <c r="Q112" s="3" t="s">
        <v>633</v>
      </c>
    </row>
    <row r="113" ht="15.75" customHeight="1">
      <c r="A113" s="3" t="s">
        <v>634</v>
      </c>
      <c r="B113" s="3" t="s">
        <v>18</v>
      </c>
      <c r="C113" s="3" t="s">
        <v>19</v>
      </c>
      <c r="D113" s="3" t="s">
        <v>18</v>
      </c>
      <c r="E113" s="3" t="s">
        <v>635</v>
      </c>
      <c r="F113" s="3" t="s">
        <v>21</v>
      </c>
      <c r="G113" s="3" t="s">
        <v>22</v>
      </c>
      <c r="H113" s="3" t="s">
        <v>223</v>
      </c>
      <c r="I113" s="3" t="s">
        <v>181</v>
      </c>
      <c r="J113" s="3">
        <v>49.0</v>
      </c>
      <c r="K113" s="3" t="s">
        <v>44</v>
      </c>
      <c r="L113" s="3" t="s">
        <v>36</v>
      </c>
      <c r="M113" s="3" t="s">
        <v>27</v>
      </c>
      <c r="N113" s="3" t="s">
        <v>636</v>
      </c>
      <c r="O113" s="3" t="s">
        <v>637</v>
      </c>
      <c r="P113" s="3" t="s">
        <v>638</v>
      </c>
      <c r="Q113" s="3" t="s">
        <v>639</v>
      </c>
    </row>
    <row r="114" ht="15.75" customHeight="1">
      <c r="A114" s="3" t="s">
        <v>640</v>
      </c>
      <c r="B114" s="3" t="s">
        <v>18</v>
      </c>
      <c r="C114" s="3" t="s">
        <v>19</v>
      </c>
      <c r="D114" s="3" t="s">
        <v>18</v>
      </c>
      <c r="E114" s="3" t="s">
        <v>641</v>
      </c>
      <c r="F114" s="3" t="s">
        <v>21</v>
      </c>
      <c r="G114" s="3" t="s">
        <v>22</v>
      </c>
      <c r="H114" s="3" t="s">
        <v>299</v>
      </c>
      <c r="I114" s="3" t="s">
        <v>51</v>
      </c>
      <c r="J114" s="3">
        <v>35.0</v>
      </c>
      <c r="K114" s="3" t="s">
        <v>25</v>
      </c>
      <c r="L114" s="3" t="s">
        <v>36</v>
      </c>
      <c r="M114" s="3" t="s">
        <v>53</v>
      </c>
      <c r="O114" s="3" t="s">
        <v>642</v>
      </c>
      <c r="P114" s="3" t="s">
        <v>643</v>
      </c>
      <c r="Q114" s="3" t="s">
        <v>644</v>
      </c>
    </row>
    <row r="115" ht="15.75" customHeight="1">
      <c r="A115" s="3" t="s">
        <v>645</v>
      </c>
      <c r="B115" s="3" t="s">
        <v>18</v>
      </c>
      <c r="C115" s="3" t="s">
        <v>19</v>
      </c>
      <c r="D115" s="3" t="s">
        <v>18</v>
      </c>
      <c r="E115" s="3" t="s">
        <v>646</v>
      </c>
      <c r="F115" s="3" t="s">
        <v>21</v>
      </c>
      <c r="G115" s="3" t="s">
        <v>22</v>
      </c>
      <c r="H115" s="3" t="s">
        <v>299</v>
      </c>
      <c r="I115" s="3" t="s">
        <v>51</v>
      </c>
      <c r="J115" s="3">
        <v>34.0</v>
      </c>
      <c r="K115" s="3" t="s">
        <v>25</v>
      </c>
      <c r="L115" s="3" t="s">
        <v>36</v>
      </c>
      <c r="M115" s="3" t="s">
        <v>53</v>
      </c>
      <c r="O115" s="3" t="s">
        <v>647</v>
      </c>
      <c r="P115" s="3" t="s">
        <v>648</v>
      </c>
      <c r="Q115" s="3" t="s">
        <v>649</v>
      </c>
    </row>
    <row r="116" ht="15.75" customHeight="1">
      <c r="A116" s="3" t="s">
        <v>650</v>
      </c>
      <c r="B116" s="3" t="s">
        <v>18</v>
      </c>
      <c r="C116" s="3" t="s">
        <v>19</v>
      </c>
      <c r="D116" s="3" t="s">
        <v>18</v>
      </c>
      <c r="E116" s="3" t="s">
        <v>651</v>
      </c>
      <c r="F116" s="3" t="s">
        <v>21</v>
      </c>
      <c r="G116" s="3" t="s">
        <v>22</v>
      </c>
      <c r="H116" s="3" t="s">
        <v>299</v>
      </c>
      <c r="I116" s="3" t="s">
        <v>51</v>
      </c>
      <c r="J116" s="3">
        <v>28.0</v>
      </c>
      <c r="K116" s="3" t="s">
        <v>25</v>
      </c>
      <c r="L116" s="3" t="s">
        <v>36</v>
      </c>
      <c r="M116" s="3" t="s">
        <v>53</v>
      </c>
      <c r="O116" s="3" t="s">
        <v>652</v>
      </c>
      <c r="P116" s="3" t="s">
        <v>653</v>
      </c>
      <c r="Q116" s="3" t="s">
        <v>654</v>
      </c>
    </row>
    <row r="117" ht="15.75" customHeight="1">
      <c r="A117" s="3" t="s">
        <v>655</v>
      </c>
      <c r="C117" s="3" t="s">
        <v>155</v>
      </c>
      <c r="D117" s="3" t="s">
        <v>18</v>
      </c>
      <c r="E117" s="3" t="s">
        <v>656</v>
      </c>
      <c r="F117" s="3" t="s">
        <v>21</v>
      </c>
      <c r="G117" s="3" t="s">
        <v>22</v>
      </c>
      <c r="H117" s="3" t="s">
        <v>299</v>
      </c>
      <c r="I117" s="3" t="s">
        <v>51</v>
      </c>
      <c r="J117" s="3">
        <v>34.0</v>
      </c>
      <c r="K117" s="3" t="s">
        <v>44</v>
      </c>
      <c r="L117" s="3" t="s">
        <v>36</v>
      </c>
      <c r="M117" s="3" t="s">
        <v>114</v>
      </c>
      <c r="O117" s="3" t="s">
        <v>657</v>
      </c>
      <c r="P117" s="3" t="s">
        <v>658</v>
      </c>
      <c r="Q117" s="3" t="s">
        <v>659</v>
      </c>
    </row>
    <row r="118" ht="15.75" customHeight="1">
      <c r="A118" s="3" t="s">
        <v>660</v>
      </c>
      <c r="B118" s="3" t="s">
        <v>18</v>
      </c>
      <c r="C118" s="3" t="s">
        <v>19</v>
      </c>
      <c r="D118" s="3" t="s">
        <v>18</v>
      </c>
      <c r="E118" s="3" t="s">
        <v>661</v>
      </c>
      <c r="F118" s="3" t="s">
        <v>21</v>
      </c>
      <c r="G118" s="3" t="s">
        <v>22</v>
      </c>
      <c r="H118" s="3" t="s">
        <v>223</v>
      </c>
      <c r="I118" s="3" t="s">
        <v>34</v>
      </c>
      <c r="J118" s="3">
        <v>25.0</v>
      </c>
      <c r="K118" s="3" t="s">
        <v>25</v>
      </c>
      <c r="L118" s="3" t="s">
        <v>36</v>
      </c>
      <c r="M118" s="3" t="s">
        <v>27</v>
      </c>
      <c r="N118" s="3" t="s">
        <v>662</v>
      </c>
      <c r="O118" s="3" t="s">
        <v>663</v>
      </c>
      <c r="P118" s="3" t="s">
        <v>664</v>
      </c>
      <c r="Q118" s="3" t="s">
        <v>665</v>
      </c>
    </row>
    <row r="119" ht="15.75" customHeight="1">
      <c r="A119" s="3" t="s">
        <v>666</v>
      </c>
      <c r="B119" s="3" t="s">
        <v>18</v>
      </c>
      <c r="C119" s="3" t="s">
        <v>19</v>
      </c>
      <c r="D119" s="3" t="s">
        <v>18</v>
      </c>
      <c r="E119" s="3" t="s">
        <v>667</v>
      </c>
      <c r="F119" s="3" t="s">
        <v>21</v>
      </c>
      <c r="G119" s="3" t="s">
        <v>22</v>
      </c>
      <c r="H119" s="3" t="s">
        <v>223</v>
      </c>
      <c r="I119" s="3" t="s">
        <v>170</v>
      </c>
      <c r="J119" s="3">
        <v>35.0</v>
      </c>
      <c r="K119" s="3" t="s">
        <v>25</v>
      </c>
      <c r="L119" s="3" t="s">
        <v>52</v>
      </c>
      <c r="M119" s="3" t="s">
        <v>66</v>
      </c>
      <c r="O119" s="3" t="s">
        <v>668</v>
      </c>
      <c r="P119" s="3" t="s">
        <v>669</v>
      </c>
      <c r="Q119" s="3" t="s">
        <v>670</v>
      </c>
    </row>
    <row r="120" ht="15.75" customHeight="1">
      <c r="A120" s="3" t="s">
        <v>671</v>
      </c>
      <c r="B120" s="3" t="s">
        <v>18</v>
      </c>
      <c r="C120" s="3" t="s">
        <v>19</v>
      </c>
      <c r="D120" s="3" t="s">
        <v>18</v>
      </c>
      <c r="E120" s="3" t="s">
        <v>672</v>
      </c>
      <c r="F120" s="3" t="s">
        <v>21</v>
      </c>
      <c r="G120" s="3" t="s">
        <v>22</v>
      </c>
      <c r="H120" s="3" t="s">
        <v>23</v>
      </c>
      <c r="I120" s="3" t="s">
        <v>252</v>
      </c>
      <c r="J120" s="3">
        <v>43.0</v>
      </c>
      <c r="K120" s="3" t="s">
        <v>44</v>
      </c>
      <c r="L120" s="3" t="s">
        <v>36</v>
      </c>
      <c r="M120" s="3" t="s">
        <v>27</v>
      </c>
      <c r="N120" s="3" t="s">
        <v>120</v>
      </c>
      <c r="O120" s="3" t="s">
        <v>673</v>
      </c>
      <c r="P120" s="3" t="s">
        <v>674</v>
      </c>
      <c r="Q120" s="3" t="s">
        <v>675</v>
      </c>
    </row>
    <row r="121" ht="15.75" customHeight="1">
      <c r="A121" s="3" t="s">
        <v>676</v>
      </c>
      <c r="B121" s="3" t="s">
        <v>18</v>
      </c>
      <c r="C121" s="3" t="s">
        <v>19</v>
      </c>
      <c r="D121" s="3" t="s">
        <v>18</v>
      </c>
      <c r="E121" s="3" t="s">
        <v>677</v>
      </c>
      <c r="F121" s="3" t="s">
        <v>21</v>
      </c>
      <c r="G121" s="3" t="s">
        <v>22</v>
      </c>
      <c r="H121" s="3" t="s">
        <v>346</v>
      </c>
      <c r="I121" s="3" t="s">
        <v>181</v>
      </c>
      <c r="J121" s="3">
        <v>23.0</v>
      </c>
      <c r="K121" s="3" t="s">
        <v>25</v>
      </c>
      <c r="L121" s="3" t="s">
        <v>36</v>
      </c>
      <c r="M121" s="3" t="s">
        <v>27</v>
      </c>
      <c r="N121" s="3" t="s">
        <v>678</v>
      </c>
      <c r="O121" s="3" t="s">
        <v>679</v>
      </c>
      <c r="P121" s="3" t="s">
        <v>680</v>
      </c>
      <c r="Q121" s="3" t="s">
        <v>681</v>
      </c>
    </row>
    <row r="122" ht="15.75" customHeight="1">
      <c r="A122" s="3" t="s">
        <v>682</v>
      </c>
      <c r="B122" s="3" t="s">
        <v>18</v>
      </c>
      <c r="C122" s="3" t="s">
        <v>19</v>
      </c>
      <c r="D122" s="3" t="s">
        <v>18</v>
      </c>
      <c r="E122" s="3" t="s">
        <v>683</v>
      </c>
      <c r="F122" s="3" t="s">
        <v>21</v>
      </c>
      <c r="G122" s="3" t="s">
        <v>22</v>
      </c>
      <c r="H122" s="3" t="s">
        <v>34</v>
      </c>
      <c r="I122" s="3" t="s">
        <v>275</v>
      </c>
      <c r="J122" s="3">
        <v>48.0</v>
      </c>
      <c r="K122" s="3" t="s">
        <v>44</v>
      </c>
      <c r="L122" s="3" t="s">
        <v>36</v>
      </c>
      <c r="M122" s="3" t="s">
        <v>66</v>
      </c>
      <c r="O122" s="3" t="s">
        <v>684</v>
      </c>
      <c r="P122" s="3" t="s">
        <v>685</v>
      </c>
      <c r="Q122" s="3" t="s">
        <v>686</v>
      </c>
    </row>
    <row r="123" ht="15.75" customHeight="1">
      <c r="A123" s="3" t="s">
        <v>687</v>
      </c>
      <c r="B123" s="3" t="s">
        <v>18</v>
      </c>
      <c r="C123" s="3" t="s">
        <v>19</v>
      </c>
      <c r="D123" s="3" t="s">
        <v>18</v>
      </c>
      <c r="E123" s="3" t="s">
        <v>688</v>
      </c>
      <c r="F123" s="3" t="s">
        <v>21</v>
      </c>
      <c r="G123" s="3" t="s">
        <v>22</v>
      </c>
      <c r="H123" s="3" t="s">
        <v>34</v>
      </c>
      <c r="I123" s="3" t="s">
        <v>35</v>
      </c>
      <c r="J123" s="3">
        <v>35.0</v>
      </c>
      <c r="K123" s="3" t="s">
        <v>44</v>
      </c>
      <c r="L123" s="3" t="s">
        <v>36</v>
      </c>
      <c r="M123" s="3" t="s">
        <v>66</v>
      </c>
      <c r="O123" s="3" t="s">
        <v>689</v>
      </c>
      <c r="P123" s="3" t="s">
        <v>690</v>
      </c>
      <c r="Q123" s="3" t="s">
        <v>691</v>
      </c>
    </row>
    <row r="124" ht="15.75" customHeight="1">
      <c r="A124" s="3" t="s">
        <v>692</v>
      </c>
      <c r="B124" s="3" t="s">
        <v>18</v>
      </c>
      <c r="C124" s="3" t="s">
        <v>19</v>
      </c>
      <c r="D124" s="3" t="s">
        <v>18</v>
      </c>
      <c r="E124" s="3" t="s">
        <v>693</v>
      </c>
      <c r="F124" s="3" t="s">
        <v>21</v>
      </c>
      <c r="G124" s="3" t="s">
        <v>22</v>
      </c>
      <c r="H124" s="3" t="s">
        <v>34</v>
      </c>
      <c r="I124" s="3" t="s">
        <v>137</v>
      </c>
      <c r="J124" s="3">
        <v>23.0</v>
      </c>
      <c r="K124" s="3" t="s">
        <v>44</v>
      </c>
      <c r="L124" s="3" t="s">
        <v>26</v>
      </c>
      <c r="M124" s="3" t="s">
        <v>224</v>
      </c>
      <c r="O124" s="3" t="s">
        <v>694</v>
      </c>
      <c r="P124" s="3" t="s">
        <v>695</v>
      </c>
      <c r="Q124" s="3" t="s">
        <v>696</v>
      </c>
    </row>
    <row r="125" ht="15.75" customHeight="1">
      <c r="A125" s="3" t="s">
        <v>697</v>
      </c>
      <c r="B125" s="3" t="s">
        <v>18</v>
      </c>
      <c r="C125" s="3" t="s">
        <v>19</v>
      </c>
      <c r="D125" s="3" t="s">
        <v>18</v>
      </c>
      <c r="E125" s="3" t="s">
        <v>698</v>
      </c>
      <c r="F125" s="3" t="s">
        <v>21</v>
      </c>
      <c r="G125" s="3" t="s">
        <v>22</v>
      </c>
      <c r="H125" s="3" t="s">
        <v>34</v>
      </c>
      <c r="I125" s="3" t="s">
        <v>170</v>
      </c>
      <c r="J125" s="3">
        <v>50.0</v>
      </c>
      <c r="K125" s="3" t="s">
        <v>44</v>
      </c>
      <c r="L125" s="3" t="s">
        <v>36</v>
      </c>
      <c r="M125" s="3" t="s">
        <v>27</v>
      </c>
      <c r="N125" s="3" t="s">
        <v>138</v>
      </c>
      <c r="O125" s="3" t="s">
        <v>699</v>
      </c>
      <c r="P125" s="3" t="s">
        <v>700</v>
      </c>
      <c r="Q125" s="3" t="s">
        <v>701</v>
      </c>
    </row>
    <row r="126" ht="15.75" customHeight="1">
      <c r="A126" s="3" t="s">
        <v>702</v>
      </c>
      <c r="B126" s="3" t="s">
        <v>18</v>
      </c>
      <c r="C126" s="3" t="s">
        <v>19</v>
      </c>
      <c r="D126" s="3" t="s">
        <v>18</v>
      </c>
      <c r="E126" s="3" t="s">
        <v>703</v>
      </c>
      <c r="F126" s="3" t="s">
        <v>21</v>
      </c>
      <c r="G126" s="3" t="s">
        <v>22</v>
      </c>
      <c r="H126" s="3" t="s">
        <v>34</v>
      </c>
      <c r="I126" s="3" t="s">
        <v>24</v>
      </c>
      <c r="J126" s="3">
        <v>39.0</v>
      </c>
      <c r="K126" s="3" t="s">
        <v>25</v>
      </c>
      <c r="L126" s="3" t="s">
        <v>36</v>
      </c>
      <c r="M126" s="3" t="s">
        <v>53</v>
      </c>
      <c r="O126" s="3" t="s">
        <v>704</v>
      </c>
      <c r="P126" s="3" t="s">
        <v>705</v>
      </c>
      <c r="Q126" s="3" t="s">
        <v>706</v>
      </c>
    </row>
    <row r="127" ht="15.75" customHeight="1">
      <c r="A127" s="3" t="s">
        <v>707</v>
      </c>
      <c r="B127" s="3" t="s">
        <v>18</v>
      </c>
      <c r="C127" s="3" t="s">
        <v>19</v>
      </c>
      <c r="D127" s="3" t="s">
        <v>18</v>
      </c>
      <c r="E127" s="3" t="s">
        <v>708</v>
      </c>
      <c r="F127" s="3" t="s">
        <v>21</v>
      </c>
      <c r="G127" s="3" t="s">
        <v>22</v>
      </c>
      <c r="H127" s="3" t="s">
        <v>34</v>
      </c>
      <c r="I127" s="3" t="s">
        <v>181</v>
      </c>
      <c r="J127" s="3">
        <v>39.0</v>
      </c>
      <c r="K127" s="3" t="s">
        <v>25</v>
      </c>
      <c r="L127" s="3" t="s">
        <v>36</v>
      </c>
      <c r="M127" s="3" t="s">
        <v>66</v>
      </c>
      <c r="O127" s="3" t="s">
        <v>709</v>
      </c>
      <c r="P127" s="3" t="s">
        <v>710</v>
      </c>
      <c r="Q127" s="3" t="s">
        <v>711</v>
      </c>
    </row>
    <row r="128" ht="15.75" customHeight="1">
      <c r="A128" s="3" t="s">
        <v>712</v>
      </c>
      <c r="B128" s="3" t="s">
        <v>18</v>
      </c>
      <c r="C128" s="3" t="s">
        <v>19</v>
      </c>
      <c r="D128" s="3" t="s">
        <v>18</v>
      </c>
      <c r="E128" s="3" t="s">
        <v>713</v>
      </c>
      <c r="F128" s="3" t="s">
        <v>21</v>
      </c>
      <c r="G128" s="3" t="s">
        <v>22</v>
      </c>
      <c r="H128" s="3" t="s">
        <v>34</v>
      </c>
      <c r="I128" s="3" t="s">
        <v>252</v>
      </c>
      <c r="J128" s="3">
        <v>46.0</v>
      </c>
      <c r="K128" s="3" t="s">
        <v>25</v>
      </c>
      <c r="L128" s="3" t="s">
        <v>36</v>
      </c>
      <c r="M128" s="3" t="s">
        <v>66</v>
      </c>
      <c r="O128" s="3" t="s">
        <v>714</v>
      </c>
      <c r="P128" s="3" t="s">
        <v>715</v>
      </c>
      <c r="Q128" s="3" t="s">
        <v>716</v>
      </c>
    </row>
    <row r="129" ht="15.75" customHeight="1">
      <c r="A129" s="3" t="s">
        <v>717</v>
      </c>
      <c r="B129" s="3" t="s">
        <v>18</v>
      </c>
      <c r="C129" s="3" t="s">
        <v>19</v>
      </c>
      <c r="D129" s="3" t="s">
        <v>18</v>
      </c>
      <c r="E129" s="3" t="s">
        <v>718</v>
      </c>
      <c r="F129" s="3" t="s">
        <v>21</v>
      </c>
      <c r="G129" s="3" t="s">
        <v>22</v>
      </c>
      <c r="H129" s="3" t="s">
        <v>34</v>
      </c>
      <c r="I129" s="3" t="s">
        <v>35</v>
      </c>
      <c r="J129" s="3">
        <v>27.0</v>
      </c>
      <c r="K129" s="3" t="s">
        <v>25</v>
      </c>
      <c r="L129" s="3" t="s">
        <v>52</v>
      </c>
      <c r="M129" s="3" t="s">
        <v>27</v>
      </c>
      <c r="N129" s="3" t="s">
        <v>37</v>
      </c>
      <c r="O129" s="3" t="s">
        <v>719</v>
      </c>
      <c r="P129" s="3" t="s">
        <v>720</v>
      </c>
      <c r="Q129" s="3" t="s">
        <v>721</v>
      </c>
    </row>
    <row r="130" ht="15.75" customHeight="1">
      <c r="A130" s="3" t="s">
        <v>722</v>
      </c>
      <c r="B130" s="3" t="s">
        <v>18</v>
      </c>
      <c r="C130" s="3" t="s">
        <v>19</v>
      </c>
      <c r="D130" s="3" t="s">
        <v>18</v>
      </c>
      <c r="E130" s="3" t="s">
        <v>723</v>
      </c>
      <c r="F130" s="3" t="s">
        <v>21</v>
      </c>
      <c r="G130" s="3" t="s">
        <v>22</v>
      </c>
      <c r="H130" s="3" t="s">
        <v>34</v>
      </c>
      <c r="I130" s="3" t="s">
        <v>335</v>
      </c>
      <c r="J130" s="3">
        <v>29.0</v>
      </c>
      <c r="K130" s="3" t="s">
        <v>25</v>
      </c>
      <c r="L130" s="3" t="s">
        <v>36</v>
      </c>
      <c r="M130" s="3" t="s">
        <v>53</v>
      </c>
      <c r="O130" s="3" t="s">
        <v>724</v>
      </c>
      <c r="P130" s="3" t="s">
        <v>725</v>
      </c>
      <c r="Q130" s="3" t="s">
        <v>726</v>
      </c>
    </row>
    <row r="131" ht="15.75" customHeight="1">
      <c r="A131" s="3" t="s">
        <v>727</v>
      </c>
      <c r="B131" s="3" t="s">
        <v>18</v>
      </c>
      <c r="C131" s="3" t="s">
        <v>19</v>
      </c>
      <c r="D131" s="3" t="s">
        <v>18</v>
      </c>
      <c r="E131" s="3" t="s">
        <v>728</v>
      </c>
      <c r="F131" s="3" t="s">
        <v>21</v>
      </c>
      <c r="G131" s="3" t="s">
        <v>22</v>
      </c>
      <c r="H131" s="3" t="s">
        <v>34</v>
      </c>
      <c r="I131" s="3" t="s">
        <v>181</v>
      </c>
      <c r="J131" s="3">
        <v>47.0</v>
      </c>
      <c r="K131" s="3" t="s">
        <v>25</v>
      </c>
      <c r="L131" s="3" t="s">
        <v>36</v>
      </c>
      <c r="M131" s="3" t="s">
        <v>53</v>
      </c>
      <c r="O131" s="3" t="s">
        <v>729</v>
      </c>
      <c r="P131" s="3" t="s">
        <v>730</v>
      </c>
      <c r="Q131" s="3" t="s">
        <v>731</v>
      </c>
    </row>
    <row r="132" ht="15.75" customHeight="1">
      <c r="A132" s="3" t="s">
        <v>732</v>
      </c>
      <c r="B132" s="3" t="s">
        <v>18</v>
      </c>
      <c r="C132" s="3" t="s">
        <v>19</v>
      </c>
      <c r="D132" s="3" t="s">
        <v>18</v>
      </c>
      <c r="E132" s="3" t="s">
        <v>733</v>
      </c>
      <c r="F132" s="3" t="s">
        <v>21</v>
      </c>
      <c r="G132" s="3" t="s">
        <v>22</v>
      </c>
      <c r="H132" s="3" t="s">
        <v>34</v>
      </c>
      <c r="I132" s="3" t="s">
        <v>181</v>
      </c>
      <c r="J132" s="3">
        <v>26.0</v>
      </c>
      <c r="K132" s="3" t="s">
        <v>25</v>
      </c>
      <c r="L132" s="3" t="s">
        <v>26</v>
      </c>
      <c r="M132" s="3" t="s">
        <v>66</v>
      </c>
      <c r="O132" s="3" t="s">
        <v>734</v>
      </c>
      <c r="P132" s="3" t="s">
        <v>735</v>
      </c>
      <c r="Q132" s="3" t="s">
        <v>736</v>
      </c>
    </row>
    <row r="133" ht="15.75" customHeight="1">
      <c r="A133" s="3" t="s">
        <v>737</v>
      </c>
      <c r="C133" s="3" t="s">
        <v>738</v>
      </c>
      <c r="D133" s="3" t="s">
        <v>18</v>
      </c>
      <c r="E133" s="3" t="s">
        <v>739</v>
      </c>
      <c r="F133" s="3" t="s">
        <v>21</v>
      </c>
      <c r="G133" s="3" t="s">
        <v>22</v>
      </c>
      <c r="H133" s="3" t="s">
        <v>34</v>
      </c>
      <c r="I133" s="3" t="s">
        <v>275</v>
      </c>
      <c r="J133" s="3">
        <v>21.0</v>
      </c>
      <c r="K133" s="3" t="s">
        <v>25</v>
      </c>
      <c r="L133" s="3" t="s">
        <v>36</v>
      </c>
      <c r="M133" s="3" t="s">
        <v>224</v>
      </c>
      <c r="N133" s="3" t="s">
        <v>740</v>
      </c>
      <c r="O133" s="3" t="s">
        <v>741</v>
      </c>
      <c r="P133" s="3" t="s">
        <v>742</v>
      </c>
      <c r="Q133" s="3" t="s">
        <v>743</v>
      </c>
    </row>
    <row r="134" ht="15.75" customHeight="1">
      <c r="A134" s="3" t="s">
        <v>744</v>
      </c>
      <c r="B134" s="3" t="s">
        <v>18</v>
      </c>
      <c r="C134" s="3" t="s">
        <v>19</v>
      </c>
      <c r="D134" s="3" t="s">
        <v>18</v>
      </c>
      <c r="E134" s="3" t="s">
        <v>745</v>
      </c>
      <c r="F134" s="3" t="s">
        <v>21</v>
      </c>
      <c r="G134" s="3" t="s">
        <v>22</v>
      </c>
      <c r="H134" s="3" t="s">
        <v>34</v>
      </c>
      <c r="I134" s="3" t="s">
        <v>170</v>
      </c>
      <c r="J134" s="3">
        <v>33.0</v>
      </c>
      <c r="K134" s="3" t="s">
        <v>25</v>
      </c>
      <c r="L134" s="3" t="s">
        <v>36</v>
      </c>
      <c r="M134" s="3" t="s">
        <v>66</v>
      </c>
      <c r="O134" s="3" t="s">
        <v>746</v>
      </c>
      <c r="P134" s="3" t="s">
        <v>747</v>
      </c>
      <c r="Q134" s="3" t="s">
        <v>748</v>
      </c>
    </row>
    <row r="135" ht="15.75" customHeight="1">
      <c r="A135" s="3" t="s">
        <v>749</v>
      </c>
      <c r="B135" s="3" t="s">
        <v>18</v>
      </c>
      <c r="C135" s="3" t="s">
        <v>19</v>
      </c>
      <c r="D135" s="3" t="s">
        <v>18</v>
      </c>
      <c r="E135" s="3" t="s">
        <v>750</v>
      </c>
      <c r="F135" s="3" t="s">
        <v>21</v>
      </c>
      <c r="G135" s="3" t="s">
        <v>22</v>
      </c>
      <c r="H135" s="3" t="s">
        <v>34</v>
      </c>
      <c r="I135" s="3" t="s">
        <v>137</v>
      </c>
      <c r="J135" s="3">
        <v>50.0</v>
      </c>
      <c r="K135" s="3" t="s">
        <v>25</v>
      </c>
      <c r="L135" s="3" t="s">
        <v>52</v>
      </c>
      <c r="M135" s="3" t="s">
        <v>66</v>
      </c>
      <c r="O135" s="3" t="s">
        <v>751</v>
      </c>
      <c r="P135" s="3" t="s">
        <v>752</v>
      </c>
      <c r="Q135" s="3" t="s">
        <v>753</v>
      </c>
    </row>
    <row r="136" ht="15.75" customHeight="1">
      <c r="A136" s="3" t="s">
        <v>754</v>
      </c>
      <c r="B136" s="3" t="s">
        <v>18</v>
      </c>
      <c r="C136" s="3" t="s">
        <v>19</v>
      </c>
      <c r="D136" s="3" t="s">
        <v>18</v>
      </c>
      <c r="E136" s="3" t="s">
        <v>755</v>
      </c>
      <c r="F136" s="3" t="s">
        <v>21</v>
      </c>
      <c r="G136" s="3" t="s">
        <v>22</v>
      </c>
      <c r="H136" s="3" t="s">
        <v>34</v>
      </c>
      <c r="I136" s="3" t="s">
        <v>217</v>
      </c>
      <c r="J136" s="3">
        <v>50.0</v>
      </c>
      <c r="K136" s="3" t="s">
        <v>25</v>
      </c>
      <c r="L136" s="3" t="s">
        <v>36</v>
      </c>
      <c r="M136" s="3" t="s">
        <v>53</v>
      </c>
      <c r="O136" s="3" t="s">
        <v>756</v>
      </c>
      <c r="P136" s="3" t="s">
        <v>757</v>
      </c>
      <c r="Q136" s="3" t="s">
        <v>758</v>
      </c>
    </row>
    <row r="137" ht="15.75" customHeight="1">
      <c r="A137" s="3" t="s">
        <v>759</v>
      </c>
      <c r="C137" s="3" t="s">
        <v>155</v>
      </c>
      <c r="D137" s="3" t="s">
        <v>58</v>
      </c>
      <c r="E137" s="3" t="s">
        <v>760</v>
      </c>
      <c r="F137" s="3" t="s">
        <v>21</v>
      </c>
      <c r="G137" s="3" t="s">
        <v>22</v>
      </c>
      <c r="H137" s="3" t="s">
        <v>34</v>
      </c>
      <c r="I137" s="3" t="s">
        <v>137</v>
      </c>
      <c r="J137" s="3">
        <v>39.0</v>
      </c>
      <c r="K137" s="3" t="s">
        <v>25</v>
      </c>
      <c r="L137" s="3" t="s">
        <v>36</v>
      </c>
      <c r="M137" s="3" t="s">
        <v>53</v>
      </c>
      <c r="O137" s="3" t="s">
        <v>761</v>
      </c>
      <c r="P137" s="3" t="s">
        <v>762</v>
      </c>
      <c r="Q137" s="3" t="s">
        <v>763</v>
      </c>
    </row>
    <row r="138" ht="15.75" customHeight="1">
      <c r="A138" s="3" t="s">
        <v>764</v>
      </c>
      <c r="B138" s="3" t="s">
        <v>18</v>
      </c>
      <c r="C138" s="3" t="s">
        <v>19</v>
      </c>
      <c r="D138" s="3" t="s">
        <v>18</v>
      </c>
      <c r="E138" s="3" t="s">
        <v>765</v>
      </c>
      <c r="F138" s="3" t="s">
        <v>21</v>
      </c>
      <c r="G138" s="3" t="s">
        <v>22</v>
      </c>
      <c r="H138" s="3" t="s">
        <v>34</v>
      </c>
      <c r="I138" s="3" t="s">
        <v>65</v>
      </c>
      <c r="J138" s="3">
        <v>31.0</v>
      </c>
      <c r="K138" s="3" t="s">
        <v>44</v>
      </c>
      <c r="L138" s="3" t="s">
        <v>36</v>
      </c>
      <c r="M138" s="3" t="s">
        <v>27</v>
      </c>
      <c r="N138" s="3" t="s">
        <v>138</v>
      </c>
      <c r="O138" s="3" t="s">
        <v>766</v>
      </c>
      <c r="P138" s="3" t="s">
        <v>767</v>
      </c>
      <c r="Q138" s="3" t="s">
        <v>768</v>
      </c>
    </row>
    <row r="139" ht="15.75" customHeight="1">
      <c r="A139" s="3" t="s">
        <v>769</v>
      </c>
      <c r="B139" s="3" t="s">
        <v>18</v>
      </c>
      <c r="C139" s="3" t="s">
        <v>19</v>
      </c>
      <c r="D139" s="3" t="s">
        <v>18</v>
      </c>
      <c r="E139" s="3" t="s">
        <v>770</v>
      </c>
      <c r="F139" s="3" t="s">
        <v>21</v>
      </c>
      <c r="G139" s="3" t="s">
        <v>22</v>
      </c>
      <c r="H139" s="3" t="s">
        <v>34</v>
      </c>
      <c r="I139" s="3" t="s">
        <v>65</v>
      </c>
      <c r="J139" s="3">
        <v>33.0</v>
      </c>
      <c r="K139" s="3" t="s">
        <v>25</v>
      </c>
      <c r="L139" s="3" t="s">
        <v>36</v>
      </c>
      <c r="M139" s="3" t="s">
        <v>66</v>
      </c>
      <c r="O139" s="3" t="s">
        <v>771</v>
      </c>
      <c r="P139" s="3" t="s">
        <v>772</v>
      </c>
      <c r="Q139" s="3" t="s">
        <v>773</v>
      </c>
    </row>
    <row r="140" ht="15.75" customHeight="1">
      <c r="A140" s="3" t="s">
        <v>774</v>
      </c>
      <c r="B140" s="3" t="s">
        <v>18</v>
      </c>
      <c r="C140" s="3" t="s">
        <v>19</v>
      </c>
      <c r="D140" s="3" t="s">
        <v>18</v>
      </c>
      <c r="E140" s="3" t="s">
        <v>775</v>
      </c>
      <c r="F140" s="3" t="s">
        <v>21</v>
      </c>
      <c r="G140" s="3" t="s">
        <v>22</v>
      </c>
      <c r="H140" s="3" t="s">
        <v>34</v>
      </c>
      <c r="I140" s="3" t="s">
        <v>51</v>
      </c>
      <c r="J140" s="3">
        <v>45.0</v>
      </c>
      <c r="K140" s="3" t="s">
        <v>25</v>
      </c>
      <c r="L140" s="3" t="s">
        <v>36</v>
      </c>
      <c r="M140" s="3" t="s">
        <v>66</v>
      </c>
      <c r="O140" s="3" t="s">
        <v>776</v>
      </c>
      <c r="P140" s="3" t="s">
        <v>777</v>
      </c>
      <c r="Q140" s="3" t="s">
        <v>778</v>
      </c>
    </row>
    <row r="141" ht="15.75" customHeight="1">
      <c r="A141" s="3" t="s">
        <v>779</v>
      </c>
      <c r="C141" s="3" t="s">
        <v>155</v>
      </c>
      <c r="D141" s="3" t="s">
        <v>18</v>
      </c>
      <c r="E141" s="3" t="s">
        <v>780</v>
      </c>
      <c r="F141" s="3" t="s">
        <v>21</v>
      </c>
      <c r="G141" s="3" t="s">
        <v>22</v>
      </c>
      <c r="H141" s="3" t="s">
        <v>34</v>
      </c>
      <c r="I141" s="3" t="s">
        <v>335</v>
      </c>
      <c r="J141" s="3">
        <v>28.0</v>
      </c>
      <c r="K141" s="3" t="s">
        <v>44</v>
      </c>
      <c r="L141" s="3" t="s">
        <v>36</v>
      </c>
      <c r="M141" s="3" t="s">
        <v>224</v>
      </c>
      <c r="O141" s="3" t="s">
        <v>781</v>
      </c>
      <c r="P141" s="3" t="s">
        <v>782</v>
      </c>
      <c r="Q141" s="3" t="s">
        <v>783</v>
      </c>
    </row>
    <row r="142" ht="15.75" customHeight="1">
      <c r="A142" s="3" t="s">
        <v>784</v>
      </c>
      <c r="C142" s="3" t="s">
        <v>155</v>
      </c>
      <c r="D142" s="3" t="s">
        <v>18</v>
      </c>
      <c r="E142" s="3" t="s">
        <v>785</v>
      </c>
      <c r="F142" s="3" t="s">
        <v>21</v>
      </c>
      <c r="G142" s="3" t="s">
        <v>22</v>
      </c>
      <c r="H142" s="3" t="s">
        <v>34</v>
      </c>
      <c r="I142" s="3" t="s">
        <v>157</v>
      </c>
      <c r="J142" s="3">
        <v>31.0</v>
      </c>
      <c r="K142" s="3" t="s">
        <v>25</v>
      </c>
      <c r="L142" s="3" t="s">
        <v>36</v>
      </c>
      <c r="M142" s="3" t="s">
        <v>27</v>
      </c>
      <c r="N142" s="3" t="s">
        <v>786</v>
      </c>
      <c r="O142" s="3" t="s">
        <v>787</v>
      </c>
      <c r="P142" s="3" t="s">
        <v>788</v>
      </c>
      <c r="Q142" s="3" t="s">
        <v>789</v>
      </c>
    </row>
    <row r="143" ht="15.75" customHeight="1">
      <c r="A143" s="3" t="s">
        <v>790</v>
      </c>
      <c r="B143" s="3" t="s">
        <v>18</v>
      </c>
      <c r="C143" s="3" t="s">
        <v>19</v>
      </c>
      <c r="D143" s="3" t="s">
        <v>18</v>
      </c>
      <c r="E143" s="3" t="s">
        <v>791</v>
      </c>
      <c r="F143" s="3" t="s">
        <v>21</v>
      </c>
      <c r="G143" s="3" t="s">
        <v>22</v>
      </c>
      <c r="H143" s="3" t="s">
        <v>34</v>
      </c>
      <c r="I143" s="3" t="s">
        <v>35</v>
      </c>
      <c r="J143" s="3">
        <v>53.0</v>
      </c>
      <c r="K143" s="3" t="s">
        <v>25</v>
      </c>
      <c r="L143" s="3" t="s">
        <v>36</v>
      </c>
      <c r="M143" s="3" t="s">
        <v>53</v>
      </c>
      <c r="O143" s="3" t="s">
        <v>792</v>
      </c>
      <c r="P143" s="3" t="s">
        <v>793</v>
      </c>
      <c r="Q143" s="3" t="s">
        <v>794</v>
      </c>
    </row>
    <row r="144" ht="15.75" customHeight="1">
      <c r="A144" s="3" t="s">
        <v>795</v>
      </c>
      <c r="B144" s="3" t="s">
        <v>18</v>
      </c>
      <c r="C144" s="3" t="s">
        <v>19</v>
      </c>
      <c r="D144" s="3" t="s">
        <v>18</v>
      </c>
      <c r="E144" s="3" t="s">
        <v>796</v>
      </c>
      <c r="F144" s="3" t="s">
        <v>21</v>
      </c>
      <c r="G144" s="3" t="s">
        <v>22</v>
      </c>
      <c r="H144" s="3" t="s">
        <v>34</v>
      </c>
      <c r="I144" s="3" t="s">
        <v>157</v>
      </c>
      <c r="J144" s="3">
        <v>27.0</v>
      </c>
      <c r="K144" s="3" t="s">
        <v>25</v>
      </c>
      <c r="L144" s="3" t="s">
        <v>36</v>
      </c>
      <c r="M144" s="3" t="s">
        <v>158</v>
      </c>
      <c r="O144" s="3" t="s">
        <v>797</v>
      </c>
      <c r="P144" s="3" t="s">
        <v>798</v>
      </c>
      <c r="Q144" s="3" t="s">
        <v>799</v>
      </c>
    </row>
    <row r="145" ht="15.75" customHeight="1">
      <c r="A145" s="3" t="s">
        <v>800</v>
      </c>
      <c r="B145" s="3" t="s">
        <v>18</v>
      </c>
      <c r="C145" s="3" t="s">
        <v>19</v>
      </c>
      <c r="D145" s="3" t="s">
        <v>18</v>
      </c>
      <c r="E145" s="3" t="s">
        <v>801</v>
      </c>
      <c r="F145" s="3" t="s">
        <v>21</v>
      </c>
      <c r="G145" s="3" t="s">
        <v>22</v>
      </c>
      <c r="H145" s="3" t="s">
        <v>34</v>
      </c>
      <c r="I145" s="3" t="s">
        <v>193</v>
      </c>
      <c r="J145" s="3">
        <v>35.0</v>
      </c>
      <c r="K145" s="3" t="s">
        <v>44</v>
      </c>
      <c r="L145" s="3" t="s">
        <v>36</v>
      </c>
      <c r="M145" s="3" t="s">
        <v>27</v>
      </c>
      <c r="N145" s="3" t="s">
        <v>802</v>
      </c>
      <c r="O145" s="3" t="s">
        <v>803</v>
      </c>
      <c r="P145" s="3" t="s">
        <v>804</v>
      </c>
      <c r="Q145" s="3" t="s">
        <v>805</v>
      </c>
    </row>
    <row r="146" ht="15.75" customHeight="1">
      <c r="A146" s="3" t="s">
        <v>806</v>
      </c>
      <c r="C146" s="3" t="s">
        <v>199</v>
      </c>
      <c r="D146" s="3" t="s">
        <v>18</v>
      </c>
      <c r="E146" s="3" t="s">
        <v>807</v>
      </c>
      <c r="F146" s="3" t="s">
        <v>21</v>
      </c>
      <c r="G146" s="3" t="s">
        <v>22</v>
      </c>
      <c r="H146" s="3" t="s">
        <v>34</v>
      </c>
      <c r="I146" s="3" t="s">
        <v>144</v>
      </c>
      <c r="J146" s="3">
        <v>42.0</v>
      </c>
      <c r="K146" s="3" t="s">
        <v>44</v>
      </c>
      <c r="L146" s="3" t="s">
        <v>36</v>
      </c>
      <c r="M146" s="3" t="s">
        <v>27</v>
      </c>
      <c r="N146" s="3" t="s">
        <v>28</v>
      </c>
      <c r="O146" s="3" t="s">
        <v>808</v>
      </c>
      <c r="P146" s="3" t="s">
        <v>809</v>
      </c>
      <c r="Q146" s="3" t="s">
        <v>810</v>
      </c>
    </row>
    <row r="147" ht="15.75" customHeight="1">
      <c r="A147" s="3" t="s">
        <v>811</v>
      </c>
      <c r="B147" s="3" t="s">
        <v>18</v>
      </c>
      <c r="C147" s="3" t="s">
        <v>19</v>
      </c>
      <c r="D147" s="3" t="s">
        <v>18</v>
      </c>
      <c r="E147" s="3" t="s">
        <v>812</v>
      </c>
      <c r="F147" s="3" t="s">
        <v>21</v>
      </c>
      <c r="G147" s="3" t="s">
        <v>22</v>
      </c>
      <c r="H147" s="3" t="s">
        <v>34</v>
      </c>
      <c r="I147" s="3" t="s">
        <v>181</v>
      </c>
      <c r="J147" s="3">
        <v>28.0</v>
      </c>
      <c r="K147" s="3" t="s">
        <v>25</v>
      </c>
      <c r="L147" s="3" t="s">
        <v>36</v>
      </c>
      <c r="M147" s="3" t="s">
        <v>66</v>
      </c>
      <c r="O147" s="3" t="s">
        <v>813</v>
      </c>
      <c r="P147" s="3" t="s">
        <v>814</v>
      </c>
      <c r="Q147" s="3" t="s">
        <v>815</v>
      </c>
    </row>
    <row r="148" ht="15.75" customHeight="1">
      <c r="A148" s="3" t="s">
        <v>816</v>
      </c>
      <c r="B148" s="3" t="s">
        <v>18</v>
      </c>
      <c r="C148" s="3" t="s">
        <v>19</v>
      </c>
      <c r="D148" s="3" t="s">
        <v>18</v>
      </c>
      <c r="E148" s="3" t="s">
        <v>817</v>
      </c>
      <c r="F148" s="3" t="s">
        <v>21</v>
      </c>
      <c r="G148" s="3" t="s">
        <v>22</v>
      </c>
      <c r="H148" s="3" t="s">
        <v>23</v>
      </c>
      <c r="I148" s="3" t="s">
        <v>252</v>
      </c>
      <c r="J148" s="3">
        <v>33.0</v>
      </c>
      <c r="K148" s="3" t="s">
        <v>44</v>
      </c>
      <c r="L148" s="3" t="s">
        <v>26</v>
      </c>
      <c r="M148" s="3" t="s">
        <v>27</v>
      </c>
      <c r="N148" s="3" t="s">
        <v>818</v>
      </c>
      <c r="O148" s="3" t="s">
        <v>819</v>
      </c>
      <c r="P148" s="3" t="s">
        <v>820</v>
      </c>
      <c r="Q148" s="3" t="s">
        <v>821</v>
      </c>
    </row>
    <row r="149" ht="15.75" customHeight="1">
      <c r="A149" s="3" t="s">
        <v>822</v>
      </c>
      <c r="B149" s="3" t="s">
        <v>18</v>
      </c>
      <c r="C149" s="3" t="s">
        <v>19</v>
      </c>
      <c r="D149" s="3" t="s">
        <v>18</v>
      </c>
      <c r="E149" s="3" t="s">
        <v>823</v>
      </c>
      <c r="F149" s="3" t="s">
        <v>21</v>
      </c>
      <c r="G149" s="3" t="s">
        <v>22</v>
      </c>
      <c r="H149" s="3" t="s">
        <v>23</v>
      </c>
      <c r="I149" s="3" t="s">
        <v>157</v>
      </c>
      <c r="J149" s="3">
        <v>43.0</v>
      </c>
      <c r="K149" s="3" t="s">
        <v>25</v>
      </c>
      <c r="L149" s="3" t="s">
        <v>36</v>
      </c>
      <c r="M149" s="3" t="s">
        <v>27</v>
      </c>
      <c r="N149" s="3" t="s">
        <v>824</v>
      </c>
      <c r="O149" s="3" t="s">
        <v>825</v>
      </c>
      <c r="P149" s="3" t="s">
        <v>826</v>
      </c>
      <c r="Q149" s="3" t="s">
        <v>827</v>
      </c>
    </row>
    <row r="150" ht="15.75" customHeight="1">
      <c r="A150" s="3" t="s">
        <v>828</v>
      </c>
      <c r="B150" s="3" t="s">
        <v>18</v>
      </c>
      <c r="C150" s="3" t="s">
        <v>19</v>
      </c>
      <c r="D150" s="3" t="s">
        <v>18</v>
      </c>
      <c r="E150" s="3" t="s">
        <v>829</v>
      </c>
      <c r="F150" s="3" t="s">
        <v>21</v>
      </c>
      <c r="G150" s="3" t="s">
        <v>22</v>
      </c>
      <c r="H150" s="3" t="s">
        <v>23</v>
      </c>
      <c r="I150" s="3" t="s">
        <v>157</v>
      </c>
      <c r="J150" s="3">
        <v>29.0</v>
      </c>
      <c r="K150" s="3" t="s">
        <v>25</v>
      </c>
      <c r="L150" s="3" t="s">
        <v>36</v>
      </c>
      <c r="M150" s="3" t="s">
        <v>27</v>
      </c>
      <c r="N150" s="3" t="s">
        <v>830</v>
      </c>
      <c r="O150" s="3" t="s">
        <v>831</v>
      </c>
      <c r="P150" s="3" t="s">
        <v>832</v>
      </c>
      <c r="Q150" s="3" t="s">
        <v>833</v>
      </c>
    </row>
    <row r="151" ht="15.75" customHeight="1">
      <c r="A151" s="3" t="s">
        <v>834</v>
      </c>
      <c r="B151" s="3" t="s">
        <v>18</v>
      </c>
      <c r="C151" s="3" t="s">
        <v>19</v>
      </c>
      <c r="D151" s="3" t="s">
        <v>18</v>
      </c>
      <c r="E151" s="3" t="s">
        <v>835</v>
      </c>
      <c r="F151" s="3" t="s">
        <v>21</v>
      </c>
      <c r="G151" s="3" t="s">
        <v>22</v>
      </c>
      <c r="H151" s="3" t="s">
        <v>299</v>
      </c>
      <c r="I151" s="3" t="s">
        <v>275</v>
      </c>
      <c r="J151" s="3">
        <v>51.0</v>
      </c>
      <c r="K151" s="3" t="s">
        <v>25</v>
      </c>
      <c r="L151" s="3" t="s">
        <v>36</v>
      </c>
      <c r="M151" s="3" t="s">
        <v>53</v>
      </c>
      <c r="O151" s="3" t="s">
        <v>836</v>
      </c>
      <c r="P151" s="3" t="s">
        <v>837</v>
      </c>
      <c r="Q151" s="3" t="s">
        <v>838</v>
      </c>
    </row>
    <row r="152" ht="15.75" customHeight="1">
      <c r="A152" s="3" t="s">
        <v>839</v>
      </c>
      <c r="B152" s="3" t="s">
        <v>18</v>
      </c>
      <c r="C152" s="3" t="s">
        <v>19</v>
      </c>
      <c r="D152" s="3" t="s">
        <v>18</v>
      </c>
      <c r="E152" s="3" t="s">
        <v>840</v>
      </c>
      <c r="F152" s="3" t="s">
        <v>21</v>
      </c>
      <c r="G152" s="3" t="s">
        <v>22</v>
      </c>
      <c r="H152" s="3" t="s">
        <v>299</v>
      </c>
      <c r="I152" s="3" t="s">
        <v>35</v>
      </c>
      <c r="J152" s="3">
        <v>29.0</v>
      </c>
      <c r="K152" s="3" t="s">
        <v>25</v>
      </c>
      <c r="L152" s="3" t="s">
        <v>36</v>
      </c>
      <c r="M152" s="3" t="s">
        <v>53</v>
      </c>
      <c r="O152" s="3" t="s">
        <v>841</v>
      </c>
      <c r="P152" s="3" t="s">
        <v>842</v>
      </c>
      <c r="Q152" s="3" t="s">
        <v>843</v>
      </c>
    </row>
    <row r="153" ht="15.75" customHeight="1">
      <c r="A153" s="3" t="s">
        <v>844</v>
      </c>
      <c r="B153" s="3" t="s">
        <v>58</v>
      </c>
      <c r="C153" s="3" t="s">
        <v>19</v>
      </c>
      <c r="D153" s="3" t="s">
        <v>58</v>
      </c>
      <c r="E153" s="3" t="s">
        <v>845</v>
      </c>
      <c r="F153" s="3" t="s">
        <v>21</v>
      </c>
      <c r="G153" s="3" t="s">
        <v>22</v>
      </c>
      <c r="H153" s="3" t="s">
        <v>34</v>
      </c>
      <c r="I153" s="3" t="s">
        <v>269</v>
      </c>
      <c r="J153" s="3">
        <v>49.0</v>
      </c>
      <c r="K153" s="3" t="s">
        <v>44</v>
      </c>
      <c r="L153" s="3" t="s">
        <v>36</v>
      </c>
      <c r="M153" s="3" t="s">
        <v>114</v>
      </c>
      <c r="O153" s="3" t="s">
        <v>846</v>
      </c>
      <c r="P153" s="3" t="s">
        <v>847</v>
      </c>
      <c r="Q153" s="3" t="s">
        <v>848</v>
      </c>
    </row>
    <row r="154" ht="15.75" customHeight="1">
      <c r="A154" s="3" t="s">
        <v>849</v>
      </c>
      <c r="B154" s="3" t="s">
        <v>18</v>
      </c>
      <c r="C154" s="3" t="s">
        <v>19</v>
      </c>
      <c r="D154" s="3" t="s">
        <v>18</v>
      </c>
      <c r="E154" s="3" t="s">
        <v>850</v>
      </c>
      <c r="F154" s="3" t="s">
        <v>21</v>
      </c>
      <c r="G154" s="3" t="s">
        <v>22</v>
      </c>
      <c r="H154" s="3" t="s">
        <v>34</v>
      </c>
      <c r="I154" s="3" t="s">
        <v>269</v>
      </c>
      <c r="J154" s="3">
        <v>33.0</v>
      </c>
      <c r="K154" s="3" t="s">
        <v>44</v>
      </c>
      <c r="L154" s="3" t="s">
        <v>52</v>
      </c>
      <c r="M154" s="3" t="s">
        <v>27</v>
      </c>
      <c r="N154" s="3" t="s">
        <v>120</v>
      </c>
      <c r="O154" s="3" t="s">
        <v>851</v>
      </c>
      <c r="P154" s="3" t="s">
        <v>852</v>
      </c>
      <c r="Q154" s="3" t="s">
        <v>853</v>
      </c>
    </row>
    <row r="155" ht="15.75" customHeight="1">
      <c r="A155" s="3" t="s">
        <v>854</v>
      </c>
      <c r="B155" s="3" t="s">
        <v>18</v>
      </c>
      <c r="C155" s="3" t="s">
        <v>19</v>
      </c>
      <c r="D155" s="3" t="s">
        <v>18</v>
      </c>
      <c r="E155" s="3" t="s">
        <v>855</v>
      </c>
      <c r="F155" s="3" t="s">
        <v>21</v>
      </c>
      <c r="G155" s="3" t="s">
        <v>22</v>
      </c>
      <c r="H155" s="3" t="s">
        <v>299</v>
      </c>
      <c r="I155" s="3" t="s">
        <v>144</v>
      </c>
      <c r="J155" s="3">
        <v>33.0</v>
      </c>
      <c r="K155" s="3" t="s">
        <v>25</v>
      </c>
      <c r="L155" s="3" t="s">
        <v>36</v>
      </c>
      <c r="M155" s="3" t="s">
        <v>53</v>
      </c>
      <c r="O155" s="3" t="s">
        <v>856</v>
      </c>
      <c r="P155" s="3" t="s">
        <v>857</v>
      </c>
      <c r="Q155" s="3" t="s">
        <v>858</v>
      </c>
    </row>
    <row r="156" ht="15.75" customHeight="1">
      <c r="A156" s="3" t="s">
        <v>859</v>
      </c>
      <c r="B156" s="3" t="s">
        <v>58</v>
      </c>
      <c r="C156" s="3" t="s">
        <v>19</v>
      </c>
      <c r="D156" s="3" t="s">
        <v>58</v>
      </c>
      <c r="E156" s="3" t="s">
        <v>860</v>
      </c>
      <c r="F156" s="3" t="s">
        <v>21</v>
      </c>
      <c r="G156" s="3" t="s">
        <v>22</v>
      </c>
      <c r="H156" s="3" t="s">
        <v>23</v>
      </c>
      <c r="I156" s="3" t="s">
        <v>252</v>
      </c>
      <c r="J156" s="3">
        <v>43.0</v>
      </c>
      <c r="K156" s="3" t="s">
        <v>25</v>
      </c>
      <c r="L156" s="3" t="s">
        <v>36</v>
      </c>
      <c r="M156" s="3" t="s">
        <v>66</v>
      </c>
      <c r="O156" s="3" t="s">
        <v>861</v>
      </c>
      <c r="P156" s="3" t="s">
        <v>862</v>
      </c>
      <c r="Q156" s="3" t="s">
        <v>863</v>
      </c>
    </row>
    <row r="157" ht="15.75" customHeight="1">
      <c r="A157" s="3" t="s">
        <v>864</v>
      </c>
      <c r="B157" s="3" t="s">
        <v>18</v>
      </c>
      <c r="C157" s="3" t="s">
        <v>19</v>
      </c>
      <c r="D157" s="3" t="s">
        <v>18</v>
      </c>
      <c r="E157" s="3" t="s">
        <v>865</v>
      </c>
      <c r="F157" s="3" t="s">
        <v>21</v>
      </c>
      <c r="G157" s="3" t="s">
        <v>22</v>
      </c>
      <c r="H157" s="3" t="s">
        <v>299</v>
      </c>
      <c r="I157" s="3" t="s">
        <v>252</v>
      </c>
      <c r="J157" s="3">
        <v>53.0</v>
      </c>
      <c r="K157" s="3" t="s">
        <v>25</v>
      </c>
      <c r="L157" s="3" t="s">
        <v>36</v>
      </c>
      <c r="M157" s="3" t="s">
        <v>66</v>
      </c>
      <c r="O157" s="3" t="s">
        <v>866</v>
      </c>
      <c r="P157" s="3" t="s">
        <v>867</v>
      </c>
      <c r="Q157" s="3" t="s">
        <v>868</v>
      </c>
    </row>
    <row r="158" ht="15.75" customHeight="1">
      <c r="A158" s="3" t="s">
        <v>869</v>
      </c>
      <c r="B158" s="3" t="s">
        <v>18</v>
      </c>
      <c r="C158" s="3" t="s">
        <v>19</v>
      </c>
      <c r="D158" s="3" t="s">
        <v>18</v>
      </c>
      <c r="E158" s="3" t="s">
        <v>870</v>
      </c>
      <c r="F158" s="3" t="s">
        <v>21</v>
      </c>
      <c r="G158" s="3" t="s">
        <v>22</v>
      </c>
      <c r="H158" s="3" t="s">
        <v>299</v>
      </c>
      <c r="I158" s="3" t="s">
        <v>35</v>
      </c>
      <c r="J158" s="3">
        <v>43.0</v>
      </c>
      <c r="K158" s="3" t="s">
        <v>25</v>
      </c>
      <c r="L158" s="3" t="s">
        <v>36</v>
      </c>
      <c r="M158" s="3" t="s">
        <v>53</v>
      </c>
      <c r="O158" s="3" t="s">
        <v>871</v>
      </c>
      <c r="P158" s="3" t="s">
        <v>872</v>
      </c>
      <c r="Q158" s="3" t="s">
        <v>873</v>
      </c>
    </row>
    <row r="159" ht="15.75" customHeight="1">
      <c r="A159" s="3" t="s">
        <v>874</v>
      </c>
      <c r="B159" s="3" t="s">
        <v>18</v>
      </c>
      <c r="C159" s="3" t="s">
        <v>19</v>
      </c>
      <c r="D159" s="3" t="s">
        <v>18</v>
      </c>
      <c r="E159" s="3" t="s">
        <v>875</v>
      </c>
      <c r="F159" s="3" t="s">
        <v>21</v>
      </c>
      <c r="G159" s="3" t="s">
        <v>22</v>
      </c>
      <c r="H159" s="3" t="s">
        <v>299</v>
      </c>
      <c r="I159" s="3" t="s">
        <v>275</v>
      </c>
      <c r="J159" s="3">
        <v>30.0</v>
      </c>
      <c r="K159" s="3" t="s">
        <v>25</v>
      </c>
      <c r="L159" s="3" t="s">
        <v>36</v>
      </c>
      <c r="M159" s="3" t="s">
        <v>53</v>
      </c>
      <c r="O159" s="3" t="s">
        <v>876</v>
      </c>
      <c r="P159" s="3" t="s">
        <v>877</v>
      </c>
      <c r="Q159" s="3" t="s">
        <v>878</v>
      </c>
    </row>
    <row r="160" ht="15.75" customHeight="1">
      <c r="A160" s="3" t="s">
        <v>879</v>
      </c>
      <c r="B160" s="3" t="s">
        <v>18</v>
      </c>
      <c r="C160" s="3" t="s">
        <v>19</v>
      </c>
      <c r="D160" s="3" t="s">
        <v>18</v>
      </c>
      <c r="E160" s="3" t="s">
        <v>880</v>
      </c>
      <c r="F160" s="3" t="s">
        <v>21</v>
      </c>
      <c r="G160" s="3" t="s">
        <v>22</v>
      </c>
      <c r="H160" s="3" t="s">
        <v>299</v>
      </c>
      <c r="I160" s="3" t="s">
        <v>24</v>
      </c>
      <c r="J160" s="3">
        <v>33.0</v>
      </c>
      <c r="K160" s="3" t="s">
        <v>44</v>
      </c>
      <c r="L160" s="3" t="s">
        <v>36</v>
      </c>
      <c r="M160" s="3" t="s">
        <v>66</v>
      </c>
      <c r="O160" s="3" t="s">
        <v>881</v>
      </c>
      <c r="P160" s="3" t="s">
        <v>882</v>
      </c>
      <c r="Q160" s="3" t="s">
        <v>883</v>
      </c>
    </row>
    <row r="161" ht="15.75" customHeight="1">
      <c r="A161" s="3" t="s">
        <v>884</v>
      </c>
      <c r="B161" s="3" t="s">
        <v>18</v>
      </c>
      <c r="C161" s="3" t="s">
        <v>19</v>
      </c>
      <c r="D161" s="3" t="s">
        <v>18</v>
      </c>
      <c r="E161" s="3" t="s">
        <v>885</v>
      </c>
      <c r="F161" s="3" t="s">
        <v>21</v>
      </c>
      <c r="G161" s="3" t="s">
        <v>22</v>
      </c>
      <c r="H161" s="3" t="s">
        <v>299</v>
      </c>
      <c r="I161" s="3" t="s">
        <v>51</v>
      </c>
      <c r="J161" s="3">
        <v>29.0</v>
      </c>
      <c r="K161" s="3" t="s">
        <v>25</v>
      </c>
      <c r="L161" s="3" t="s">
        <v>36</v>
      </c>
      <c r="M161" s="3" t="s">
        <v>53</v>
      </c>
      <c r="O161" s="3" t="s">
        <v>886</v>
      </c>
      <c r="P161" s="3" t="s">
        <v>887</v>
      </c>
      <c r="Q161" s="3" t="s">
        <v>888</v>
      </c>
    </row>
    <row r="162" ht="15.75" customHeight="1">
      <c r="A162" s="3" t="s">
        <v>889</v>
      </c>
      <c r="B162" s="3" t="s">
        <v>18</v>
      </c>
      <c r="C162" s="3" t="s">
        <v>19</v>
      </c>
      <c r="D162" s="3" t="s">
        <v>18</v>
      </c>
      <c r="E162" s="3" t="s">
        <v>890</v>
      </c>
      <c r="F162" s="3" t="s">
        <v>21</v>
      </c>
      <c r="G162" s="3" t="s">
        <v>22</v>
      </c>
      <c r="H162" s="3" t="s">
        <v>299</v>
      </c>
      <c r="I162" s="3" t="s">
        <v>35</v>
      </c>
      <c r="J162" s="3">
        <v>43.0</v>
      </c>
      <c r="K162" s="3" t="s">
        <v>25</v>
      </c>
      <c r="L162" s="3" t="s">
        <v>36</v>
      </c>
      <c r="M162" s="3" t="s">
        <v>53</v>
      </c>
      <c r="O162" s="3" t="s">
        <v>891</v>
      </c>
      <c r="P162" s="3" t="s">
        <v>892</v>
      </c>
      <c r="Q162" s="3" t="s">
        <v>893</v>
      </c>
    </row>
    <row r="163" ht="15.75" customHeight="1">
      <c r="A163" s="3" t="s">
        <v>894</v>
      </c>
      <c r="B163" s="3" t="s">
        <v>18</v>
      </c>
      <c r="C163" s="3" t="s">
        <v>19</v>
      </c>
      <c r="D163" s="3" t="s">
        <v>18</v>
      </c>
      <c r="E163" s="3" t="s">
        <v>895</v>
      </c>
      <c r="F163" s="3" t="s">
        <v>21</v>
      </c>
      <c r="G163" s="3" t="s">
        <v>22</v>
      </c>
      <c r="H163" s="3" t="s">
        <v>299</v>
      </c>
      <c r="I163" s="3" t="s">
        <v>35</v>
      </c>
      <c r="J163" s="3">
        <v>48.0</v>
      </c>
      <c r="K163" s="3" t="s">
        <v>25</v>
      </c>
      <c r="L163" s="3" t="s">
        <v>36</v>
      </c>
      <c r="M163" s="3" t="s">
        <v>66</v>
      </c>
      <c r="O163" s="3" t="s">
        <v>896</v>
      </c>
      <c r="P163" s="3" t="s">
        <v>897</v>
      </c>
      <c r="Q163" s="3" t="s">
        <v>898</v>
      </c>
    </row>
    <row r="164" ht="15.75" customHeight="1">
      <c r="A164" s="3" t="s">
        <v>899</v>
      </c>
      <c r="B164" s="3" t="s">
        <v>18</v>
      </c>
      <c r="C164" s="3" t="s">
        <v>19</v>
      </c>
      <c r="D164" s="3" t="s">
        <v>18</v>
      </c>
      <c r="E164" s="3" t="s">
        <v>900</v>
      </c>
      <c r="F164" s="3" t="s">
        <v>21</v>
      </c>
      <c r="G164" s="3" t="s">
        <v>22</v>
      </c>
      <c r="H164" s="3" t="s">
        <v>23</v>
      </c>
      <c r="I164" s="3" t="s">
        <v>51</v>
      </c>
      <c r="J164" s="3">
        <v>35.0</v>
      </c>
      <c r="K164" s="3" t="s">
        <v>44</v>
      </c>
      <c r="L164" s="3" t="s">
        <v>26</v>
      </c>
      <c r="M164" s="3" t="s">
        <v>114</v>
      </c>
      <c r="O164" s="3" t="s">
        <v>901</v>
      </c>
      <c r="P164" s="3" t="s">
        <v>902</v>
      </c>
      <c r="Q164" s="3" t="s">
        <v>903</v>
      </c>
    </row>
    <row r="165" ht="15.75" customHeight="1">
      <c r="A165" s="3" t="s">
        <v>904</v>
      </c>
      <c r="B165" s="3" t="s">
        <v>18</v>
      </c>
      <c r="C165" s="3" t="s">
        <v>19</v>
      </c>
      <c r="D165" s="3" t="s">
        <v>18</v>
      </c>
      <c r="E165" s="3" t="s">
        <v>905</v>
      </c>
      <c r="F165" s="3" t="s">
        <v>21</v>
      </c>
      <c r="G165" s="3" t="s">
        <v>22</v>
      </c>
      <c r="H165" s="3" t="s">
        <v>23</v>
      </c>
      <c r="I165" s="3" t="s">
        <v>51</v>
      </c>
      <c r="J165" s="3">
        <v>46.0</v>
      </c>
      <c r="K165" s="3" t="s">
        <v>25</v>
      </c>
      <c r="L165" s="3" t="s">
        <v>36</v>
      </c>
      <c r="M165" s="3" t="s">
        <v>53</v>
      </c>
      <c r="O165" s="3" t="s">
        <v>906</v>
      </c>
      <c r="P165" s="3" t="s">
        <v>907</v>
      </c>
      <c r="Q165" s="3" t="s">
        <v>908</v>
      </c>
    </row>
    <row r="166" ht="15.75" customHeight="1">
      <c r="A166" s="3" t="s">
        <v>909</v>
      </c>
      <c r="B166" s="3" t="s">
        <v>18</v>
      </c>
      <c r="C166" s="3" t="s">
        <v>19</v>
      </c>
      <c r="D166" s="3" t="s">
        <v>18</v>
      </c>
      <c r="E166" s="3" t="s">
        <v>910</v>
      </c>
      <c r="F166" s="3" t="s">
        <v>21</v>
      </c>
      <c r="G166" s="3" t="s">
        <v>22</v>
      </c>
      <c r="H166" s="3" t="s">
        <v>23</v>
      </c>
      <c r="I166" s="3" t="s">
        <v>275</v>
      </c>
      <c r="J166" s="3">
        <v>24.0</v>
      </c>
      <c r="K166" s="3" t="s">
        <v>25</v>
      </c>
      <c r="L166" s="3" t="s">
        <v>26</v>
      </c>
      <c r="M166" s="3" t="s">
        <v>114</v>
      </c>
      <c r="O166" s="3" t="s">
        <v>911</v>
      </c>
      <c r="P166" s="3" t="s">
        <v>912</v>
      </c>
      <c r="Q166" s="3" t="s">
        <v>913</v>
      </c>
    </row>
    <row r="167" ht="15.75" customHeight="1">
      <c r="A167" s="3" t="s">
        <v>914</v>
      </c>
      <c r="B167" s="3" t="s">
        <v>18</v>
      </c>
      <c r="C167" s="3" t="s">
        <v>19</v>
      </c>
      <c r="D167" s="3" t="s">
        <v>18</v>
      </c>
      <c r="E167" s="3" t="s">
        <v>915</v>
      </c>
      <c r="F167" s="3" t="s">
        <v>21</v>
      </c>
      <c r="G167" s="3" t="s">
        <v>22</v>
      </c>
      <c r="H167" s="3" t="s">
        <v>23</v>
      </c>
      <c r="I167" s="3" t="s">
        <v>51</v>
      </c>
      <c r="J167" s="3">
        <v>44.0</v>
      </c>
      <c r="K167" s="3" t="s">
        <v>25</v>
      </c>
      <c r="L167" s="3" t="s">
        <v>36</v>
      </c>
      <c r="M167" s="3" t="s">
        <v>66</v>
      </c>
      <c r="O167" s="3" t="s">
        <v>916</v>
      </c>
      <c r="P167" s="3" t="s">
        <v>917</v>
      </c>
      <c r="Q167" s="3" t="s">
        <v>918</v>
      </c>
    </row>
    <row r="168" ht="15.75" customHeight="1">
      <c r="A168" s="3" t="s">
        <v>919</v>
      </c>
      <c r="C168" s="3" t="s">
        <v>920</v>
      </c>
      <c r="D168" s="3" t="s">
        <v>18</v>
      </c>
      <c r="E168" s="3" t="s">
        <v>921</v>
      </c>
      <c r="F168" s="3" t="s">
        <v>21</v>
      </c>
      <c r="G168" s="3" t="s">
        <v>22</v>
      </c>
      <c r="H168" s="3" t="s">
        <v>23</v>
      </c>
      <c r="I168" s="3" t="s">
        <v>51</v>
      </c>
      <c r="J168" s="3">
        <v>51.0</v>
      </c>
      <c r="K168" s="3" t="s">
        <v>25</v>
      </c>
      <c r="L168" s="3" t="s">
        <v>36</v>
      </c>
      <c r="M168" s="3" t="s">
        <v>66</v>
      </c>
      <c r="O168" s="3" t="s">
        <v>922</v>
      </c>
      <c r="P168" s="3" t="s">
        <v>923</v>
      </c>
      <c r="Q168" s="3" t="s">
        <v>924</v>
      </c>
    </row>
    <row r="169" ht="15.75" customHeight="1">
      <c r="A169" s="3" t="s">
        <v>925</v>
      </c>
      <c r="B169" s="3" t="s">
        <v>18</v>
      </c>
      <c r="C169" s="3" t="s">
        <v>19</v>
      </c>
      <c r="D169" s="3" t="s">
        <v>18</v>
      </c>
      <c r="E169" s="3" t="s">
        <v>926</v>
      </c>
      <c r="F169" s="3" t="s">
        <v>21</v>
      </c>
      <c r="G169" s="3" t="s">
        <v>22</v>
      </c>
      <c r="H169" s="3" t="s">
        <v>23</v>
      </c>
      <c r="I169" s="3" t="s">
        <v>275</v>
      </c>
      <c r="J169" s="3">
        <v>45.0</v>
      </c>
      <c r="K169" s="3" t="s">
        <v>25</v>
      </c>
      <c r="L169" s="3" t="s">
        <v>36</v>
      </c>
      <c r="M169" s="3" t="s">
        <v>53</v>
      </c>
      <c r="O169" s="3" t="s">
        <v>927</v>
      </c>
      <c r="P169" s="3" t="s">
        <v>928</v>
      </c>
      <c r="Q169" s="3" t="s">
        <v>929</v>
      </c>
    </row>
    <row r="170" ht="15.75" customHeight="1">
      <c r="A170" s="3" t="s">
        <v>930</v>
      </c>
      <c r="B170" s="3" t="s">
        <v>18</v>
      </c>
      <c r="C170" s="3" t="s">
        <v>19</v>
      </c>
      <c r="D170" s="3" t="s">
        <v>18</v>
      </c>
      <c r="E170" s="3" t="s">
        <v>931</v>
      </c>
      <c r="F170" s="3" t="s">
        <v>21</v>
      </c>
      <c r="G170" s="3" t="s">
        <v>22</v>
      </c>
      <c r="H170" s="3" t="s">
        <v>23</v>
      </c>
      <c r="I170" s="3" t="s">
        <v>35</v>
      </c>
      <c r="J170" s="3">
        <v>42.0</v>
      </c>
      <c r="K170" s="3" t="s">
        <v>25</v>
      </c>
      <c r="L170" s="3" t="s">
        <v>36</v>
      </c>
      <c r="M170" s="3" t="s">
        <v>53</v>
      </c>
      <c r="O170" s="3" t="s">
        <v>932</v>
      </c>
      <c r="P170" s="3" t="s">
        <v>933</v>
      </c>
      <c r="Q170" s="3" t="s">
        <v>934</v>
      </c>
    </row>
    <row r="171" ht="15.75" customHeight="1">
      <c r="A171" s="3" t="s">
        <v>935</v>
      </c>
      <c r="B171" s="3" t="s">
        <v>58</v>
      </c>
      <c r="C171" s="3" t="s">
        <v>19</v>
      </c>
      <c r="D171" s="3" t="s">
        <v>58</v>
      </c>
      <c r="E171" s="3" t="s">
        <v>936</v>
      </c>
      <c r="F171" s="3" t="s">
        <v>21</v>
      </c>
      <c r="G171" s="3" t="s">
        <v>22</v>
      </c>
      <c r="H171" s="3" t="s">
        <v>43</v>
      </c>
      <c r="I171" s="3" t="s">
        <v>34</v>
      </c>
      <c r="J171" s="3">
        <v>58.0</v>
      </c>
      <c r="K171" s="3" t="s">
        <v>44</v>
      </c>
      <c r="L171" s="3" t="s">
        <v>36</v>
      </c>
      <c r="M171" s="3" t="s">
        <v>66</v>
      </c>
      <c r="O171" s="3" t="s">
        <v>937</v>
      </c>
      <c r="P171" s="3" t="s">
        <v>938</v>
      </c>
      <c r="Q171" s="3" t="s">
        <v>939</v>
      </c>
    </row>
    <row r="172" ht="15.75" customHeight="1">
      <c r="A172" s="3" t="s">
        <v>940</v>
      </c>
      <c r="B172" s="3" t="s">
        <v>18</v>
      </c>
      <c r="C172" s="3" t="s">
        <v>19</v>
      </c>
      <c r="D172" s="3" t="s">
        <v>18</v>
      </c>
      <c r="E172" s="3" t="s">
        <v>941</v>
      </c>
      <c r="F172" s="3" t="s">
        <v>21</v>
      </c>
      <c r="G172" s="3" t="s">
        <v>22</v>
      </c>
      <c r="H172" s="3" t="s">
        <v>23</v>
      </c>
      <c r="I172" s="3" t="s">
        <v>65</v>
      </c>
      <c r="J172" s="3">
        <v>52.0</v>
      </c>
      <c r="K172" s="3" t="s">
        <v>25</v>
      </c>
      <c r="L172" s="3" t="s">
        <v>36</v>
      </c>
      <c r="M172" s="3" t="s">
        <v>27</v>
      </c>
      <c r="N172" s="3" t="s">
        <v>942</v>
      </c>
      <c r="O172" s="3" t="s">
        <v>943</v>
      </c>
      <c r="P172" s="3" t="s">
        <v>944</v>
      </c>
      <c r="Q172" s="3" t="s">
        <v>945</v>
      </c>
    </row>
    <row r="173" ht="15.75" customHeight="1">
      <c r="A173" s="3" t="s">
        <v>946</v>
      </c>
      <c r="B173" s="3" t="s">
        <v>18</v>
      </c>
      <c r="C173" s="3" t="s">
        <v>19</v>
      </c>
      <c r="D173" s="3" t="s">
        <v>18</v>
      </c>
      <c r="E173" s="3" t="s">
        <v>947</v>
      </c>
      <c r="F173" s="3" t="s">
        <v>21</v>
      </c>
      <c r="G173" s="3" t="s">
        <v>22</v>
      </c>
      <c r="H173" s="3" t="s">
        <v>43</v>
      </c>
      <c r="I173" s="3" t="s">
        <v>51</v>
      </c>
      <c r="J173" s="3">
        <v>43.0</v>
      </c>
      <c r="K173" s="3" t="s">
        <v>25</v>
      </c>
      <c r="L173" s="3" t="s">
        <v>36</v>
      </c>
      <c r="M173" s="3" t="s">
        <v>66</v>
      </c>
      <c r="N173" s="3" t="s">
        <v>187</v>
      </c>
      <c r="O173" s="3" t="s">
        <v>948</v>
      </c>
      <c r="P173" s="3" t="s">
        <v>949</v>
      </c>
      <c r="Q173" s="3" t="s">
        <v>950</v>
      </c>
    </row>
    <row r="174" ht="15.75" customHeight="1">
      <c r="A174" s="3" t="s">
        <v>951</v>
      </c>
      <c r="B174" s="3" t="s">
        <v>18</v>
      </c>
      <c r="C174" s="3" t="s">
        <v>19</v>
      </c>
      <c r="D174" s="3" t="s">
        <v>18</v>
      </c>
      <c r="E174" s="3" t="s">
        <v>952</v>
      </c>
      <c r="F174" s="3" t="s">
        <v>21</v>
      </c>
      <c r="G174" s="3" t="s">
        <v>22</v>
      </c>
      <c r="H174" s="3" t="s">
        <v>43</v>
      </c>
      <c r="I174" s="3" t="s">
        <v>24</v>
      </c>
      <c r="J174" s="3">
        <v>40.0</v>
      </c>
      <c r="K174" s="3" t="s">
        <v>44</v>
      </c>
      <c r="L174" s="3" t="s">
        <v>36</v>
      </c>
      <c r="M174" s="3" t="s">
        <v>66</v>
      </c>
      <c r="O174" s="3" t="s">
        <v>953</v>
      </c>
      <c r="P174" s="3" t="s">
        <v>954</v>
      </c>
      <c r="Q174" s="3" t="s">
        <v>955</v>
      </c>
    </row>
    <row r="175" ht="15.75" customHeight="1">
      <c r="A175" s="3" t="s">
        <v>956</v>
      </c>
      <c r="B175" s="3" t="s">
        <v>18</v>
      </c>
      <c r="C175" s="3" t="s">
        <v>19</v>
      </c>
      <c r="D175" s="3" t="s">
        <v>18</v>
      </c>
      <c r="E175" s="3" t="s">
        <v>957</v>
      </c>
      <c r="F175" s="3" t="s">
        <v>21</v>
      </c>
      <c r="G175" s="3" t="s">
        <v>22</v>
      </c>
      <c r="H175" s="3" t="s">
        <v>23</v>
      </c>
      <c r="I175" s="3" t="s">
        <v>65</v>
      </c>
      <c r="J175" s="3">
        <v>47.0</v>
      </c>
      <c r="K175" s="3" t="s">
        <v>25</v>
      </c>
      <c r="L175" s="3" t="s">
        <v>36</v>
      </c>
      <c r="M175" s="3" t="s">
        <v>66</v>
      </c>
      <c r="O175" s="3" t="s">
        <v>958</v>
      </c>
      <c r="P175" s="3" t="s">
        <v>959</v>
      </c>
      <c r="Q175" s="3" t="s">
        <v>960</v>
      </c>
    </row>
    <row r="176" ht="15.75" customHeight="1">
      <c r="A176" s="3" t="s">
        <v>961</v>
      </c>
      <c r="B176" s="3" t="s">
        <v>18</v>
      </c>
      <c r="C176" s="3" t="s">
        <v>19</v>
      </c>
      <c r="D176" s="3" t="s">
        <v>18</v>
      </c>
      <c r="E176" s="3" t="s">
        <v>962</v>
      </c>
      <c r="F176" s="3" t="s">
        <v>21</v>
      </c>
      <c r="G176" s="3" t="s">
        <v>22</v>
      </c>
      <c r="H176" s="3" t="s">
        <v>43</v>
      </c>
      <c r="I176" s="3" t="s">
        <v>65</v>
      </c>
      <c r="J176" s="3">
        <v>44.0</v>
      </c>
      <c r="K176" s="3" t="s">
        <v>25</v>
      </c>
      <c r="L176" s="3" t="s">
        <v>36</v>
      </c>
      <c r="M176" s="3" t="s">
        <v>53</v>
      </c>
      <c r="O176" s="3" t="s">
        <v>963</v>
      </c>
      <c r="P176" s="3" t="s">
        <v>964</v>
      </c>
      <c r="Q176" s="3" t="s">
        <v>965</v>
      </c>
    </row>
    <row r="177" ht="15.75" customHeight="1">
      <c r="A177" s="3" t="s">
        <v>966</v>
      </c>
      <c r="B177" s="3" t="s">
        <v>18</v>
      </c>
      <c r="C177" s="3" t="s">
        <v>19</v>
      </c>
      <c r="D177" s="3" t="s">
        <v>18</v>
      </c>
      <c r="E177" s="3" t="s">
        <v>967</v>
      </c>
      <c r="F177" s="3" t="s">
        <v>21</v>
      </c>
      <c r="G177" s="3" t="s">
        <v>22</v>
      </c>
      <c r="H177" s="3" t="s">
        <v>43</v>
      </c>
      <c r="I177" s="3" t="s">
        <v>35</v>
      </c>
      <c r="J177" s="3">
        <v>35.0</v>
      </c>
      <c r="K177" s="3" t="s">
        <v>25</v>
      </c>
      <c r="L177" s="3" t="s">
        <v>36</v>
      </c>
      <c r="M177" s="3" t="s">
        <v>27</v>
      </c>
      <c r="N177" s="3" t="s">
        <v>37</v>
      </c>
      <c r="O177" s="3" t="s">
        <v>968</v>
      </c>
      <c r="P177" s="3" t="s">
        <v>969</v>
      </c>
      <c r="Q177" s="3" t="s">
        <v>970</v>
      </c>
    </row>
    <row r="178" ht="15.75" customHeight="1">
      <c r="A178" s="3" t="s">
        <v>971</v>
      </c>
      <c r="B178" s="3" t="s">
        <v>18</v>
      </c>
      <c r="C178" s="3" t="s">
        <v>19</v>
      </c>
      <c r="D178" s="3" t="s">
        <v>18</v>
      </c>
      <c r="E178" s="3" t="s">
        <v>972</v>
      </c>
      <c r="F178" s="3" t="s">
        <v>21</v>
      </c>
      <c r="G178" s="3" t="s">
        <v>22</v>
      </c>
      <c r="H178" s="3" t="s">
        <v>43</v>
      </c>
      <c r="I178" s="3" t="s">
        <v>181</v>
      </c>
      <c r="J178" s="3">
        <v>51.0</v>
      </c>
      <c r="K178" s="3" t="s">
        <v>25</v>
      </c>
      <c r="L178" s="3" t="s">
        <v>36</v>
      </c>
      <c r="M178" s="3" t="s">
        <v>53</v>
      </c>
      <c r="O178" s="3" t="s">
        <v>973</v>
      </c>
      <c r="P178" s="3" t="s">
        <v>974</v>
      </c>
      <c r="Q178" s="3" t="s">
        <v>975</v>
      </c>
    </row>
    <row r="179" ht="15.75" customHeight="1">
      <c r="A179" s="3" t="s">
        <v>976</v>
      </c>
      <c r="B179" s="3" t="s">
        <v>58</v>
      </c>
      <c r="C179" s="3" t="s">
        <v>19</v>
      </c>
      <c r="D179" s="3" t="s">
        <v>58</v>
      </c>
      <c r="E179" s="3" t="s">
        <v>977</v>
      </c>
      <c r="F179" s="3" t="s">
        <v>21</v>
      </c>
      <c r="G179" s="3" t="s">
        <v>22</v>
      </c>
      <c r="H179" s="3" t="s">
        <v>43</v>
      </c>
      <c r="I179" s="3" t="s">
        <v>181</v>
      </c>
      <c r="J179" s="3">
        <v>34.0</v>
      </c>
      <c r="K179" s="3" t="s">
        <v>25</v>
      </c>
      <c r="L179" s="3" t="s">
        <v>52</v>
      </c>
      <c r="M179" s="3" t="s">
        <v>66</v>
      </c>
      <c r="O179" s="3" t="s">
        <v>978</v>
      </c>
      <c r="P179" s="3" t="s">
        <v>979</v>
      </c>
      <c r="Q179" s="3" t="s">
        <v>980</v>
      </c>
    </row>
    <row r="180" ht="15.75" customHeight="1">
      <c r="A180" s="3" t="s">
        <v>981</v>
      </c>
      <c r="B180" s="3" t="s">
        <v>18</v>
      </c>
      <c r="C180" s="3" t="s">
        <v>19</v>
      </c>
      <c r="D180" s="3" t="s">
        <v>18</v>
      </c>
      <c r="E180" s="3" t="s">
        <v>982</v>
      </c>
      <c r="F180" s="3" t="s">
        <v>21</v>
      </c>
      <c r="G180" s="3" t="s">
        <v>22</v>
      </c>
      <c r="H180" s="3" t="s">
        <v>43</v>
      </c>
      <c r="I180" s="3" t="s">
        <v>35</v>
      </c>
      <c r="J180" s="3">
        <v>30.0</v>
      </c>
      <c r="K180" s="3" t="s">
        <v>44</v>
      </c>
      <c r="L180" s="3" t="s">
        <v>36</v>
      </c>
      <c r="M180" s="3" t="s">
        <v>27</v>
      </c>
      <c r="N180" s="3" t="s">
        <v>983</v>
      </c>
      <c r="O180" s="3" t="s">
        <v>984</v>
      </c>
      <c r="P180" s="3" t="s">
        <v>985</v>
      </c>
      <c r="Q180" s="3" t="s">
        <v>986</v>
      </c>
    </row>
    <row r="181" ht="15.75" customHeight="1">
      <c r="A181" s="3" t="s">
        <v>987</v>
      </c>
      <c r="B181" s="3" t="s">
        <v>18</v>
      </c>
      <c r="C181" s="3" t="s">
        <v>19</v>
      </c>
      <c r="D181" s="3" t="s">
        <v>18</v>
      </c>
      <c r="E181" s="3" t="s">
        <v>988</v>
      </c>
      <c r="F181" s="3" t="s">
        <v>21</v>
      </c>
      <c r="G181" s="3" t="s">
        <v>22</v>
      </c>
      <c r="H181" s="3" t="s">
        <v>23</v>
      </c>
      <c r="I181" s="3" t="s">
        <v>65</v>
      </c>
      <c r="J181" s="3">
        <v>47.0</v>
      </c>
      <c r="K181" s="3" t="s">
        <v>25</v>
      </c>
      <c r="L181" s="3" t="s">
        <v>36</v>
      </c>
      <c r="M181" s="3" t="s">
        <v>53</v>
      </c>
      <c r="O181" s="3" t="s">
        <v>989</v>
      </c>
      <c r="P181" s="3" t="s">
        <v>990</v>
      </c>
      <c r="Q181" s="3" t="s">
        <v>991</v>
      </c>
    </row>
    <row r="182" ht="15.75" customHeight="1">
      <c r="A182" s="3" t="s">
        <v>992</v>
      </c>
      <c r="B182" s="3" t="s">
        <v>18</v>
      </c>
      <c r="C182" s="3" t="s">
        <v>19</v>
      </c>
      <c r="D182" s="3" t="s">
        <v>18</v>
      </c>
      <c r="E182" s="3" t="s">
        <v>993</v>
      </c>
      <c r="F182" s="3" t="s">
        <v>21</v>
      </c>
      <c r="G182" s="3" t="s">
        <v>22</v>
      </c>
      <c r="H182" s="3" t="s">
        <v>43</v>
      </c>
      <c r="I182" s="3" t="s">
        <v>275</v>
      </c>
      <c r="J182" s="3">
        <v>47.0</v>
      </c>
      <c r="K182" s="3" t="s">
        <v>25</v>
      </c>
      <c r="L182" s="3" t="s">
        <v>36</v>
      </c>
      <c r="M182" s="3" t="s">
        <v>53</v>
      </c>
      <c r="O182" s="3" t="s">
        <v>994</v>
      </c>
      <c r="P182" s="3" t="s">
        <v>995</v>
      </c>
      <c r="Q182" s="3" t="s">
        <v>996</v>
      </c>
    </row>
    <row r="183" ht="15.75" customHeight="1">
      <c r="A183" s="3" t="s">
        <v>997</v>
      </c>
      <c r="B183" s="3" t="s">
        <v>18</v>
      </c>
      <c r="C183" s="3" t="s">
        <v>19</v>
      </c>
      <c r="D183" s="3" t="s">
        <v>18</v>
      </c>
      <c r="E183" s="3" t="s">
        <v>998</v>
      </c>
      <c r="F183" s="3" t="s">
        <v>21</v>
      </c>
      <c r="G183" s="3" t="s">
        <v>22</v>
      </c>
      <c r="H183" s="3" t="s">
        <v>223</v>
      </c>
      <c r="I183" s="3" t="s">
        <v>35</v>
      </c>
      <c r="J183" s="3">
        <v>41.0</v>
      </c>
      <c r="K183" s="3" t="s">
        <v>25</v>
      </c>
      <c r="L183" s="3" t="s">
        <v>36</v>
      </c>
      <c r="M183" s="3" t="s">
        <v>66</v>
      </c>
      <c r="O183" s="3" t="s">
        <v>999</v>
      </c>
      <c r="P183" s="3" t="s">
        <v>1000</v>
      </c>
      <c r="Q183" s="3" t="s">
        <v>1001</v>
      </c>
    </row>
    <row r="184" ht="15.75" customHeight="1">
      <c r="A184" s="3" t="s">
        <v>1002</v>
      </c>
      <c r="B184" s="3" t="s">
        <v>18</v>
      </c>
      <c r="C184" s="3" t="s">
        <v>19</v>
      </c>
      <c r="D184" s="3" t="s">
        <v>18</v>
      </c>
      <c r="E184" s="3" t="s">
        <v>1003</v>
      </c>
      <c r="F184" s="3" t="s">
        <v>21</v>
      </c>
      <c r="G184" s="3" t="s">
        <v>22</v>
      </c>
      <c r="H184" s="3" t="s">
        <v>43</v>
      </c>
      <c r="I184" s="3" t="s">
        <v>144</v>
      </c>
      <c r="J184" s="3">
        <v>53.0</v>
      </c>
      <c r="K184" s="3" t="s">
        <v>44</v>
      </c>
      <c r="L184" s="3" t="s">
        <v>26</v>
      </c>
      <c r="M184" s="3" t="s">
        <v>27</v>
      </c>
      <c r="N184" s="3" t="s">
        <v>138</v>
      </c>
      <c r="O184" s="3" t="s">
        <v>1004</v>
      </c>
      <c r="P184" s="3" t="s">
        <v>1005</v>
      </c>
      <c r="Q184" s="3" t="s">
        <v>1006</v>
      </c>
    </row>
    <row r="185" ht="15.75" customHeight="1">
      <c r="A185" s="3" t="s">
        <v>1007</v>
      </c>
      <c r="B185" s="3" t="s">
        <v>18</v>
      </c>
      <c r="C185" s="3" t="s">
        <v>19</v>
      </c>
      <c r="D185" s="3" t="s">
        <v>18</v>
      </c>
      <c r="E185" s="3" t="s">
        <v>1008</v>
      </c>
      <c r="F185" s="3" t="s">
        <v>21</v>
      </c>
      <c r="G185" s="3" t="s">
        <v>22</v>
      </c>
      <c r="H185" s="3" t="s">
        <v>43</v>
      </c>
      <c r="I185" s="3" t="s">
        <v>275</v>
      </c>
      <c r="J185" s="3">
        <v>39.0</v>
      </c>
      <c r="K185" s="3" t="s">
        <v>25</v>
      </c>
      <c r="L185" s="3" t="s">
        <v>36</v>
      </c>
      <c r="M185" s="3" t="s">
        <v>27</v>
      </c>
      <c r="N185" s="3" t="s">
        <v>1009</v>
      </c>
      <c r="O185" s="3" t="s">
        <v>1010</v>
      </c>
      <c r="P185" s="3" t="s">
        <v>1011</v>
      </c>
      <c r="Q185" s="3" t="s">
        <v>1012</v>
      </c>
    </row>
    <row r="186" ht="15.75" customHeight="1">
      <c r="A186" s="3" t="s">
        <v>1013</v>
      </c>
      <c r="B186" s="3" t="s">
        <v>18</v>
      </c>
      <c r="C186" s="3" t="s">
        <v>19</v>
      </c>
      <c r="D186" s="3" t="s">
        <v>18</v>
      </c>
      <c r="E186" s="3" t="s">
        <v>1014</v>
      </c>
      <c r="F186" s="3" t="s">
        <v>21</v>
      </c>
      <c r="G186" s="3" t="s">
        <v>22</v>
      </c>
      <c r="H186" s="3" t="s">
        <v>23</v>
      </c>
      <c r="I186" s="3" t="s">
        <v>65</v>
      </c>
      <c r="J186" s="3">
        <v>35.0</v>
      </c>
      <c r="K186" s="3" t="s">
        <v>25</v>
      </c>
      <c r="L186" s="3" t="s">
        <v>52</v>
      </c>
      <c r="M186" s="3" t="s">
        <v>53</v>
      </c>
      <c r="O186" s="3" t="s">
        <v>1015</v>
      </c>
      <c r="P186" s="3" t="s">
        <v>1016</v>
      </c>
      <c r="Q186" s="3" t="s">
        <v>1017</v>
      </c>
    </row>
    <row r="187" ht="15.75" customHeight="1">
      <c r="A187" s="3" t="s">
        <v>1018</v>
      </c>
      <c r="B187" s="3" t="s">
        <v>18</v>
      </c>
      <c r="C187" s="3" t="s">
        <v>19</v>
      </c>
      <c r="D187" s="3" t="s">
        <v>18</v>
      </c>
      <c r="E187" s="3" t="s">
        <v>1019</v>
      </c>
      <c r="F187" s="3" t="s">
        <v>21</v>
      </c>
      <c r="G187" s="3" t="s">
        <v>22</v>
      </c>
      <c r="H187" s="3" t="s">
        <v>43</v>
      </c>
      <c r="I187" s="3" t="s">
        <v>181</v>
      </c>
      <c r="J187" s="3">
        <v>45.0</v>
      </c>
      <c r="K187" s="3" t="s">
        <v>25</v>
      </c>
      <c r="L187" s="3" t="s">
        <v>36</v>
      </c>
      <c r="M187" s="3" t="s">
        <v>66</v>
      </c>
      <c r="O187" s="3" t="s">
        <v>1020</v>
      </c>
      <c r="P187" s="3" t="s">
        <v>1021</v>
      </c>
      <c r="Q187" s="3" t="s">
        <v>1022</v>
      </c>
    </row>
    <row r="188" ht="15.75" customHeight="1">
      <c r="A188" s="3" t="s">
        <v>1023</v>
      </c>
      <c r="B188" s="3" t="s">
        <v>58</v>
      </c>
      <c r="C188" s="3" t="s">
        <v>19</v>
      </c>
      <c r="D188" s="3" t="s">
        <v>58</v>
      </c>
      <c r="E188" s="3" t="s">
        <v>1024</v>
      </c>
      <c r="F188" s="3" t="s">
        <v>21</v>
      </c>
      <c r="G188" s="3" t="s">
        <v>22</v>
      </c>
      <c r="H188" s="3" t="s">
        <v>23</v>
      </c>
      <c r="I188" s="3" t="s">
        <v>157</v>
      </c>
      <c r="J188" s="3">
        <v>40.0</v>
      </c>
      <c r="K188" s="3" t="s">
        <v>25</v>
      </c>
      <c r="L188" s="3" t="s">
        <v>36</v>
      </c>
      <c r="M188" s="3" t="s">
        <v>53</v>
      </c>
      <c r="O188" s="3" t="s">
        <v>1025</v>
      </c>
      <c r="P188" s="3" t="s">
        <v>1026</v>
      </c>
      <c r="Q188" s="3" t="s">
        <v>1027</v>
      </c>
    </row>
    <row r="189" ht="15.75" customHeight="1">
      <c r="A189" s="3" t="s">
        <v>1028</v>
      </c>
      <c r="B189" s="3" t="s">
        <v>18</v>
      </c>
      <c r="C189" s="3" t="s">
        <v>19</v>
      </c>
      <c r="D189" s="3" t="s">
        <v>18</v>
      </c>
      <c r="E189" s="3" t="s">
        <v>1029</v>
      </c>
      <c r="F189" s="3" t="s">
        <v>21</v>
      </c>
      <c r="G189" s="3" t="s">
        <v>22</v>
      </c>
      <c r="H189" s="3" t="s">
        <v>43</v>
      </c>
      <c r="I189" s="3" t="s">
        <v>34</v>
      </c>
      <c r="J189" s="3">
        <v>41.0</v>
      </c>
      <c r="K189" s="3" t="s">
        <v>25</v>
      </c>
      <c r="L189" s="3" t="s">
        <v>36</v>
      </c>
      <c r="M189" s="3" t="s">
        <v>66</v>
      </c>
      <c r="O189" s="3" t="s">
        <v>1030</v>
      </c>
      <c r="P189" s="3" t="s">
        <v>1031</v>
      </c>
      <c r="Q189" s="3" t="s">
        <v>1032</v>
      </c>
    </row>
    <row r="190" ht="15.75" customHeight="1">
      <c r="A190" s="3" t="s">
        <v>1033</v>
      </c>
      <c r="B190" s="3" t="s">
        <v>18</v>
      </c>
      <c r="C190" s="3" t="s">
        <v>19</v>
      </c>
      <c r="D190" s="3" t="s">
        <v>18</v>
      </c>
      <c r="E190" s="3" t="s">
        <v>1034</v>
      </c>
      <c r="F190" s="3" t="s">
        <v>21</v>
      </c>
      <c r="G190" s="3" t="s">
        <v>22</v>
      </c>
      <c r="H190" s="3" t="s">
        <v>43</v>
      </c>
      <c r="I190" s="3" t="s">
        <v>181</v>
      </c>
      <c r="J190" s="3">
        <v>37.0</v>
      </c>
      <c r="K190" s="3" t="s">
        <v>25</v>
      </c>
      <c r="L190" s="3" t="s">
        <v>36</v>
      </c>
      <c r="M190" s="3" t="s">
        <v>53</v>
      </c>
      <c r="O190" s="3" t="s">
        <v>1035</v>
      </c>
      <c r="P190" s="3" t="s">
        <v>1036</v>
      </c>
      <c r="Q190" s="3" t="s">
        <v>1037</v>
      </c>
    </row>
    <row r="191" ht="15.75" customHeight="1">
      <c r="A191" s="3" t="s">
        <v>1038</v>
      </c>
      <c r="B191" s="3" t="s">
        <v>18</v>
      </c>
      <c r="C191" s="3" t="s">
        <v>19</v>
      </c>
      <c r="D191" s="3" t="s">
        <v>18</v>
      </c>
      <c r="E191" s="3" t="s">
        <v>1039</v>
      </c>
      <c r="F191" s="3" t="s">
        <v>21</v>
      </c>
      <c r="G191" s="3" t="s">
        <v>22</v>
      </c>
      <c r="H191" s="3" t="s">
        <v>43</v>
      </c>
      <c r="I191" s="3" t="s">
        <v>51</v>
      </c>
      <c r="J191" s="3">
        <v>25.0</v>
      </c>
      <c r="K191" s="3" t="s">
        <v>25</v>
      </c>
      <c r="L191" s="3" t="s">
        <v>36</v>
      </c>
      <c r="M191" s="3" t="s">
        <v>27</v>
      </c>
      <c r="N191" s="3" t="s">
        <v>1040</v>
      </c>
      <c r="O191" s="3" t="s">
        <v>1041</v>
      </c>
      <c r="P191" s="3" t="s">
        <v>1042</v>
      </c>
      <c r="Q191" s="3" t="s">
        <v>1043</v>
      </c>
    </row>
    <row r="192" ht="15.75" customHeight="1">
      <c r="A192" s="3" t="s">
        <v>1044</v>
      </c>
      <c r="B192" s="3" t="s">
        <v>18</v>
      </c>
      <c r="C192" s="3" t="s">
        <v>19</v>
      </c>
      <c r="D192" s="3" t="s">
        <v>18</v>
      </c>
      <c r="E192" s="3" t="s">
        <v>1045</v>
      </c>
      <c r="F192" s="3" t="s">
        <v>21</v>
      </c>
      <c r="G192" s="3" t="s">
        <v>22</v>
      </c>
      <c r="H192" s="3" t="s">
        <v>223</v>
      </c>
      <c r="I192" s="3" t="s">
        <v>144</v>
      </c>
      <c r="J192" s="3">
        <v>52.0</v>
      </c>
      <c r="K192" s="3" t="s">
        <v>25</v>
      </c>
      <c r="L192" s="3" t="s">
        <v>36</v>
      </c>
      <c r="M192" s="3" t="s">
        <v>53</v>
      </c>
      <c r="O192" s="3" t="s">
        <v>1046</v>
      </c>
      <c r="P192" s="3" t="s">
        <v>1047</v>
      </c>
      <c r="Q192" s="3" t="s">
        <v>1048</v>
      </c>
    </row>
    <row r="193" ht="15.75" customHeight="1">
      <c r="A193" s="3" t="s">
        <v>1049</v>
      </c>
      <c r="B193" s="3" t="s">
        <v>18</v>
      </c>
      <c r="C193" s="3" t="s">
        <v>19</v>
      </c>
      <c r="D193" s="3" t="s">
        <v>18</v>
      </c>
      <c r="E193" s="3" t="s">
        <v>1050</v>
      </c>
      <c r="F193" s="3" t="s">
        <v>21</v>
      </c>
      <c r="G193" s="3" t="s">
        <v>22</v>
      </c>
      <c r="H193" s="3" t="s">
        <v>43</v>
      </c>
      <c r="I193" s="3" t="s">
        <v>35</v>
      </c>
      <c r="J193" s="3">
        <v>38.0</v>
      </c>
      <c r="K193" s="3" t="s">
        <v>25</v>
      </c>
      <c r="L193" s="3" t="s">
        <v>52</v>
      </c>
      <c r="M193" s="3" t="s">
        <v>27</v>
      </c>
      <c r="N193" s="3" t="s">
        <v>37</v>
      </c>
      <c r="O193" s="3" t="s">
        <v>1051</v>
      </c>
      <c r="P193" s="3" t="s">
        <v>1052</v>
      </c>
      <c r="Q193" s="3" t="s">
        <v>1053</v>
      </c>
    </row>
    <row r="194" ht="15.75" customHeight="1">
      <c r="A194" s="3" t="s">
        <v>1054</v>
      </c>
      <c r="B194" s="3" t="s">
        <v>18</v>
      </c>
      <c r="C194" s="3" t="s">
        <v>19</v>
      </c>
      <c r="D194" s="3" t="s">
        <v>18</v>
      </c>
      <c r="E194" s="3" t="s">
        <v>1055</v>
      </c>
      <c r="F194" s="3" t="s">
        <v>21</v>
      </c>
      <c r="G194" s="3" t="s">
        <v>22</v>
      </c>
      <c r="H194" s="3" t="s">
        <v>43</v>
      </c>
      <c r="I194" s="3" t="s">
        <v>65</v>
      </c>
      <c r="J194" s="3">
        <v>34.0</v>
      </c>
      <c r="K194" s="3" t="s">
        <v>25</v>
      </c>
      <c r="L194" s="3" t="s">
        <v>36</v>
      </c>
      <c r="M194" s="3" t="s">
        <v>53</v>
      </c>
      <c r="O194" s="3" t="s">
        <v>1056</v>
      </c>
      <c r="P194" s="3" t="s">
        <v>1057</v>
      </c>
      <c r="Q194" s="3" t="s">
        <v>1058</v>
      </c>
    </row>
    <row r="195" ht="15.75" customHeight="1">
      <c r="A195" s="3" t="s">
        <v>1059</v>
      </c>
      <c r="B195" s="3" t="s">
        <v>18</v>
      </c>
      <c r="C195" s="3" t="s">
        <v>19</v>
      </c>
      <c r="D195" s="3" t="s">
        <v>18</v>
      </c>
      <c r="E195" s="3" t="s">
        <v>1060</v>
      </c>
      <c r="F195" s="3" t="s">
        <v>21</v>
      </c>
      <c r="G195" s="3" t="s">
        <v>22</v>
      </c>
      <c r="H195" s="3" t="s">
        <v>43</v>
      </c>
      <c r="I195" s="3" t="s">
        <v>65</v>
      </c>
      <c r="J195" s="3">
        <v>27.0</v>
      </c>
      <c r="K195" s="3" t="s">
        <v>25</v>
      </c>
      <c r="L195" s="3" t="s">
        <v>36</v>
      </c>
      <c r="M195" s="3" t="s">
        <v>53</v>
      </c>
      <c r="O195" s="3" t="s">
        <v>1061</v>
      </c>
      <c r="P195" s="3" t="s">
        <v>1062</v>
      </c>
      <c r="Q195" s="3" t="s">
        <v>1063</v>
      </c>
    </row>
    <row r="196" ht="15.75" customHeight="1">
      <c r="A196" s="3" t="s">
        <v>1064</v>
      </c>
      <c r="B196" s="3" t="s">
        <v>18</v>
      </c>
      <c r="C196" s="3" t="s">
        <v>19</v>
      </c>
      <c r="D196" s="3" t="s">
        <v>18</v>
      </c>
      <c r="E196" s="3" t="s">
        <v>1065</v>
      </c>
      <c r="F196" s="3" t="s">
        <v>21</v>
      </c>
      <c r="G196" s="3" t="s">
        <v>22</v>
      </c>
      <c r="H196" s="3" t="s">
        <v>223</v>
      </c>
      <c r="I196" s="3" t="s">
        <v>275</v>
      </c>
      <c r="J196" s="3">
        <v>54.0</v>
      </c>
      <c r="K196" s="3" t="s">
        <v>25</v>
      </c>
      <c r="L196" s="3" t="s">
        <v>36</v>
      </c>
      <c r="M196" s="3" t="s">
        <v>66</v>
      </c>
      <c r="O196" s="3" t="s">
        <v>1066</v>
      </c>
      <c r="P196" s="3" t="s">
        <v>1067</v>
      </c>
      <c r="Q196" s="3" t="s">
        <v>1068</v>
      </c>
    </row>
    <row r="197" ht="15.75" customHeight="1">
      <c r="A197" s="3" t="s">
        <v>1069</v>
      </c>
      <c r="B197" s="3" t="s">
        <v>18</v>
      </c>
      <c r="C197" s="3" t="s">
        <v>19</v>
      </c>
      <c r="D197" s="3" t="s">
        <v>18</v>
      </c>
      <c r="E197" s="3" t="s">
        <v>1070</v>
      </c>
      <c r="F197" s="3" t="s">
        <v>21</v>
      </c>
      <c r="G197" s="3" t="s">
        <v>22</v>
      </c>
      <c r="H197" s="3" t="s">
        <v>223</v>
      </c>
      <c r="I197" s="3" t="s">
        <v>170</v>
      </c>
      <c r="J197" s="3">
        <v>50.0</v>
      </c>
      <c r="K197" s="3" t="s">
        <v>44</v>
      </c>
      <c r="L197" s="3" t="s">
        <v>26</v>
      </c>
      <c r="M197" s="3" t="s">
        <v>114</v>
      </c>
      <c r="O197" s="3" t="s">
        <v>1071</v>
      </c>
      <c r="P197" s="3" t="s">
        <v>1072</v>
      </c>
      <c r="Q197" s="3" t="s">
        <v>1073</v>
      </c>
    </row>
    <row r="198" ht="15.75" customHeight="1">
      <c r="A198" s="3" t="s">
        <v>1074</v>
      </c>
      <c r="B198" s="3" t="s">
        <v>18</v>
      </c>
      <c r="C198" s="3" t="s">
        <v>19</v>
      </c>
      <c r="D198" s="3" t="s">
        <v>18</v>
      </c>
      <c r="E198" s="3" t="s">
        <v>1075</v>
      </c>
      <c r="F198" s="3" t="s">
        <v>21</v>
      </c>
      <c r="G198" s="3" t="s">
        <v>22</v>
      </c>
      <c r="H198" s="3" t="s">
        <v>223</v>
      </c>
      <c r="I198" s="3" t="s">
        <v>275</v>
      </c>
      <c r="J198" s="3">
        <v>36.0</v>
      </c>
      <c r="K198" s="3" t="s">
        <v>25</v>
      </c>
      <c r="L198" s="3" t="s">
        <v>36</v>
      </c>
      <c r="M198" s="3" t="s">
        <v>53</v>
      </c>
      <c r="O198" s="3" t="s">
        <v>1076</v>
      </c>
      <c r="P198" s="3" t="s">
        <v>1077</v>
      </c>
      <c r="Q198" s="3" t="s">
        <v>1078</v>
      </c>
    </row>
    <row r="199" ht="15.75" customHeight="1">
      <c r="A199" s="3" t="s">
        <v>1079</v>
      </c>
      <c r="B199" s="3" t="s">
        <v>18</v>
      </c>
      <c r="C199" s="3" t="s">
        <v>19</v>
      </c>
      <c r="D199" s="3" t="s">
        <v>18</v>
      </c>
      <c r="E199" s="3" t="s">
        <v>1080</v>
      </c>
      <c r="F199" s="3" t="s">
        <v>21</v>
      </c>
      <c r="G199" s="3" t="s">
        <v>22</v>
      </c>
      <c r="H199" s="3" t="s">
        <v>346</v>
      </c>
      <c r="I199" s="3" t="s">
        <v>275</v>
      </c>
      <c r="J199" s="3">
        <v>51.0</v>
      </c>
      <c r="K199" s="3" t="s">
        <v>25</v>
      </c>
      <c r="L199" s="3" t="s">
        <v>36</v>
      </c>
      <c r="M199" s="3" t="s">
        <v>53</v>
      </c>
      <c r="O199" s="3" t="s">
        <v>1081</v>
      </c>
      <c r="P199" s="3" t="s">
        <v>1082</v>
      </c>
      <c r="Q199" s="3" t="s">
        <v>1083</v>
      </c>
    </row>
    <row r="200" ht="15.75" customHeight="1">
      <c r="A200" s="3" t="s">
        <v>1084</v>
      </c>
      <c r="B200" s="3" t="s">
        <v>18</v>
      </c>
      <c r="C200" s="3" t="s">
        <v>19</v>
      </c>
      <c r="D200" s="3" t="s">
        <v>18</v>
      </c>
      <c r="E200" s="3" t="s">
        <v>1085</v>
      </c>
      <c r="F200" s="3" t="s">
        <v>21</v>
      </c>
      <c r="G200" s="3" t="s">
        <v>22</v>
      </c>
      <c r="H200" s="3" t="s">
        <v>346</v>
      </c>
      <c r="I200" s="3" t="s">
        <v>144</v>
      </c>
      <c r="J200" s="3">
        <v>47.0</v>
      </c>
      <c r="K200" s="3" t="s">
        <v>25</v>
      </c>
      <c r="L200" s="3" t="s">
        <v>52</v>
      </c>
      <c r="M200" s="3" t="s">
        <v>114</v>
      </c>
      <c r="O200" s="3" t="s">
        <v>1086</v>
      </c>
      <c r="P200" s="3" t="s">
        <v>1087</v>
      </c>
      <c r="Q200" s="3" t="s">
        <v>1088</v>
      </c>
    </row>
    <row r="201" ht="15.75" customHeight="1">
      <c r="A201" s="3" t="s">
        <v>1089</v>
      </c>
      <c r="B201" s="3" t="s">
        <v>18</v>
      </c>
      <c r="C201" s="3" t="s">
        <v>19</v>
      </c>
      <c r="D201" s="3" t="s">
        <v>18</v>
      </c>
      <c r="E201" s="3" t="s">
        <v>1090</v>
      </c>
      <c r="F201" s="3" t="s">
        <v>21</v>
      </c>
      <c r="G201" s="3" t="s">
        <v>22</v>
      </c>
      <c r="H201" s="3" t="s">
        <v>346</v>
      </c>
      <c r="I201" s="3" t="s">
        <v>275</v>
      </c>
      <c r="J201" s="3">
        <v>49.0</v>
      </c>
      <c r="K201" s="3" t="s">
        <v>25</v>
      </c>
      <c r="L201" s="3" t="s">
        <v>36</v>
      </c>
      <c r="M201" s="3" t="s">
        <v>158</v>
      </c>
      <c r="O201" s="3" t="s">
        <v>1091</v>
      </c>
      <c r="P201" s="3" t="s">
        <v>1092</v>
      </c>
      <c r="Q201" s="3" t="s">
        <v>1093</v>
      </c>
    </row>
    <row r="202" ht="15.75" customHeight="1">
      <c r="A202" s="3" t="s">
        <v>1094</v>
      </c>
      <c r="B202" s="3" t="s">
        <v>18</v>
      </c>
      <c r="C202" s="3" t="s">
        <v>19</v>
      </c>
      <c r="D202" s="3" t="s">
        <v>18</v>
      </c>
      <c r="E202" s="3" t="s">
        <v>1095</v>
      </c>
      <c r="F202" s="3" t="s">
        <v>21</v>
      </c>
      <c r="G202" s="3" t="s">
        <v>22</v>
      </c>
      <c r="H202" s="3" t="s">
        <v>346</v>
      </c>
      <c r="I202" s="3" t="s">
        <v>157</v>
      </c>
      <c r="J202" s="3">
        <v>23.0</v>
      </c>
      <c r="K202" s="3" t="s">
        <v>44</v>
      </c>
      <c r="L202" s="3" t="s">
        <v>36</v>
      </c>
      <c r="M202" s="3" t="s">
        <v>224</v>
      </c>
      <c r="O202" s="3" t="s">
        <v>1096</v>
      </c>
      <c r="P202" s="3" t="s">
        <v>1097</v>
      </c>
      <c r="Q202" s="3" t="s">
        <v>1098</v>
      </c>
    </row>
    <row r="203" ht="15.75" customHeight="1">
      <c r="A203" s="3" t="s">
        <v>1099</v>
      </c>
      <c r="B203" s="3" t="s">
        <v>18</v>
      </c>
      <c r="C203" s="3" t="s">
        <v>19</v>
      </c>
      <c r="D203" s="3" t="s">
        <v>18</v>
      </c>
      <c r="E203" s="3" t="s">
        <v>1100</v>
      </c>
      <c r="F203" s="3" t="s">
        <v>21</v>
      </c>
      <c r="G203" s="3" t="s">
        <v>22</v>
      </c>
      <c r="H203" s="3" t="s">
        <v>346</v>
      </c>
      <c r="I203" s="3" t="s">
        <v>34</v>
      </c>
      <c r="J203" s="3">
        <v>29.0</v>
      </c>
      <c r="K203" s="3" t="s">
        <v>25</v>
      </c>
      <c r="L203" s="3" t="s">
        <v>26</v>
      </c>
      <c r="M203" s="3" t="s">
        <v>27</v>
      </c>
      <c r="N203" s="3" t="s">
        <v>37</v>
      </c>
      <c r="O203" s="3" t="s">
        <v>1101</v>
      </c>
      <c r="P203" s="3" t="s">
        <v>1102</v>
      </c>
      <c r="Q203" s="3" t="s">
        <v>1103</v>
      </c>
    </row>
    <row r="204" ht="15.75" customHeight="1">
      <c r="A204" s="3" t="s">
        <v>1104</v>
      </c>
      <c r="B204" s="3" t="s">
        <v>18</v>
      </c>
      <c r="C204" s="3" t="s">
        <v>19</v>
      </c>
      <c r="D204" s="3" t="s">
        <v>18</v>
      </c>
      <c r="E204" s="3" t="s">
        <v>1105</v>
      </c>
      <c r="F204" s="3" t="s">
        <v>21</v>
      </c>
      <c r="G204" s="3" t="s">
        <v>22</v>
      </c>
      <c r="H204" s="3" t="s">
        <v>346</v>
      </c>
      <c r="I204" s="3" t="s">
        <v>34</v>
      </c>
      <c r="J204" s="3">
        <v>35.0</v>
      </c>
      <c r="K204" s="3" t="s">
        <v>44</v>
      </c>
      <c r="L204" s="3" t="s">
        <v>36</v>
      </c>
      <c r="M204" s="3" t="s">
        <v>27</v>
      </c>
      <c r="N204" s="3" t="s">
        <v>131</v>
      </c>
      <c r="O204" s="3" t="s">
        <v>1106</v>
      </c>
      <c r="P204" s="3" t="s">
        <v>1107</v>
      </c>
      <c r="Q204" s="3" t="s">
        <v>1108</v>
      </c>
    </row>
    <row r="205" ht="15.75" customHeight="1">
      <c r="A205" s="3" t="s">
        <v>1109</v>
      </c>
      <c r="B205" s="3" t="s">
        <v>18</v>
      </c>
      <c r="C205" s="3" t="s">
        <v>19</v>
      </c>
      <c r="D205" s="3" t="s">
        <v>18</v>
      </c>
      <c r="E205" s="3" t="s">
        <v>1110</v>
      </c>
      <c r="F205" s="3" t="s">
        <v>21</v>
      </c>
      <c r="G205" s="3" t="s">
        <v>22</v>
      </c>
      <c r="H205" s="3" t="s">
        <v>346</v>
      </c>
      <c r="I205" s="3" t="s">
        <v>65</v>
      </c>
      <c r="J205" s="3">
        <v>38.0</v>
      </c>
      <c r="K205" s="3" t="s">
        <v>44</v>
      </c>
      <c r="L205" s="3" t="s">
        <v>36</v>
      </c>
      <c r="M205" s="3" t="s">
        <v>66</v>
      </c>
      <c r="O205" s="3" t="s">
        <v>1111</v>
      </c>
      <c r="P205" s="3" t="s">
        <v>1112</v>
      </c>
      <c r="Q205" s="3" t="s">
        <v>1113</v>
      </c>
    </row>
    <row r="206" ht="15.75" customHeight="1">
      <c r="A206" s="3" t="s">
        <v>1114</v>
      </c>
      <c r="B206" s="3" t="s">
        <v>58</v>
      </c>
      <c r="C206" s="3" t="s">
        <v>19</v>
      </c>
      <c r="D206" s="3" t="s">
        <v>58</v>
      </c>
      <c r="E206" s="3" t="s">
        <v>1115</v>
      </c>
      <c r="F206" s="3" t="s">
        <v>21</v>
      </c>
      <c r="G206" s="3" t="s">
        <v>22</v>
      </c>
      <c r="H206" s="3" t="s">
        <v>346</v>
      </c>
      <c r="I206" s="3" t="s">
        <v>24</v>
      </c>
      <c r="J206" s="3">
        <v>53.0</v>
      </c>
      <c r="K206" s="3" t="s">
        <v>44</v>
      </c>
      <c r="L206" s="3" t="s">
        <v>52</v>
      </c>
      <c r="M206" s="3" t="s">
        <v>114</v>
      </c>
      <c r="O206" s="3" t="s">
        <v>1116</v>
      </c>
      <c r="P206" s="3" t="s">
        <v>1117</v>
      </c>
      <c r="Q206" s="3" t="s">
        <v>1118</v>
      </c>
    </row>
    <row r="207" ht="15.75" customHeight="1">
      <c r="A207" s="3" t="s">
        <v>1119</v>
      </c>
      <c r="B207" s="3" t="s">
        <v>18</v>
      </c>
      <c r="C207" s="3" t="s">
        <v>19</v>
      </c>
      <c r="D207" s="3" t="s">
        <v>18</v>
      </c>
      <c r="E207" s="3" t="s">
        <v>1120</v>
      </c>
      <c r="F207" s="3" t="s">
        <v>21</v>
      </c>
      <c r="G207" s="3" t="s">
        <v>22</v>
      </c>
      <c r="H207" s="3" t="s">
        <v>346</v>
      </c>
      <c r="I207" s="3" t="s">
        <v>24</v>
      </c>
      <c r="J207" s="3">
        <v>53.0</v>
      </c>
      <c r="K207" s="3" t="s">
        <v>25</v>
      </c>
      <c r="L207" s="3" t="s">
        <v>36</v>
      </c>
      <c r="M207" s="3" t="s">
        <v>66</v>
      </c>
      <c r="O207" s="3" t="s">
        <v>1121</v>
      </c>
      <c r="P207" s="3" t="s">
        <v>1122</v>
      </c>
      <c r="Q207" s="3" t="s">
        <v>1123</v>
      </c>
    </row>
    <row r="208" ht="15.75" customHeight="1">
      <c r="A208" s="3" t="s">
        <v>1124</v>
      </c>
      <c r="B208" s="3" t="s">
        <v>18</v>
      </c>
      <c r="C208" s="3" t="s">
        <v>19</v>
      </c>
      <c r="D208" s="3" t="s">
        <v>18</v>
      </c>
      <c r="E208" s="3" t="s">
        <v>1125</v>
      </c>
      <c r="F208" s="3" t="s">
        <v>21</v>
      </c>
      <c r="G208" s="3" t="s">
        <v>22</v>
      </c>
      <c r="H208" s="3" t="s">
        <v>346</v>
      </c>
      <c r="I208" s="3" t="s">
        <v>181</v>
      </c>
      <c r="J208" s="3">
        <v>53.0</v>
      </c>
      <c r="K208" s="3" t="s">
        <v>25</v>
      </c>
      <c r="L208" s="3" t="s">
        <v>36</v>
      </c>
      <c r="M208" s="3" t="s">
        <v>53</v>
      </c>
      <c r="O208" s="3" t="s">
        <v>1126</v>
      </c>
      <c r="P208" s="3" t="s">
        <v>1127</v>
      </c>
      <c r="Q208" s="3" t="s">
        <v>1128</v>
      </c>
    </row>
    <row r="209" ht="15.75" customHeight="1">
      <c r="A209" s="3" t="s">
        <v>1129</v>
      </c>
      <c r="B209" s="3" t="s">
        <v>18</v>
      </c>
      <c r="C209" s="3" t="s">
        <v>19</v>
      </c>
      <c r="D209" s="3" t="s">
        <v>18</v>
      </c>
      <c r="E209" s="3" t="s">
        <v>1130</v>
      </c>
      <c r="F209" s="3" t="s">
        <v>21</v>
      </c>
      <c r="G209" s="3" t="s">
        <v>22</v>
      </c>
      <c r="H209" s="3" t="s">
        <v>346</v>
      </c>
      <c r="I209" s="3" t="s">
        <v>252</v>
      </c>
      <c r="J209" s="3">
        <v>35.0</v>
      </c>
      <c r="K209" s="3" t="s">
        <v>25</v>
      </c>
      <c r="L209" s="3" t="s">
        <v>36</v>
      </c>
      <c r="M209" s="3" t="s">
        <v>66</v>
      </c>
      <c r="O209" s="3" t="s">
        <v>1131</v>
      </c>
      <c r="P209" s="3" t="s">
        <v>1132</v>
      </c>
      <c r="Q209" s="3" t="s">
        <v>1133</v>
      </c>
    </row>
    <row r="210" ht="15.75" customHeight="1">
      <c r="A210" s="3" t="s">
        <v>1134</v>
      </c>
      <c r="B210" s="3" t="s">
        <v>18</v>
      </c>
      <c r="C210" s="3" t="s">
        <v>19</v>
      </c>
      <c r="D210" s="3" t="s">
        <v>18</v>
      </c>
      <c r="E210" s="3" t="s">
        <v>1135</v>
      </c>
      <c r="F210" s="3" t="s">
        <v>21</v>
      </c>
      <c r="G210" s="3" t="s">
        <v>22</v>
      </c>
      <c r="H210" s="3" t="s">
        <v>346</v>
      </c>
      <c r="I210" s="3" t="s">
        <v>65</v>
      </c>
      <c r="J210" s="3">
        <v>40.0</v>
      </c>
      <c r="K210" s="3" t="s">
        <v>25</v>
      </c>
      <c r="L210" s="3" t="s">
        <v>26</v>
      </c>
      <c r="M210" s="3" t="s">
        <v>53</v>
      </c>
      <c r="O210" s="3" t="s">
        <v>1136</v>
      </c>
      <c r="P210" s="3" t="s">
        <v>1137</v>
      </c>
      <c r="Q210" s="3" t="s">
        <v>1138</v>
      </c>
    </row>
    <row r="211" ht="15.75" customHeight="1">
      <c r="A211" s="3" t="s">
        <v>1139</v>
      </c>
      <c r="B211" s="3" t="s">
        <v>18</v>
      </c>
      <c r="C211" s="3" t="s">
        <v>19</v>
      </c>
      <c r="D211" s="3" t="s">
        <v>18</v>
      </c>
      <c r="E211" s="3" t="s">
        <v>1140</v>
      </c>
      <c r="F211" s="3" t="s">
        <v>21</v>
      </c>
      <c r="G211" s="3" t="s">
        <v>22</v>
      </c>
      <c r="H211" s="3" t="s">
        <v>346</v>
      </c>
      <c r="I211" s="3" t="s">
        <v>157</v>
      </c>
      <c r="J211" s="3">
        <v>24.0</v>
      </c>
      <c r="K211" s="3" t="s">
        <v>44</v>
      </c>
      <c r="L211" s="3" t="s">
        <v>36</v>
      </c>
      <c r="M211" s="3" t="s">
        <v>27</v>
      </c>
      <c r="N211" s="3" t="s">
        <v>1141</v>
      </c>
      <c r="O211" s="3" t="s">
        <v>1142</v>
      </c>
      <c r="P211" s="3" t="s">
        <v>1143</v>
      </c>
      <c r="Q211" s="3" t="s">
        <v>1144</v>
      </c>
    </row>
    <row r="212" ht="15.75" customHeight="1">
      <c r="A212" s="3" t="s">
        <v>1145</v>
      </c>
      <c r="B212" s="3" t="s">
        <v>18</v>
      </c>
      <c r="C212" s="3" t="s">
        <v>19</v>
      </c>
      <c r="D212" s="3" t="s">
        <v>18</v>
      </c>
      <c r="E212" s="3" t="s">
        <v>1146</v>
      </c>
      <c r="F212" s="3" t="s">
        <v>21</v>
      </c>
      <c r="G212" s="3" t="s">
        <v>22</v>
      </c>
      <c r="H212" s="3" t="s">
        <v>43</v>
      </c>
      <c r="I212" s="3" t="s">
        <v>252</v>
      </c>
      <c r="J212" s="3">
        <v>51.0</v>
      </c>
      <c r="K212" s="3" t="s">
        <v>44</v>
      </c>
      <c r="L212" s="3" t="s">
        <v>26</v>
      </c>
      <c r="M212" s="3" t="s">
        <v>27</v>
      </c>
      <c r="N212" s="3" t="s">
        <v>1147</v>
      </c>
      <c r="O212" s="3" t="s">
        <v>1148</v>
      </c>
      <c r="P212" s="3" t="s">
        <v>1149</v>
      </c>
      <c r="Q212" s="3" t="s">
        <v>1150</v>
      </c>
    </row>
    <row r="213" ht="15.75" customHeight="1">
      <c r="A213" s="3" t="s">
        <v>1151</v>
      </c>
      <c r="B213" s="3" t="s">
        <v>18</v>
      </c>
      <c r="C213" s="3" t="s">
        <v>19</v>
      </c>
      <c r="D213" s="3" t="s">
        <v>18</v>
      </c>
      <c r="E213" s="3" t="s">
        <v>1152</v>
      </c>
      <c r="F213" s="3" t="s">
        <v>21</v>
      </c>
      <c r="G213" s="3" t="s">
        <v>22</v>
      </c>
      <c r="H213" s="3" t="s">
        <v>346</v>
      </c>
      <c r="I213" s="3" t="s">
        <v>252</v>
      </c>
      <c r="J213" s="3">
        <v>47.0</v>
      </c>
      <c r="K213" s="3" t="s">
        <v>25</v>
      </c>
      <c r="L213" s="3" t="s">
        <v>36</v>
      </c>
      <c r="M213" s="3" t="s">
        <v>53</v>
      </c>
      <c r="O213" s="3" t="s">
        <v>1153</v>
      </c>
      <c r="P213" s="3" t="s">
        <v>1154</v>
      </c>
      <c r="Q213" s="3" t="s">
        <v>1155</v>
      </c>
    </row>
    <row r="214" ht="15.75" customHeight="1">
      <c r="A214" s="3" t="s">
        <v>1156</v>
      </c>
      <c r="B214" s="3" t="s">
        <v>18</v>
      </c>
      <c r="C214" s="3" t="s">
        <v>19</v>
      </c>
      <c r="D214" s="3" t="s">
        <v>18</v>
      </c>
      <c r="E214" s="3" t="s">
        <v>1157</v>
      </c>
      <c r="F214" s="3" t="s">
        <v>21</v>
      </c>
      <c r="G214" s="3" t="s">
        <v>22</v>
      </c>
      <c r="H214" s="3" t="s">
        <v>34</v>
      </c>
      <c r="I214" s="3" t="s">
        <v>335</v>
      </c>
      <c r="J214" s="3">
        <v>40.0</v>
      </c>
      <c r="K214" s="3" t="s">
        <v>44</v>
      </c>
      <c r="L214" s="3" t="s">
        <v>52</v>
      </c>
      <c r="M214" s="3" t="s">
        <v>27</v>
      </c>
      <c r="N214" s="3" t="s">
        <v>1158</v>
      </c>
      <c r="O214" s="3" t="s">
        <v>1159</v>
      </c>
      <c r="P214" s="3" t="s">
        <v>1160</v>
      </c>
      <c r="Q214" s="3" t="s">
        <v>1161</v>
      </c>
    </row>
    <row r="215" ht="15.75" customHeight="1">
      <c r="A215" s="3" t="s">
        <v>1162</v>
      </c>
      <c r="B215" s="3" t="s">
        <v>18</v>
      </c>
      <c r="C215" s="3" t="s">
        <v>19</v>
      </c>
      <c r="D215" s="3" t="s">
        <v>18</v>
      </c>
      <c r="E215" s="3" t="s">
        <v>1163</v>
      </c>
      <c r="F215" s="3" t="s">
        <v>21</v>
      </c>
      <c r="G215" s="3" t="s">
        <v>22</v>
      </c>
      <c r="H215" s="3" t="s">
        <v>34</v>
      </c>
      <c r="I215" s="3" t="s">
        <v>269</v>
      </c>
      <c r="J215" s="3">
        <v>46.0</v>
      </c>
      <c r="K215" s="3" t="s">
        <v>25</v>
      </c>
      <c r="L215" s="3" t="s">
        <v>36</v>
      </c>
      <c r="M215" s="3" t="s">
        <v>53</v>
      </c>
      <c r="O215" s="3" t="s">
        <v>1164</v>
      </c>
      <c r="P215" s="3" t="s">
        <v>1165</v>
      </c>
      <c r="Q215" s="3" t="s">
        <v>1166</v>
      </c>
    </row>
    <row r="216" ht="15.75" customHeight="1">
      <c r="A216" s="3" t="s">
        <v>1167</v>
      </c>
      <c r="B216" s="3" t="s">
        <v>18</v>
      </c>
      <c r="C216" s="3" t="s">
        <v>19</v>
      </c>
      <c r="D216" s="3" t="s">
        <v>18</v>
      </c>
      <c r="E216" s="3" t="s">
        <v>1168</v>
      </c>
      <c r="F216" s="3" t="s">
        <v>21</v>
      </c>
      <c r="G216" s="3" t="s">
        <v>22</v>
      </c>
      <c r="H216" s="3" t="s">
        <v>34</v>
      </c>
      <c r="I216" s="3" t="s">
        <v>269</v>
      </c>
      <c r="J216" s="3">
        <v>26.0</v>
      </c>
      <c r="K216" s="3" t="s">
        <v>25</v>
      </c>
      <c r="L216" s="3" t="s">
        <v>36</v>
      </c>
      <c r="M216" s="3" t="s">
        <v>27</v>
      </c>
      <c r="N216" s="3" t="s">
        <v>1169</v>
      </c>
      <c r="O216" s="3" t="s">
        <v>1170</v>
      </c>
      <c r="P216" s="3" t="s">
        <v>1171</v>
      </c>
      <c r="Q216" s="3" t="s">
        <v>1172</v>
      </c>
    </row>
    <row r="217" ht="15.75" customHeight="1">
      <c r="A217" s="3" t="s">
        <v>1173</v>
      </c>
      <c r="B217" s="3" t="s">
        <v>18</v>
      </c>
      <c r="C217" s="3" t="s">
        <v>19</v>
      </c>
      <c r="D217" s="3" t="s">
        <v>18</v>
      </c>
      <c r="E217" s="3" t="s">
        <v>1174</v>
      </c>
      <c r="F217" s="3" t="s">
        <v>21</v>
      </c>
      <c r="G217" s="3" t="s">
        <v>22</v>
      </c>
      <c r="H217" s="3" t="s">
        <v>346</v>
      </c>
      <c r="I217" s="3" t="s">
        <v>275</v>
      </c>
      <c r="J217" s="3">
        <v>34.0</v>
      </c>
      <c r="K217" s="3" t="s">
        <v>25</v>
      </c>
      <c r="L217" s="3" t="s">
        <v>52</v>
      </c>
      <c r="M217" s="3" t="s">
        <v>53</v>
      </c>
      <c r="O217" s="3" t="s">
        <v>1175</v>
      </c>
      <c r="P217" s="3" t="s">
        <v>1176</v>
      </c>
      <c r="Q217" s="3" t="s">
        <v>1177</v>
      </c>
    </row>
    <row r="218" ht="15.75" customHeight="1">
      <c r="A218" s="3" t="s">
        <v>1178</v>
      </c>
      <c r="B218" s="3" t="s">
        <v>18</v>
      </c>
      <c r="C218" s="3" t="s">
        <v>19</v>
      </c>
      <c r="D218" s="3" t="s">
        <v>18</v>
      </c>
      <c r="E218" s="3" t="s">
        <v>1179</v>
      </c>
      <c r="F218" s="3" t="s">
        <v>21</v>
      </c>
      <c r="G218" s="3" t="s">
        <v>22</v>
      </c>
      <c r="H218" s="3" t="s">
        <v>299</v>
      </c>
      <c r="I218" s="3" t="s">
        <v>35</v>
      </c>
      <c r="J218" s="3">
        <v>45.0</v>
      </c>
      <c r="K218" s="3" t="s">
        <v>25</v>
      </c>
      <c r="L218" s="3" t="s">
        <v>36</v>
      </c>
      <c r="M218" s="3" t="s">
        <v>114</v>
      </c>
      <c r="O218" s="3" t="s">
        <v>1180</v>
      </c>
      <c r="P218" s="3" t="s">
        <v>1181</v>
      </c>
      <c r="Q218" s="3" t="s">
        <v>1182</v>
      </c>
    </row>
    <row r="219" ht="15.75" customHeight="1">
      <c r="A219" s="3" t="s">
        <v>1183</v>
      </c>
      <c r="B219" s="3" t="s">
        <v>58</v>
      </c>
      <c r="C219" s="3" t="s">
        <v>19</v>
      </c>
      <c r="D219" s="3" t="s">
        <v>58</v>
      </c>
      <c r="E219" s="3" t="s">
        <v>1184</v>
      </c>
      <c r="F219" s="3" t="s">
        <v>21</v>
      </c>
      <c r="G219" s="3" t="s">
        <v>22</v>
      </c>
      <c r="H219" s="3" t="s">
        <v>23</v>
      </c>
      <c r="I219" s="3" t="s">
        <v>51</v>
      </c>
      <c r="J219" s="3">
        <v>35.0</v>
      </c>
      <c r="K219" s="3" t="s">
        <v>25</v>
      </c>
      <c r="L219" s="3" t="s">
        <v>36</v>
      </c>
      <c r="M219" s="3" t="s">
        <v>66</v>
      </c>
      <c r="O219" s="3" t="s">
        <v>1185</v>
      </c>
      <c r="P219" s="3" t="s">
        <v>1186</v>
      </c>
      <c r="Q219" s="3" t="s">
        <v>1187</v>
      </c>
    </row>
    <row r="220" ht="15.75" customHeight="1">
      <c r="A220" s="3" t="s">
        <v>1188</v>
      </c>
      <c r="B220" s="3" t="s">
        <v>18</v>
      </c>
      <c r="C220" s="3" t="s">
        <v>19</v>
      </c>
      <c r="D220" s="3" t="s">
        <v>18</v>
      </c>
      <c r="E220" s="3" t="s">
        <v>1189</v>
      </c>
      <c r="F220" s="3" t="s">
        <v>21</v>
      </c>
      <c r="G220" s="3" t="s">
        <v>22</v>
      </c>
      <c r="H220" s="3" t="s">
        <v>43</v>
      </c>
      <c r="I220" s="3" t="s">
        <v>275</v>
      </c>
      <c r="J220" s="3">
        <v>49.0</v>
      </c>
      <c r="K220" s="3" t="s">
        <v>25</v>
      </c>
      <c r="L220" s="3" t="s">
        <v>36</v>
      </c>
      <c r="M220" s="3" t="s">
        <v>53</v>
      </c>
      <c r="O220" s="3" t="s">
        <v>1190</v>
      </c>
      <c r="P220" s="3" t="s">
        <v>1191</v>
      </c>
      <c r="Q220" s="3" t="s">
        <v>1192</v>
      </c>
    </row>
    <row r="221" ht="15.75" customHeight="1">
      <c r="A221" s="3" t="s">
        <v>1193</v>
      </c>
      <c r="B221" s="3" t="s">
        <v>18</v>
      </c>
      <c r="C221" s="3" t="s">
        <v>19</v>
      </c>
      <c r="D221" s="3" t="s">
        <v>18</v>
      </c>
      <c r="E221" s="3" t="s">
        <v>1194</v>
      </c>
      <c r="F221" s="3" t="s">
        <v>21</v>
      </c>
      <c r="G221" s="3" t="s">
        <v>22</v>
      </c>
      <c r="H221" s="3" t="s">
        <v>223</v>
      </c>
      <c r="I221" s="3" t="s">
        <v>24</v>
      </c>
      <c r="J221" s="3">
        <v>29.0</v>
      </c>
      <c r="K221" s="3" t="s">
        <v>44</v>
      </c>
      <c r="L221" s="3" t="s">
        <v>36</v>
      </c>
      <c r="M221" s="3" t="s">
        <v>27</v>
      </c>
      <c r="N221" s="3" t="s">
        <v>1195</v>
      </c>
      <c r="O221" s="3" t="s">
        <v>1196</v>
      </c>
      <c r="P221" s="3" t="s">
        <v>1197</v>
      </c>
      <c r="Q221" s="3" t="s">
        <v>1198</v>
      </c>
    </row>
    <row r="222" ht="15.75" customHeight="1">
      <c r="A222" s="3" t="s">
        <v>1199</v>
      </c>
      <c r="C222" s="3" t="s">
        <v>199</v>
      </c>
      <c r="D222" s="3" t="s">
        <v>18</v>
      </c>
      <c r="E222" s="3" t="s">
        <v>1200</v>
      </c>
      <c r="F222" s="3" t="s">
        <v>21</v>
      </c>
      <c r="G222" s="3" t="s">
        <v>22</v>
      </c>
      <c r="H222" s="3" t="s">
        <v>346</v>
      </c>
      <c r="I222" s="3" t="s">
        <v>144</v>
      </c>
      <c r="J222" s="3">
        <v>28.0</v>
      </c>
      <c r="K222" s="3" t="s">
        <v>44</v>
      </c>
      <c r="L222" s="3" t="s">
        <v>26</v>
      </c>
      <c r="M222" s="3" t="s">
        <v>27</v>
      </c>
      <c r="N222" s="3" t="s">
        <v>1201</v>
      </c>
      <c r="O222" s="3" t="s">
        <v>1202</v>
      </c>
      <c r="P222" s="3" t="s">
        <v>1203</v>
      </c>
      <c r="Q222" s="3" t="s">
        <v>1204</v>
      </c>
    </row>
    <row r="223" ht="15.75" customHeight="1">
      <c r="A223" s="3" t="s">
        <v>1205</v>
      </c>
      <c r="B223" s="3" t="s">
        <v>18</v>
      </c>
      <c r="C223" s="3" t="s">
        <v>19</v>
      </c>
      <c r="D223" s="3" t="s">
        <v>18</v>
      </c>
      <c r="E223" s="3" t="s">
        <v>1206</v>
      </c>
      <c r="F223" s="3" t="s">
        <v>21</v>
      </c>
      <c r="G223" s="3" t="s">
        <v>22</v>
      </c>
      <c r="H223" s="3" t="s">
        <v>223</v>
      </c>
      <c r="I223" s="3" t="s">
        <v>275</v>
      </c>
      <c r="J223" s="3">
        <v>42.0</v>
      </c>
      <c r="K223" s="3" t="s">
        <v>44</v>
      </c>
      <c r="L223" s="3" t="s">
        <v>26</v>
      </c>
      <c r="M223" s="3" t="s">
        <v>27</v>
      </c>
      <c r="N223" s="3" t="s">
        <v>1207</v>
      </c>
      <c r="O223" s="3" t="s">
        <v>1208</v>
      </c>
      <c r="P223" s="3" t="s">
        <v>1209</v>
      </c>
      <c r="Q223" s="3" t="s">
        <v>1210</v>
      </c>
    </row>
    <row r="224" ht="15.75" customHeight="1">
      <c r="A224" s="3" t="s">
        <v>1211</v>
      </c>
      <c r="B224" s="3" t="s">
        <v>18</v>
      </c>
      <c r="C224" s="3" t="s">
        <v>19</v>
      </c>
      <c r="D224" s="3" t="s">
        <v>18</v>
      </c>
      <c r="E224" s="3" t="s">
        <v>1212</v>
      </c>
      <c r="F224" s="3" t="s">
        <v>21</v>
      </c>
      <c r="G224" s="3" t="s">
        <v>22</v>
      </c>
      <c r="H224" s="3" t="s">
        <v>43</v>
      </c>
      <c r="I224" s="3" t="s">
        <v>217</v>
      </c>
      <c r="J224" s="3">
        <v>25.0</v>
      </c>
      <c r="K224" s="3" t="s">
        <v>25</v>
      </c>
      <c r="L224" s="3" t="s">
        <v>36</v>
      </c>
      <c r="M224" s="3" t="s">
        <v>66</v>
      </c>
      <c r="O224" s="3" t="s">
        <v>1213</v>
      </c>
      <c r="P224" s="3" t="s">
        <v>1214</v>
      </c>
      <c r="Q224" s="3" t="s">
        <v>1215</v>
      </c>
    </row>
    <row r="225" ht="15.75" customHeight="1">
      <c r="A225" s="3" t="s">
        <v>1216</v>
      </c>
      <c r="B225" s="3" t="s">
        <v>18</v>
      </c>
      <c r="C225" s="3" t="s">
        <v>19</v>
      </c>
      <c r="D225" s="3" t="s">
        <v>18</v>
      </c>
      <c r="E225" s="3" t="s">
        <v>1217</v>
      </c>
      <c r="F225" s="3" t="s">
        <v>21</v>
      </c>
      <c r="G225" s="3" t="s">
        <v>22</v>
      </c>
      <c r="H225" s="3" t="s">
        <v>23</v>
      </c>
      <c r="I225" s="3" t="s">
        <v>144</v>
      </c>
      <c r="J225" s="3">
        <v>51.0</v>
      </c>
      <c r="K225" s="3" t="s">
        <v>25</v>
      </c>
      <c r="L225" s="3" t="s">
        <v>36</v>
      </c>
      <c r="M225" s="3" t="s">
        <v>27</v>
      </c>
      <c r="N225" s="3" t="s">
        <v>1218</v>
      </c>
      <c r="O225" s="3" t="s">
        <v>1219</v>
      </c>
      <c r="P225" s="3" t="s">
        <v>1220</v>
      </c>
      <c r="Q225" s="3" t="s">
        <v>1221</v>
      </c>
    </row>
    <row r="226" ht="15.75" customHeight="1">
      <c r="A226" s="3" t="s">
        <v>1222</v>
      </c>
      <c r="B226" s="3" t="s">
        <v>18</v>
      </c>
      <c r="C226" s="3" t="s">
        <v>19</v>
      </c>
      <c r="D226" s="3" t="s">
        <v>18</v>
      </c>
      <c r="E226" s="3" t="s">
        <v>1223</v>
      </c>
      <c r="F226" s="3" t="s">
        <v>21</v>
      </c>
      <c r="G226" s="3" t="s">
        <v>22</v>
      </c>
      <c r="H226" s="3" t="s">
        <v>346</v>
      </c>
      <c r="I226" s="3" t="s">
        <v>217</v>
      </c>
      <c r="J226" s="3">
        <v>30.0</v>
      </c>
      <c r="K226" s="3" t="s">
        <v>25</v>
      </c>
      <c r="L226" s="3" t="s">
        <v>36</v>
      </c>
      <c r="M226" s="3" t="s">
        <v>53</v>
      </c>
      <c r="O226" s="3" t="s">
        <v>1224</v>
      </c>
      <c r="P226" s="3" t="s">
        <v>1225</v>
      </c>
      <c r="Q226" s="3" t="s">
        <v>1226</v>
      </c>
    </row>
    <row r="227" ht="15.75" customHeight="1">
      <c r="A227" s="3" t="s">
        <v>1227</v>
      </c>
      <c r="C227" s="3" t="s">
        <v>920</v>
      </c>
      <c r="D227" s="3" t="s">
        <v>18</v>
      </c>
      <c r="E227" s="3" t="s">
        <v>1228</v>
      </c>
      <c r="F227" s="3" t="s">
        <v>21</v>
      </c>
      <c r="G227" s="3" t="s">
        <v>22</v>
      </c>
      <c r="H227" s="3" t="s">
        <v>346</v>
      </c>
      <c r="I227" s="3" t="s">
        <v>35</v>
      </c>
      <c r="J227" s="3">
        <v>39.0</v>
      </c>
      <c r="K227" s="3" t="s">
        <v>44</v>
      </c>
      <c r="L227" s="3" t="s">
        <v>36</v>
      </c>
      <c r="M227" s="3" t="s">
        <v>27</v>
      </c>
      <c r="N227" s="3" t="s">
        <v>1229</v>
      </c>
      <c r="O227" s="3" t="s">
        <v>1230</v>
      </c>
      <c r="P227" s="3" t="s">
        <v>1231</v>
      </c>
      <c r="Q227" s="3" t="s">
        <v>1232</v>
      </c>
    </row>
    <row r="228" ht="15.75" customHeight="1">
      <c r="A228" s="3" t="s">
        <v>1233</v>
      </c>
      <c r="B228" s="3" t="s">
        <v>18</v>
      </c>
      <c r="C228" s="3" t="s">
        <v>19</v>
      </c>
      <c r="D228" s="3" t="s">
        <v>18</v>
      </c>
      <c r="E228" s="3" t="s">
        <v>1234</v>
      </c>
      <c r="F228" s="3" t="s">
        <v>21</v>
      </c>
      <c r="G228" s="3" t="s">
        <v>92</v>
      </c>
      <c r="H228" s="3" t="s">
        <v>1235</v>
      </c>
      <c r="I228" s="3" t="s">
        <v>1236</v>
      </c>
      <c r="J228" s="3">
        <v>40.0</v>
      </c>
      <c r="K228" s="3" t="s">
        <v>44</v>
      </c>
      <c r="L228" s="3" t="s">
        <v>36</v>
      </c>
      <c r="M228" s="3" t="s">
        <v>114</v>
      </c>
      <c r="O228" s="3" t="s">
        <v>1237</v>
      </c>
      <c r="P228" s="3" t="s">
        <v>1238</v>
      </c>
      <c r="Q228" s="3" t="s">
        <v>1239</v>
      </c>
    </row>
    <row r="229" ht="15.75" customHeight="1">
      <c r="A229" s="3" t="s">
        <v>1240</v>
      </c>
      <c r="B229" s="3" t="s">
        <v>18</v>
      </c>
      <c r="C229" s="3" t="s">
        <v>19</v>
      </c>
      <c r="D229" s="3" t="s">
        <v>18</v>
      </c>
      <c r="E229" s="3" t="s">
        <v>1241</v>
      </c>
      <c r="F229" s="3" t="s">
        <v>21</v>
      </c>
      <c r="G229" s="3" t="s">
        <v>22</v>
      </c>
      <c r="H229" s="3" t="s">
        <v>223</v>
      </c>
      <c r="I229" s="3" t="s">
        <v>170</v>
      </c>
      <c r="J229" s="3">
        <v>20.0</v>
      </c>
      <c r="K229" s="3" t="s">
        <v>44</v>
      </c>
      <c r="L229" s="3" t="s">
        <v>36</v>
      </c>
      <c r="M229" s="3" t="s">
        <v>224</v>
      </c>
      <c r="O229" s="3" t="s">
        <v>1242</v>
      </c>
      <c r="P229" s="3" t="s">
        <v>1243</v>
      </c>
      <c r="Q229" s="3" t="s">
        <v>1244</v>
      </c>
    </row>
    <row r="230" ht="15.75" customHeight="1">
      <c r="A230" s="3" t="s">
        <v>1245</v>
      </c>
      <c r="B230" s="3" t="s">
        <v>18</v>
      </c>
      <c r="C230" s="3" t="s">
        <v>19</v>
      </c>
      <c r="D230" s="3" t="s">
        <v>18</v>
      </c>
      <c r="E230" s="3" t="s">
        <v>1246</v>
      </c>
      <c r="F230" s="3" t="s">
        <v>21</v>
      </c>
      <c r="G230" s="3" t="s">
        <v>92</v>
      </c>
      <c r="H230" s="3" t="s">
        <v>346</v>
      </c>
      <c r="I230" s="3" t="s">
        <v>217</v>
      </c>
      <c r="J230" s="3">
        <v>25.0</v>
      </c>
      <c r="K230" s="3" t="s">
        <v>25</v>
      </c>
      <c r="L230" s="3" t="s">
        <v>26</v>
      </c>
      <c r="M230" s="3" t="s">
        <v>224</v>
      </c>
      <c r="O230" s="3" t="s">
        <v>1247</v>
      </c>
      <c r="P230" s="3" t="s">
        <v>1248</v>
      </c>
      <c r="Q230" s="3" t="s">
        <v>1249</v>
      </c>
    </row>
    <row r="231" ht="15.75" customHeight="1">
      <c r="A231" s="3" t="s">
        <v>1250</v>
      </c>
      <c r="B231" s="3" t="s">
        <v>18</v>
      </c>
      <c r="C231" s="3" t="s">
        <v>19</v>
      </c>
      <c r="D231" s="3" t="s">
        <v>18</v>
      </c>
      <c r="E231" s="3" t="s">
        <v>1251</v>
      </c>
      <c r="F231" s="3" t="s">
        <v>21</v>
      </c>
      <c r="G231" s="3" t="s">
        <v>22</v>
      </c>
      <c r="H231" s="3" t="s">
        <v>34</v>
      </c>
      <c r="I231" s="3" t="s">
        <v>269</v>
      </c>
      <c r="J231" s="3">
        <v>41.0</v>
      </c>
      <c r="K231" s="3" t="s">
        <v>25</v>
      </c>
      <c r="L231" s="3" t="s">
        <v>26</v>
      </c>
      <c r="M231" s="3" t="s">
        <v>53</v>
      </c>
      <c r="O231" s="3" t="s">
        <v>1252</v>
      </c>
      <c r="P231" s="3" t="s">
        <v>1253</v>
      </c>
      <c r="Q231" s="3" t="s">
        <v>1254</v>
      </c>
    </row>
    <row r="232" ht="15.75" customHeight="1">
      <c r="A232" s="3" t="s">
        <v>1255</v>
      </c>
      <c r="B232" s="3" t="s">
        <v>18</v>
      </c>
      <c r="C232" s="3" t="s">
        <v>19</v>
      </c>
      <c r="D232" s="3" t="s">
        <v>18</v>
      </c>
      <c r="E232" s="3" t="s">
        <v>1256</v>
      </c>
      <c r="F232" s="3" t="s">
        <v>21</v>
      </c>
      <c r="G232" s="3" t="s">
        <v>22</v>
      </c>
      <c r="H232" s="3" t="s">
        <v>23</v>
      </c>
      <c r="I232" s="3" t="s">
        <v>144</v>
      </c>
      <c r="J232" s="3">
        <v>38.0</v>
      </c>
      <c r="K232" s="3" t="s">
        <v>25</v>
      </c>
      <c r="L232" s="3" t="s">
        <v>36</v>
      </c>
      <c r="M232" s="3" t="s">
        <v>53</v>
      </c>
      <c r="O232" s="3" t="s">
        <v>1257</v>
      </c>
      <c r="P232" s="3" t="s">
        <v>1258</v>
      </c>
      <c r="Q232" s="3" t="s">
        <v>1259</v>
      </c>
    </row>
    <row r="233" ht="15.75" customHeight="1">
      <c r="A233" s="3" t="s">
        <v>1260</v>
      </c>
      <c r="B233" s="3" t="s">
        <v>18</v>
      </c>
      <c r="C233" s="3" t="s">
        <v>19</v>
      </c>
      <c r="D233" s="3" t="s">
        <v>18</v>
      </c>
      <c r="E233" s="3" t="s">
        <v>1261</v>
      </c>
      <c r="F233" s="3" t="s">
        <v>21</v>
      </c>
      <c r="G233" s="3" t="s">
        <v>22</v>
      </c>
      <c r="H233" s="3" t="s">
        <v>346</v>
      </c>
      <c r="I233" s="3" t="s">
        <v>34</v>
      </c>
      <c r="J233" s="3">
        <v>3.0</v>
      </c>
      <c r="K233" s="3" t="s">
        <v>25</v>
      </c>
      <c r="L233" s="3" t="s">
        <v>26</v>
      </c>
      <c r="M233" s="3" t="s">
        <v>53</v>
      </c>
      <c r="O233" s="3" t="s">
        <v>1262</v>
      </c>
      <c r="P233" s="3" t="s">
        <v>1263</v>
      </c>
      <c r="Q233" s="3" t="s">
        <v>1264</v>
      </c>
    </row>
    <row r="234" ht="15.75" customHeight="1">
      <c r="A234" s="3" t="s">
        <v>1265</v>
      </c>
      <c r="B234" s="3" t="s">
        <v>18</v>
      </c>
      <c r="C234" s="3" t="s">
        <v>19</v>
      </c>
      <c r="D234" s="3" t="s">
        <v>18</v>
      </c>
      <c r="E234" s="3" t="s">
        <v>1266</v>
      </c>
      <c r="F234" s="3" t="s">
        <v>21</v>
      </c>
      <c r="G234" s="3" t="s">
        <v>22</v>
      </c>
      <c r="H234" s="3" t="s">
        <v>346</v>
      </c>
      <c r="I234" s="3" t="s">
        <v>252</v>
      </c>
      <c r="J234" s="3">
        <v>22.0</v>
      </c>
      <c r="K234" s="3" t="s">
        <v>25</v>
      </c>
      <c r="L234" s="3" t="s">
        <v>36</v>
      </c>
      <c r="M234" s="3" t="s">
        <v>224</v>
      </c>
      <c r="O234" s="3" t="s">
        <v>1267</v>
      </c>
      <c r="P234" s="3" t="s">
        <v>1268</v>
      </c>
      <c r="Q234" s="3" t="s">
        <v>1269</v>
      </c>
    </row>
    <row r="235" ht="15.75" customHeight="1">
      <c r="A235" s="3" t="s">
        <v>1270</v>
      </c>
      <c r="B235" s="3" t="s">
        <v>18</v>
      </c>
      <c r="C235" s="3" t="s">
        <v>19</v>
      </c>
      <c r="D235" s="3" t="s">
        <v>18</v>
      </c>
      <c r="E235" s="3" t="s">
        <v>1271</v>
      </c>
      <c r="F235" s="3" t="s">
        <v>21</v>
      </c>
      <c r="G235" s="3" t="s">
        <v>22</v>
      </c>
      <c r="H235" s="3" t="s">
        <v>34</v>
      </c>
      <c r="I235" s="3" t="s">
        <v>144</v>
      </c>
      <c r="J235" s="3">
        <v>52.0</v>
      </c>
      <c r="K235" s="3" t="s">
        <v>44</v>
      </c>
      <c r="L235" s="3" t="s">
        <v>36</v>
      </c>
      <c r="M235" s="3" t="s">
        <v>114</v>
      </c>
      <c r="O235" s="3" t="s">
        <v>1272</v>
      </c>
      <c r="P235" s="3" t="s">
        <v>1273</v>
      </c>
      <c r="Q235" s="3" t="s">
        <v>1274</v>
      </c>
    </row>
    <row r="236" ht="15.75" customHeight="1">
      <c r="A236" s="3" t="s">
        <v>1275</v>
      </c>
      <c r="B236" s="3" t="s">
        <v>18</v>
      </c>
      <c r="C236" s="3" t="s">
        <v>19</v>
      </c>
      <c r="D236" s="3" t="s">
        <v>18</v>
      </c>
      <c r="E236" s="3" t="s">
        <v>1276</v>
      </c>
      <c r="F236" s="3" t="s">
        <v>21</v>
      </c>
      <c r="G236" s="3" t="s">
        <v>22</v>
      </c>
      <c r="H236" s="3" t="s">
        <v>43</v>
      </c>
      <c r="I236" s="3" t="s">
        <v>217</v>
      </c>
      <c r="J236" s="3">
        <v>46.0</v>
      </c>
      <c r="K236" s="3" t="s">
        <v>44</v>
      </c>
      <c r="L236" s="3" t="s">
        <v>52</v>
      </c>
      <c r="M236" s="3" t="s">
        <v>27</v>
      </c>
      <c r="N236" s="3" t="s">
        <v>382</v>
      </c>
      <c r="O236" s="3" t="s">
        <v>1277</v>
      </c>
      <c r="P236" s="3" t="s">
        <v>1278</v>
      </c>
      <c r="Q236" s="3" t="s">
        <v>1279</v>
      </c>
    </row>
    <row r="237" ht="15.75" customHeight="1">
      <c r="A237" s="3" t="s">
        <v>1280</v>
      </c>
      <c r="B237" s="3" t="s">
        <v>18</v>
      </c>
      <c r="C237" s="3" t="s">
        <v>19</v>
      </c>
      <c r="D237" s="3" t="s">
        <v>18</v>
      </c>
      <c r="E237" s="3" t="s">
        <v>1281</v>
      </c>
      <c r="F237" s="3" t="s">
        <v>21</v>
      </c>
      <c r="G237" s="3" t="s">
        <v>22</v>
      </c>
      <c r="H237" s="3" t="s">
        <v>34</v>
      </c>
      <c r="I237" s="3" t="s">
        <v>275</v>
      </c>
      <c r="J237" s="3">
        <v>22.0</v>
      </c>
      <c r="K237" s="3" t="s">
        <v>44</v>
      </c>
      <c r="L237" s="3" t="s">
        <v>36</v>
      </c>
      <c r="M237" s="3" t="s">
        <v>66</v>
      </c>
      <c r="O237" s="3" t="s">
        <v>1282</v>
      </c>
      <c r="P237" s="3" t="s">
        <v>1283</v>
      </c>
      <c r="Q237" s="3" t="s">
        <v>1284</v>
      </c>
    </row>
    <row r="238" ht="15.75" customHeight="1">
      <c r="A238" s="3" t="s">
        <v>1285</v>
      </c>
      <c r="B238" s="3" t="s">
        <v>18</v>
      </c>
      <c r="C238" s="3" t="s">
        <v>19</v>
      </c>
      <c r="D238" s="3" t="s">
        <v>18</v>
      </c>
      <c r="E238" s="3" t="s">
        <v>1286</v>
      </c>
      <c r="F238" s="3" t="s">
        <v>21</v>
      </c>
      <c r="G238" s="3" t="s">
        <v>22</v>
      </c>
      <c r="H238" s="3" t="s">
        <v>223</v>
      </c>
      <c r="I238" s="3" t="s">
        <v>193</v>
      </c>
      <c r="J238" s="3">
        <v>27.0</v>
      </c>
      <c r="K238" s="3" t="s">
        <v>44</v>
      </c>
      <c r="L238" s="3" t="s">
        <v>36</v>
      </c>
      <c r="M238" s="3" t="s">
        <v>224</v>
      </c>
      <c r="O238" s="3" t="s">
        <v>1287</v>
      </c>
      <c r="P238" s="3" t="s">
        <v>1288</v>
      </c>
      <c r="Q238" s="3" t="s">
        <v>1289</v>
      </c>
    </row>
    <row r="239" ht="15.75" customHeight="1">
      <c r="A239" s="3" t="s">
        <v>1290</v>
      </c>
      <c r="B239" s="3" t="s">
        <v>58</v>
      </c>
      <c r="C239" s="3" t="s">
        <v>19</v>
      </c>
      <c r="D239" s="3" t="s">
        <v>58</v>
      </c>
      <c r="E239" s="3" t="s">
        <v>1291</v>
      </c>
      <c r="F239" s="3" t="s">
        <v>21</v>
      </c>
      <c r="G239" s="3" t="s">
        <v>22</v>
      </c>
      <c r="H239" s="3" t="s">
        <v>223</v>
      </c>
      <c r="I239" s="3" t="s">
        <v>275</v>
      </c>
      <c r="J239" s="3">
        <v>52.0</v>
      </c>
      <c r="K239" s="3" t="s">
        <v>44</v>
      </c>
      <c r="L239" s="3" t="s">
        <v>26</v>
      </c>
      <c r="M239" s="3" t="s">
        <v>27</v>
      </c>
      <c r="N239" s="3" t="s">
        <v>942</v>
      </c>
      <c r="O239" s="3" t="s">
        <v>1292</v>
      </c>
      <c r="P239" s="3" t="s">
        <v>1293</v>
      </c>
      <c r="Q239" s="3" t="s">
        <v>1294</v>
      </c>
    </row>
    <row r="240" ht="15.75" customHeight="1">
      <c r="A240" s="3" t="s">
        <v>1295</v>
      </c>
      <c r="B240" s="3" t="s">
        <v>18</v>
      </c>
      <c r="C240" s="3" t="s">
        <v>19</v>
      </c>
      <c r="D240" s="3" t="s">
        <v>18</v>
      </c>
      <c r="E240" s="3" t="s">
        <v>1296</v>
      </c>
      <c r="F240" s="3" t="s">
        <v>21</v>
      </c>
      <c r="G240" s="3" t="s">
        <v>22</v>
      </c>
      <c r="H240" s="3" t="s">
        <v>223</v>
      </c>
      <c r="I240" s="3" t="s">
        <v>181</v>
      </c>
      <c r="J240" s="3">
        <v>26.0</v>
      </c>
      <c r="K240" s="3" t="s">
        <v>44</v>
      </c>
      <c r="L240" s="3" t="s">
        <v>26</v>
      </c>
      <c r="M240" s="3" t="s">
        <v>27</v>
      </c>
      <c r="N240" s="3" t="s">
        <v>1297</v>
      </c>
      <c r="O240" s="3" t="s">
        <v>1298</v>
      </c>
      <c r="P240" s="3" t="s">
        <v>1299</v>
      </c>
      <c r="Q240" s="3" t="s">
        <v>1300</v>
      </c>
    </row>
    <row r="241" ht="15.75" customHeight="1">
      <c r="A241" s="3" t="s">
        <v>1301</v>
      </c>
      <c r="B241" s="3" t="s">
        <v>18</v>
      </c>
      <c r="C241" s="3" t="s">
        <v>19</v>
      </c>
      <c r="D241" s="3" t="s">
        <v>18</v>
      </c>
      <c r="E241" s="3" t="s">
        <v>1302</v>
      </c>
      <c r="F241" s="3" t="s">
        <v>21</v>
      </c>
      <c r="G241" s="3" t="s">
        <v>22</v>
      </c>
      <c r="H241" s="3" t="s">
        <v>346</v>
      </c>
      <c r="I241" s="3" t="s">
        <v>144</v>
      </c>
      <c r="J241" s="3">
        <v>31.0</v>
      </c>
      <c r="K241" s="3" t="s">
        <v>44</v>
      </c>
      <c r="L241" s="3" t="s">
        <v>36</v>
      </c>
      <c r="M241" s="3" t="s">
        <v>27</v>
      </c>
      <c r="N241" s="3" t="s">
        <v>1303</v>
      </c>
      <c r="O241" s="3" t="s">
        <v>1304</v>
      </c>
      <c r="P241" s="3" t="s">
        <v>1305</v>
      </c>
      <c r="Q241" s="3" t="s">
        <v>1306</v>
      </c>
    </row>
    <row r="242" ht="15.75" customHeight="1">
      <c r="A242" s="3" t="s">
        <v>1307</v>
      </c>
      <c r="B242" s="3" t="s">
        <v>18</v>
      </c>
      <c r="C242" s="3" t="s">
        <v>19</v>
      </c>
      <c r="D242" s="3" t="s">
        <v>18</v>
      </c>
      <c r="E242" s="3" t="s">
        <v>1308</v>
      </c>
      <c r="F242" s="3" t="s">
        <v>21</v>
      </c>
      <c r="G242" s="3" t="s">
        <v>22</v>
      </c>
      <c r="H242" s="3" t="s">
        <v>34</v>
      </c>
      <c r="I242" s="3" t="s">
        <v>51</v>
      </c>
      <c r="J242" s="3">
        <v>19.0</v>
      </c>
      <c r="K242" s="3" t="s">
        <v>25</v>
      </c>
      <c r="L242" s="3" t="s">
        <v>36</v>
      </c>
      <c r="M242" s="3" t="s">
        <v>224</v>
      </c>
      <c r="O242" s="3" t="s">
        <v>1309</v>
      </c>
      <c r="P242" s="3" t="s">
        <v>1310</v>
      </c>
      <c r="Q242" s="3" t="s">
        <v>1311</v>
      </c>
    </row>
    <row r="243" ht="15.75" customHeight="1">
      <c r="A243" s="3" t="s">
        <v>1312</v>
      </c>
      <c r="B243" s="3" t="s">
        <v>18</v>
      </c>
      <c r="C243" s="3" t="s">
        <v>19</v>
      </c>
      <c r="D243" s="3" t="s">
        <v>18</v>
      </c>
      <c r="E243" s="3" t="s">
        <v>1313</v>
      </c>
      <c r="F243" s="3" t="s">
        <v>21</v>
      </c>
      <c r="G243" s="3" t="s">
        <v>22</v>
      </c>
      <c r="H243" s="3" t="s">
        <v>346</v>
      </c>
      <c r="I243" s="3" t="s">
        <v>34</v>
      </c>
      <c r="J243" s="3">
        <v>22.0</v>
      </c>
      <c r="K243" s="3" t="s">
        <v>25</v>
      </c>
      <c r="L243" s="3" t="s">
        <v>36</v>
      </c>
      <c r="M243" s="3" t="s">
        <v>53</v>
      </c>
      <c r="O243" s="3" t="s">
        <v>1314</v>
      </c>
      <c r="P243" s="3" t="s">
        <v>1315</v>
      </c>
      <c r="Q243" s="3" t="s">
        <v>1316</v>
      </c>
    </row>
    <row r="244" ht="15.75" customHeight="1">
      <c r="A244" s="3" t="s">
        <v>1317</v>
      </c>
      <c r="B244" s="3" t="s">
        <v>18</v>
      </c>
      <c r="C244" s="3" t="s">
        <v>19</v>
      </c>
      <c r="D244" s="3" t="s">
        <v>18</v>
      </c>
      <c r="E244" s="3" t="s">
        <v>1318</v>
      </c>
      <c r="F244" s="3" t="s">
        <v>21</v>
      </c>
      <c r="G244" s="3" t="s">
        <v>22</v>
      </c>
      <c r="H244" s="3" t="s">
        <v>223</v>
      </c>
      <c r="I244" s="3" t="s">
        <v>65</v>
      </c>
      <c r="J244" s="3">
        <v>36.0</v>
      </c>
      <c r="K244" s="3" t="s">
        <v>44</v>
      </c>
      <c r="L244" s="3" t="s">
        <v>36</v>
      </c>
      <c r="M244" s="3" t="s">
        <v>27</v>
      </c>
      <c r="N244" s="3" t="s">
        <v>1319</v>
      </c>
      <c r="O244" s="3" t="s">
        <v>1320</v>
      </c>
      <c r="P244" s="3" t="s">
        <v>1321</v>
      </c>
      <c r="Q244" s="3" t="s">
        <v>1322</v>
      </c>
    </row>
    <row r="245" ht="15.75" customHeight="1">
      <c r="A245" s="3" t="s">
        <v>1323</v>
      </c>
      <c r="B245" s="3" t="s">
        <v>18</v>
      </c>
      <c r="C245" s="3" t="s">
        <v>19</v>
      </c>
      <c r="D245" s="3" t="s">
        <v>18</v>
      </c>
      <c r="E245" s="3" t="s">
        <v>1324</v>
      </c>
      <c r="F245" s="3" t="s">
        <v>21</v>
      </c>
      <c r="G245" s="3" t="s">
        <v>22</v>
      </c>
      <c r="H245" s="3" t="s">
        <v>223</v>
      </c>
      <c r="I245" s="3" t="s">
        <v>252</v>
      </c>
      <c r="J245" s="3">
        <v>26.0</v>
      </c>
      <c r="K245" s="3" t="s">
        <v>44</v>
      </c>
      <c r="L245" s="3" t="s">
        <v>26</v>
      </c>
      <c r="M245" s="3" t="s">
        <v>27</v>
      </c>
      <c r="N245" s="3" t="s">
        <v>1040</v>
      </c>
      <c r="O245" s="3" t="s">
        <v>1325</v>
      </c>
      <c r="P245" s="3" t="s">
        <v>1326</v>
      </c>
      <c r="Q245" s="3" t="s">
        <v>1327</v>
      </c>
    </row>
    <row r="246" ht="15.75" customHeight="1">
      <c r="A246" s="3" t="s">
        <v>1328</v>
      </c>
      <c r="B246" s="3" t="s">
        <v>18</v>
      </c>
      <c r="C246" s="3" t="s">
        <v>19</v>
      </c>
      <c r="D246" s="3" t="s">
        <v>18</v>
      </c>
      <c r="E246" s="3" t="s">
        <v>1329</v>
      </c>
      <c r="F246" s="3" t="s">
        <v>21</v>
      </c>
      <c r="G246" s="3" t="s">
        <v>22</v>
      </c>
      <c r="H246" s="3" t="s">
        <v>346</v>
      </c>
      <c r="I246" s="3" t="s">
        <v>181</v>
      </c>
      <c r="J246" s="3">
        <v>25.0</v>
      </c>
      <c r="K246" s="3" t="s">
        <v>44</v>
      </c>
      <c r="L246" s="3" t="s">
        <v>26</v>
      </c>
      <c r="M246" s="3" t="s">
        <v>224</v>
      </c>
      <c r="O246" s="3" t="s">
        <v>1330</v>
      </c>
      <c r="P246" s="3" t="s">
        <v>1331</v>
      </c>
      <c r="Q246" s="3" t="s">
        <v>1332</v>
      </c>
    </row>
    <row r="247" ht="15.75" customHeight="1">
      <c r="A247" s="3" t="s">
        <v>1333</v>
      </c>
      <c r="B247" s="3" t="s">
        <v>18</v>
      </c>
      <c r="C247" s="3" t="s">
        <v>19</v>
      </c>
      <c r="D247" s="3" t="s">
        <v>18</v>
      </c>
      <c r="E247" s="3" t="s">
        <v>1334</v>
      </c>
      <c r="F247" s="3" t="s">
        <v>21</v>
      </c>
      <c r="G247" s="3" t="s">
        <v>22</v>
      </c>
      <c r="H247" s="3" t="s">
        <v>223</v>
      </c>
      <c r="I247" s="3" t="s">
        <v>34</v>
      </c>
      <c r="J247" s="3">
        <v>40.0</v>
      </c>
      <c r="K247" s="3" t="s">
        <v>44</v>
      </c>
      <c r="L247" s="3" t="s">
        <v>26</v>
      </c>
      <c r="M247" s="3" t="s">
        <v>27</v>
      </c>
      <c r="N247" s="3" t="s">
        <v>138</v>
      </c>
      <c r="O247" s="3" t="s">
        <v>1335</v>
      </c>
      <c r="P247" s="3" t="s">
        <v>1336</v>
      </c>
      <c r="Q247" s="3" t="s">
        <v>1337</v>
      </c>
    </row>
    <row r="248" ht="15.75" customHeight="1">
      <c r="A248" s="3" t="s">
        <v>1338</v>
      </c>
      <c r="B248" s="3" t="s">
        <v>18</v>
      </c>
      <c r="C248" s="3" t="s">
        <v>19</v>
      </c>
      <c r="D248" s="3" t="s">
        <v>18</v>
      </c>
      <c r="E248" s="3" t="s">
        <v>1339</v>
      </c>
      <c r="F248" s="3" t="s">
        <v>21</v>
      </c>
      <c r="G248" s="3" t="s">
        <v>22</v>
      </c>
      <c r="H248" s="3" t="s">
        <v>223</v>
      </c>
      <c r="I248" s="3" t="s">
        <v>24</v>
      </c>
      <c r="J248" s="3">
        <v>20.0</v>
      </c>
      <c r="K248" s="3" t="s">
        <v>25</v>
      </c>
      <c r="L248" s="3" t="s">
        <v>36</v>
      </c>
      <c r="M248" s="3" t="s">
        <v>224</v>
      </c>
      <c r="O248" s="3" t="s">
        <v>1340</v>
      </c>
      <c r="P248" s="3" t="s">
        <v>1341</v>
      </c>
      <c r="Q248" s="3" t="s">
        <v>1342</v>
      </c>
    </row>
    <row r="249" ht="15.75" customHeight="1">
      <c r="A249" s="3" t="s">
        <v>1343</v>
      </c>
      <c r="B249" s="3" t="s">
        <v>18</v>
      </c>
      <c r="C249" s="3" t="s">
        <v>19</v>
      </c>
      <c r="D249" s="3" t="s">
        <v>18</v>
      </c>
      <c r="E249" s="3" t="s">
        <v>1344</v>
      </c>
      <c r="F249" s="3" t="s">
        <v>21</v>
      </c>
      <c r="G249" s="3" t="s">
        <v>22</v>
      </c>
      <c r="H249" s="3" t="s">
        <v>223</v>
      </c>
      <c r="I249" s="3" t="s">
        <v>144</v>
      </c>
      <c r="J249" s="3">
        <v>21.0</v>
      </c>
      <c r="K249" s="3" t="s">
        <v>25</v>
      </c>
      <c r="L249" s="3" t="s">
        <v>36</v>
      </c>
      <c r="M249" s="3" t="s">
        <v>224</v>
      </c>
      <c r="O249" s="3" t="s">
        <v>1345</v>
      </c>
      <c r="P249" s="3" t="s">
        <v>1346</v>
      </c>
      <c r="Q249" s="3" t="s">
        <v>1347</v>
      </c>
    </row>
    <row r="250" ht="15.75" customHeight="1">
      <c r="A250" s="3" t="s">
        <v>1348</v>
      </c>
      <c r="B250" s="3" t="s">
        <v>18</v>
      </c>
      <c r="C250" s="3" t="s">
        <v>19</v>
      </c>
      <c r="D250" s="3" t="s">
        <v>18</v>
      </c>
      <c r="E250" s="3" t="s">
        <v>1349</v>
      </c>
      <c r="F250" s="3" t="s">
        <v>21</v>
      </c>
      <c r="G250" s="3" t="s">
        <v>22</v>
      </c>
      <c r="H250" s="3" t="s">
        <v>43</v>
      </c>
      <c r="I250" s="3" t="s">
        <v>252</v>
      </c>
      <c r="J250" s="3">
        <v>22.0</v>
      </c>
      <c r="K250" s="3" t="s">
        <v>25</v>
      </c>
      <c r="L250" s="3" t="s">
        <v>36</v>
      </c>
      <c r="M250" s="3" t="s">
        <v>224</v>
      </c>
      <c r="O250" s="3" t="s">
        <v>1350</v>
      </c>
      <c r="P250" s="3" t="s">
        <v>1351</v>
      </c>
      <c r="Q250" s="3" t="s">
        <v>1352</v>
      </c>
    </row>
    <row r="251" ht="15.75" customHeight="1">
      <c r="A251" s="3" t="s">
        <v>1353</v>
      </c>
      <c r="B251" s="3" t="s">
        <v>18</v>
      </c>
      <c r="C251" s="3" t="s">
        <v>19</v>
      </c>
      <c r="D251" s="3" t="s">
        <v>18</v>
      </c>
      <c r="E251" s="3" t="s">
        <v>1354</v>
      </c>
      <c r="F251" s="3" t="s">
        <v>21</v>
      </c>
      <c r="G251" s="3" t="s">
        <v>22</v>
      </c>
      <c r="H251" s="3" t="s">
        <v>23</v>
      </c>
      <c r="I251" s="3" t="s">
        <v>252</v>
      </c>
      <c r="J251" s="3">
        <v>27.0</v>
      </c>
      <c r="K251" s="3" t="s">
        <v>25</v>
      </c>
      <c r="L251" s="3" t="s">
        <v>26</v>
      </c>
      <c r="M251" s="3" t="s">
        <v>53</v>
      </c>
      <c r="O251" s="3" t="s">
        <v>1355</v>
      </c>
      <c r="P251" s="3" t="s">
        <v>1356</v>
      </c>
      <c r="Q251" s="3" t="s">
        <v>1357</v>
      </c>
    </row>
    <row r="252" ht="15.75" customHeight="1">
      <c r="A252" s="3" t="s">
        <v>1358</v>
      </c>
      <c r="C252" s="3" t="s">
        <v>920</v>
      </c>
      <c r="D252" s="3" t="s">
        <v>18</v>
      </c>
      <c r="E252" s="3" t="s">
        <v>1359</v>
      </c>
      <c r="F252" s="3" t="s">
        <v>21</v>
      </c>
      <c r="G252" s="3" t="s">
        <v>22</v>
      </c>
      <c r="H252" s="3" t="s">
        <v>223</v>
      </c>
      <c r="I252" s="3" t="s">
        <v>181</v>
      </c>
      <c r="J252" s="3">
        <v>22.0</v>
      </c>
      <c r="K252" s="3" t="s">
        <v>25</v>
      </c>
      <c r="L252" s="3" t="s">
        <v>36</v>
      </c>
      <c r="M252" s="3" t="s">
        <v>224</v>
      </c>
      <c r="O252" s="3" t="s">
        <v>1360</v>
      </c>
      <c r="P252" s="3" t="s">
        <v>1361</v>
      </c>
      <c r="Q252" s="3" t="s">
        <v>1362</v>
      </c>
    </row>
    <row r="253" ht="15.75" customHeight="1">
      <c r="A253" s="3" t="s">
        <v>1363</v>
      </c>
      <c r="B253" s="3" t="s">
        <v>18</v>
      </c>
      <c r="C253" s="3" t="s">
        <v>19</v>
      </c>
      <c r="D253" s="3" t="s">
        <v>18</v>
      </c>
      <c r="E253" s="3" t="s">
        <v>1354</v>
      </c>
      <c r="F253" s="3" t="s">
        <v>21</v>
      </c>
      <c r="G253" s="3" t="s">
        <v>22</v>
      </c>
      <c r="H253" s="3" t="s">
        <v>23</v>
      </c>
      <c r="I253" s="3" t="s">
        <v>252</v>
      </c>
      <c r="J253" s="3">
        <v>28.0</v>
      </c>
      <c r="K253" s="3" t="s">
        <v>44</v>
      </c>
      <c r="L253" s="3" t="s">
        <v>26</v>
      </c>
      <c r="M253" s="3" t="s">
        <v>27</v>
      </c>
      <c r="N253" s="3" t="s">
        <v>211</v>
      </c>
      <c r="O253" s="3" t="s">
        <v>1364</v>
      </c>
      <c r="P253" s="3" t="s">
        <v>1365</v>
      </c>
      <c r="Q253" s="3" t="s">
        <v>1366</v>
      </c>
    </row>
    <row r="254" ht="15.75" customHeight="1">
      <c r="A254" s="3" t="s">
        <v>1367</v>
      </c>
      <c r="C254" s="3" t="s">
        <v>199</v>
      </c>
      <c r="D254" s="3" t="s">
        <v>18</v>
      </c>
      <c r="E254" s="3" t="s">
        <v>1368</v>
      </c>
      <c r="F254" s="3" t="s">
        <v>21</v>
      </c>
      <c r="G254" s="3" t="s">
        <v>22</v>
      </c>
      <c r="H254" s="3" t="s">
        <v>34</v>
      </c>
      <c r="I254" s="3" t="s">
        <v>275</v>
      </c>
      <c r="J254" s="3">
        <v>25.0</v>
      </c>
      <c r="K254" s="3" t="s">
        <v>44</v>
      </c>
      <c r="L254" s="3" t="s">
        <v>36</v>
      </c>
      <c r="M254" s="3" t="s">
        <v>224</v>
      </c>
      <c r="O254" s="3" t="s">
        <v>1369</v>
      </c>
      <c r="P254" s="3" t="s">
        <v>1370</v>
      </c>
      <c r="Q254" s="3" t="s">
        <v>1371</v>
      </c>
    </row>
    <row r="255" ht="15.75" customHeight="1">
      <c r="A255" s="3" t="s">
        <v>1372</v>
      </c>
      <c r="B255" s="3" t="s">
        <v>18</v>
      </c>
      <c r="C255" s="3" t="s">
        <v>19</v>
      </c>
      <c r="D255" s="3" t="s">
        <v>18</v>
      </c>
      <c r="E255" s="3" t="s">
        <v>1373</v>
      </c>
      <c r="F255" s="3" t="s">
        <v>21</v>
      </c>
      <c r="G255" s="3" t="s">
        <v>22</v>
      </c>
      <c r="H255" s="3" t="s">
        <v>223</v>
      </c>
      <c r="I255" s="3" t="s">
        <v>157</v>
      </c>
      <c r="J255" s="3">
        <v>36.0</v>
      </c>
      <c r="K255" s="3" t="s">
        <v>44</v>
      </c>
      <c r="L255" s="3" t="s">
        <v>26</v>
      </c>
      <c r="M255" s="3" t="s">
        <v>27</v>
      </c>
      <c r="N255" s="3" t="s">
        <v>1374</v>
      </c>
      <c r="O255" s="3" t="s">
        <v>1375</v>
      </c>
      <c r="P255" s="3" t="s">
        <v>1376</v>
      </c>
      <c r="Q255" s="3" t="s">
        <v>1377</v>
      </c>
    </row>
    <row r="256" ht="15.75" customHeight="1">
      <c r="A256" s="3" t="s">
        <v>1378</v>
      </c>
      <c r="C256" s="3" t="s">
        <v>155</v>
      </c>
      <c r="D256" s="3" t="s">
        <v>18</v>
      </c>
      <c r="E256" s="3" t="s">
        <v>1379</v>
      </c>
      <c r="F256" s="3" t="s">
        <v>21</v>
      </c>
      <c r="G256" s="3" t="s">
        <v>22</v>
      </c>
      <c r="H256" s="3" t="s">
        <v>299</v>
      </c>
      <c r="I256" s="3" t="s">
        <v>35</v>
      </c>
      <c r="J256" s="3">
        <v>23.0</v>
      </c>
      <c r="K256" s="3" t="s">
        <v>25</v>
      </c>
      <c r="L256" s="3" t="s">
        <v>26</v>
      </c>
      <c r="M256" s="3" t="s">
        <v>27</v>
      </c>
      <c r="N256" s="3" t="s">
        <v>1380</v>
      </c>
      <c r="O256" s="3" t="s">
        <v>1381</v>
      </c>
      <c r="P256" s="3" t="s">
        <v>1382</v>
      </c>
      <c r="Q256" s="3" t="s">
        <v>1383</v>
      </c>
    </row>
    <row r="257" ht="15.75" customHeight="1">
      <c r="A257" s="3" t="s">
        <v>1384</v>
      </c>
      <c r="B257" s="3" t="s">
        <v>18</v>
      </c>
      <c r="C257" s="3" t="s">
        <v>19</v>
      </c>
      <c r="D257" s="3" t="s">
        <v>18</v>
      </c>
      <c r="E257" s="3" t="s">
        <v>1385</v>
      </c>
      <c r="F257" s="3" t="s">
        <v>21</v>
      </c>
      <c r="G257" s="3" t="s">
        <v>22</v>
      </c>
      <c r="H257" s="3" t="s">
        <v>34</v>
      </c>
      <c r="I257" s="3" t="s">
        <v>144</v>
      </c>
      <c r="J257" s="3">
        <v>37.0</v>
      </c>
      <c r="K257" s="3" t="s">
        <v>44</v>
      </c>
      <c r="L257" s="3" t="s">
        <v>36</v>
      </c>
      <c r="M257" s="3" t="s">
        <v>27</v>
      </c>
      <c r="N257" s="3" t="s">
        <v>120</v>
      </c>
      <c r="O257" s="3" t="s">
        <v>1386</v>
      </c>
      <c r="P257" s="3" t="s">
        <v>1387</v>
      </c>
      <c r="Q257" s="3" t="s">
        <v>1388</v>
      </c>
    </row>
    <row r="258" ht="15.75" customHeight="1">
      <c r="A258" s="3" t="s">
        <v>1389</v>
      </c>
      <c r="B258" s="3" t="s">
        <v>58</v>
      </c>
      <c r="C258" s="3" t="s">
        <v>19</v>
      </c>
      <c r="D258" s="3" t="s">
        <v>58</v>
      </c>
      <c r="E258" s="3" t="s">
        <v>1390</v>
      </c>
      <c r="F258" s="3" t="s">
        <v>21</v>
      </c>
      <c r="G258" s="3" t="s">
        <v>92</v>
      </c>
      <c r="H258" s="3" t="s">
        <v>346</v>
      </c>
      <c r="I258" s="3" t="s">
        <v>65</v>
      </c>
      <c r="J258" s="3">
        <v>38.0</v>
      </c>
      <c r="K258" s="3" t="s">
        <v>44</v>
      </c>
      <c r="L258" s="3" t="s">
        <v>26</v>
      </c>
      <c r="M258" s="3" t="s">
        <v>114</v>
      </c>
      <c r="O258" s="3" t="s">
        <v>1391</v>
      </c>
      <c r="P258" s="3" t="s">
        <v>1392</v>
      </c>
      <c r="Q258" s="3" t="s">
        <v>1393</v>
      </c>
    </row>
    <row r="259" ht="15.75" customHeight="1">
      <c r="A259" s="3" t="s">
        <v>1394</v>
      </c>
      <c r="B259" s="3" t="s">
        <v>18</v>
      </c>
      <c r="C259" s="3" t="s">
        <v>19</v>
      </c>
      <c r="D259" s="3" t="s">
        <v>18</v>
      </c>
      <c r="E259" s="3" t="s">
        <v>1395</v>
      </c>
      <c r="F259" s="3" t="s">
        <v>21</v>
      </c>
      <c r="G259" s="3" t="s">
        <v>22</v>
      </c>
      <c r="H259" s="3" t="s">
        <v>223</v>
      </c>
      <c r="I259" s="3" t="s">
        <v>170</v>
      </c>
      <c r="J259" s="3">
        <v>35.0</v>
      </c>
      <c r="K259" s="3" t="s">
        <v>44</v>
      </c>
      <c r="L259" s="3" t="s">
        <v>36</v>
      </c>
      <c r="M259" s="3" t="s">
        <v>27</v>
      </c>
      <c r="N259" s="3" t="s">
        <v>1396</v>
      </c>
      <c r="O259" s="3" t="s">
        <v>1397</v>
      </c>
      <c r="P259" s="3" t="s">
        <v>1398</v>
      </c>
      <c r="Q259" s="3" t="s">
        <v>1399</v>
      </c>
    </row>
    <row r="260" ht="15.75" customHeight="1">
      <c r="A260" s="3" t="s">
        <v>1400</v>
      </c>
      <c r="B260" s="3" t="s">
        <v>18</v>
      </c>
      <c r="C260" s="3" t="s">
        <v>19</v>
      </c>
      <c r="D260" s="3" t="s">
        <v>18</v>
      </c>
      <c r="E260" s="3" t="s">
        <v>1401</v>
      </c>
      <c r="F260" s="3" t="s">
        <v>21</v>
      </c>
      <c r="G260" s="3" t="s">
        <v>22</v>
      </c>
      <c r="H260" s="3" t="s">
        <v>23</v>
      </c>
      <c r="I260" s="3" t="s">
        <v>144</v>
      </c>
      <c r="J260" s="3">
        <v>20.0</v>
      </c>
      <c r="K260" s="3" t="s">
        <v>25</v>
      </c>
      <c r="L260" s="3" t="s">
        <v>36</v>
      </c>
      <c r="M260" s="3" t="s">
        <v>224</v>
      </c>
      <c r="O260" s="3" t="s">
        <v>1402</v>
      </c>
      <c r="P260" s="3" t="s">
        <v>1403</v>
      </c>
      <c r="Q260" s="3" t="s">
        <v>1404</v>
      </c>
    </row>
    <row r="261" ht="15.75" customHeight="1">
      <c r="A261" s="3" t="s">
        <v>1405</v>
      </c>
      <c r="B261" s="3" t="s">
        <v>18</v>
      </c>
      <c r="C261" s="3" t="s">
        <v>19</v>
      </c>
      <c r="D261" s="3" t="s">
        <v>18</v>
      </c>
      <c r="E261" s="3" t="s">
        <v>293</v>
      </c>
      <c r="F261" s="3" t="s">
        <v>21</v>
      </c>
      <c r="G261" s="3" t="s">
        <v>22</v>
      </c>
      <c r="H261" s="3" t="s">
        <v>223</v>
      </c>
      <c r="I261" s="3" t="s">
        <v>144</v>
      </c>
      <c r="J261" s="3">
        <v>42.0</v>
      </c>
      <c r="K261" s="3" t="s">
        <v>44</v>
      </c>
      <c r="L261" s="3" t="s">
        <v>36</v>
      </c>
      <c r="M261" s="3" t="s">
        <v>66</v>
      </c>
      <c r="O261" s="3" t="s">
        <v>1406</v>
      </c>
      <c r="P261" s="3" t="s">
        <v>1407</v>
      </c>
      <c r="Q261" s="3" t="s">
        <v>1408</v>
      </c>
    </row>
    <row r="262" ht="15.75" customHeight="1">
      <c r="A262" s="3" t="s">
        <v>1409</v>
      </c>
      <c r="B262" s="3" t="s">
        <v>18</v>
      </c>
      <c r="C262" s="3" t="s">
        <v>19</v>
      </c>
      <c r="D262" s="3" t="s">
        <v>18</v>
      </c>
      <c r="E262" s="3" t="s">
        <v>1410</v>
      </c>
      <c r="F262" s="3" t="s">
        <v>21</v>
      </c>
      <c r="G262" s="3" t="s">
        <v>22</v>
      </c>
      <c r="H262" s="3" t="s">
        <v>299</v>
      </c>
      <c r="I262" s="3" t="s">
        <v>35</v>
      </c>
      <c r="J262" s="3">
        <v>36.0</v>
      </c>
      <c r="K262" s="3" t="s">
        <v>25</v>
      </c>
      <c r="L262" s="3" t="s">
        <v>36</v>
      </c>
      <c r="M262" s="3" t="s">
        <v>66</v>
      </c>
      <c r="O262" s="3" t="s">
        <v>1411</v>
      </c>
      <c r="P262" s="3" t="s">
        <v>1412</v>
      </c>
      <c r="Q262" s="3" t="s">
        <v>1413</v>
      </c>
    </row>
    <row r="263" ht="15.75" customHeight="1">
      <c r="A263" s="3" t="s">
        <v>1414</v>
      </c>
      <c r="B263" s="3" t="s">
        <v>18</v>
      </c>
      <c r="C263" s="3" t="s">
        <v>19</v>
      </c>
      <c r="D263" s="3" t="s">
        <v>18</v>
      </c>
      <c r="E263" s="3" t="s">
        <v>1415</v>
      </c>
      <c r="F263" s="3" t="s">
        <v>21</v>
      </c>
      <c r="G263" s="3" t="s">
        <v>22</v>
      </c>
      <c r="H263" s="3" t="s">
        <v>223</v>
      </c>
      <c r="I263" s="3" t="s">
        <v>65</v>
      </c>
      <c r="J263" s="3">
        <v>26.0</v>
      </c>
      <c r="K263" s="3" t="s">
        <v>25</v>
      </c>
      <c r="L263" s="3" t="s">
        <v>36</v>
      </c>
      <c r="M263" s="3" t="s">
        <v>158</v>
      </c>
      <c r="O263" s="3" t="s">
        <v>1416</v>
      </c>
      <c r="P263" s="3" t="s">
        <v>1417</v>
      </c>
      <c r="Q263" s="3" t="s">
        <v>1418</v>
      </c>
    </row>
    <row r="264" ht="15.75" customHeight="1">
      <c r="A264" s="3" t="s">
        <v>1419</v>
      </c>
      <c r="C264" s="3" t="s">
        <v>155</v>
      </c>
      <c r="D264" s="3" t="s">
        <v>18</v>
      </c>
      <c r="E264" s="3" t="s">
        <v>1420</v>
      </c>
      <c r="F264" s="3" t="s">
        <v>21</v>
      </c>
      <c r="G264" s="3" t="s">
        <v>22</v>
      </c>
      <c r="H264" s="3" t="s">
        <v>223</v>
      </c>
      <c r="I264" s="3" t="s">
        <v>24</v>
      </c>
      <c r="J264" s="3">
        <v>27.0</v>
      </c>
      <c r="K264" s="3" t="s">
        <v>44</v>
      </c>
      <c r="L264" s="3" t="s">
        <v>36</v>
      </c>
      <c r="M264" s="3" t="s">
        <v>114</v>
      </c>
      <c r="O264" s="3" t="s">
        <v>1421</v>
      </c>
      <c r="P264" s="3" t="s">
        <v>1422</v>
      </c>
      <c r="Q264" s="3" t="s">
        <v>1423</v>
      </c>
    </row>
    <row r="265" ht="15.75" customHeight="1">
      <c r="A265" s="3" t="s">
        <v>1424</v>
      </c>
      <c r="B265" s="3" t="s">
        <v>18</v>
      </c>
      <c r="C265" s="3" t="s">
        <v>19</v>
      </c>
      <c r="D265" s="3" t="s">
        <v>18</v>
      </c>
      <c r="E265" s="3" t="s">
        <v>1425</v>
      </c>
      <c r="F265" s="3" t="s">
        <v>21</v>
      </c>
      <c r="G265" s="3" t="s">
        <v>22</v>
      </c>
      <c r="H265" s="3" t="s">
        <v>299</v>
      </c>
      <c r="I265" s="3" t="s">
        <v>35</v>
      </c>
      <c r="J265" s="3">
        <v>20.0</v>
      </c>
      <c r="K265" s="3" t="s">
        <v>25</v>
      </c>
      <c r="L265" s="3" t="s">
        <v>36</v>
      </c>
      <c r="M265" s="3" t="s">
        <v>66</v>
      </c>
      <c r="O265" s="3" t="s">
        <v>1426</v>
      </c>
      <c r="P265" s="3" t="s">
        <v>1427</v>
      </c>
      <c r="Q265" s="3" t="s">
        <v>1428</v>
      </c>
    </row>
    <row r="266" ht="15.75" customHeight="1">
      <c r="A266" s="3" t="s">
        <v>1429</v>
      </c>
      <c r="B266" s="3" t="s">
        <v>18</v>
      </c>
      <c r="C266" s="3" t="s">
        <v>19</v>
      </c>
      <c r="D266" s="3" t="s">
        <v>18</v>
      </c>
      <c r="E266" s="3" t="s">
        <v>1430</v>
      </c>
      <c r="F266" s="3" t="s">
        <v>21</v>
      </c>
      <c r="G266" s="3" t="s">
        <v>22</v>
      </c>
      <c r="H266" s="3" t="s">
        <v>346</v>
      </c>
      <c r="I266" s="3" t="s">
        <v>51</v>
      </c>
      <c r="J266" s="3">
        <v>52.0</v>
      </c>
      <c r="K266" s="3" t="s">
        <v>25</v>
      </c>
      <c r="L266" s="3" t="s">
        <v>36</v>
      </c>
      <c r="M266" s="3" t="s">
        <v>66</v>
      </c>
      <c r="O266" s="3" t="s">
        <v>1431</v>
      </c>
      <c r="P266" s="3" t="s">
        <v>1432</v>
      </c>
      <c r="Q266" s="3" t="s">
        <v>1433</v>
      </c>
    </row>
    <row r="267" ht="15.75" customHeight="1">
      <c r="A267" s="3" t="s">
        <v>1434</v>
      </c>
      <c r="B267" s="3" t="s">
        <v>18</v>
      </c>
      <c r="C267" s="3" t="s">
        <v>19</v>
      </c>
      <c r="D267" s="3" t="s">
        <v>18</v>
      </c>
      <c r="E267" s="3" t="s">
        <v>1435</v>
      </c>
      <c r="F267" s="3" t="s">
        <v>21</v>
      </c>
      <c r="G267" s="3" t="s">
        <v>22</v>
      </c>
      <c r="H267" s="3" t="s">
        <v>23</v>
      </c>
      <c r="I267" s="3" t="s">
        <v>144</v>
      </c>
      <c r="J267" s="3">
        <v>27.0</v>
      </c>
      <c r="K267" s="3" t="s">
        <v>25</v>
      </c>
      <c r="L267" s="3" t="s">
        <v>36</v>
      </c>
      <c r="M267" s="3" t="s">
        <v>53</v>
      </c>
      <c r="O267" s="3" t="s">
        <v>1436</v>
      </c>
      <c r="P267" s="3" t="s">
        <v>1437</v>
      </c>
      <c r="Q267" s="3" t="s">
        <v>1438</v>
      </c>
    </row>
    <row r="268" ht="15.75" customHeight="1">
      <c r="A268" s="3" t="s">
        <v>1439</v>
      </c>
      <c r="B268" s="3" t="s">
        <v>18</v>
      </c>
      <c r="C268" s="3" t="s">
        <v>19</v>
      </c>
      <c r="D268" s="3" t="s">
        <v>18</v>
      </c>
      <c r="E268" s="3" t="s">
        <v>1440</v>
      </c>
      <c r="F268" s="3" t="s">
        <v>21</v>
      </c>
      <c r="G268" s="3" t="s">
        <v>22</v>
      </c>
      <c r="H268" s="3" t="s">
        <v>23</v>
      </c>
      <c r="I268" s="3" t="s">
        <v>275</v>
      </c>
      <c r="J268" s="3">
        <v>54.0</v>
      </c>
      <c r="K268" s="3" t="s">
        <v>44</v>
      </c>
      <c r="L268" s="3" t="s">
        <v>26</v>
      </c>
      <c r="M268" s="3" t="s">
        <v>158</v>
      </c>
      <c r="O268" s="3" t="s">
        <v>1441</v>
      </c>
      <c r="P268" s="3" t="s">
        <v>1442</v>
      </c>
      <c r="Q268" s="3" t="s">
        <v>1443</v>
      </c>
    </row>
    <row r="269" ht="15.75" customHeight="1">
      <c r="A269" s="3" t="s">
        <v>1444</v>
      </c>
      <c r="C269" s="3" t="s">
        <v>920</v>
      </c>
      <c r="D269" s="3" t="s">
        <v>18</v>
      </c>
      <c r="E269" s="3" t="s">
        <v>1445</v>
      </c>
      <c r="F269" s="3" t="s">
        <v>21</v>
      </c>
      <c r="G269" s="3" t="s">
        <v>22</v>
      </c>
      <c r="H269" s="3" t="s">
        <v>23</v>
      </c>
      <c r="I269" s="3" t="s">
        <v>24</v>
      </c>
      <c r="J269" s="3">
        <v>20.0</v>
      </c>
      <c r="K269" s="3" t="s">
        <v>25</v>
      </c>
      <c r="L269" s="3" t="s">
        <v>36</v>
      </c>
      <c r="M269" s="3" t="s">
        <v>158</v>
      </c>
      <c r="O269" s="3" t="s">
        <v>1446</v>
      </c>
      <c r="P269" s="3" t="s">
        <v>1447</v>
      </c>
      <c r="Q269" s="3" t="s">
        <v>1448</v>
      </c>
    </row>
    <row r="270" ht="15.75" customHeight="1">
      <c r="A270" s="3" t="s">
        <v>1449</v>
      </c>
      <c r="B270" s="3" t="s">
        <v>18</v>
      </c>
      <c r="C270" s="3" t="s">
        <v>19</v>
      </c>
      <c r="D270" s="3" t="s">
        <v>18</v>
      </c>
      <c r="E270" s="3" t="s">
        <v>1450</v>
      </c>
      <c r="F270" s="3" t="s">
        <v>21</v>
      </c>
      <c r="G270" s="3" t="s">
        <v>22</v>
      </c>
      <c r="H270" s="3" t="s">
        <v>223</v>
      </c>
      <c r="I270" s="3" t="s">
        <v>269</v>
      </c>
      <c r="J270" s="3">
        <v>53.0</v>
      </c>
      <c r="K270" s="3" t="s">
        <v>44</v>
      </c>
      <c r="L270" s="3" t="s">
        <v>36</v>
      </c>
      <c r="M270" s="3" t="s">
        <v>27</v>
      </c>
      <c r="N270" s="3" t="s">
        <v>1229</v>
      </c>
      <c r="O270" s="3" t="s">
        <v>1451</v>
      </c>
      <c r="P270" s="3" t="s">
        <v>1452</v>
      </c>
      <c r="Q270" s="3" t="s">
        <v>1453</v>
      </c>
    </row>
    <row r="271" ht="15.75" customHeight="1">
      <c r="A271" s="3" t="s">
        <v>1454</v>
      </c>
      <c r="B271" s="3" t="s">
        <v>18</v>
      </c>
      <c r="C271" s="3" t="s">
        <v>19</v>
      </c>
      <c r="D271" s="3" t="s">
        <v>18</v>
      </c>
      <c r="E271" s="3" t="s">
        <v>1455</v>
      </c>
      <c r="F271" s="3" t="s">
        <v>21</v>
      </c>
      <c r="G271" s="3" t="s">
        <v>22</v>
      </c>
      <c r="H271" s="3" t="s">
        <v>23</v>
      </c>
      <c r="I271" s="3" t="s">
        <v>252</v>
      </c>
      <c r="J271" s="3">
        <v>38.0</v>
      </c>
      <c r="K271" s="3" t="s">
        <v>44</v>
      </c>
      <c r="L271" s="3" t="s">
        <v>26</v>
      </c>
      <c r="M271" s="3" t="s">
        <v>27</v>
      </c>
      <c r="N271" s="3" t="s">
        <v>37</v>
      </c>
      <c r="O271" s="3" t="s">
        <v>1456</v>
      </c>
      <c r="P271" s="3" t="s">
        <v>1457</v>
      </c>
      <c r="Q271" s="3" t="s">
        <v>1458</v>
      </c>
    </row>
    <row r="272" ht="15.75" customHeight="1">
      <c r="A272" s="3" t="s">
        <v>1459</v>
      </c>
      <c r="C272" s="3" t="s">
        <v>199</v>
      </c>
      <c r="D272" s="3" t="s">
        <v>18</v>
      </c>
      <c r="E272" s="3" t="s">
        <v>1460</v>
      </c>
      <c r="F272" s="3" t="s">
        <v>21</v>
      </c>
      <c r="G272" s="3" t="s">
        <v>22</v>
      </c>
      <c r="H272" s="3" t="s">
        <v>23</v>
      </c>
      <c r="I272" s="3" t="s">
        <v>24</v>
      </c>
      <c r="J272" s="3">
        <v>30.0</v>
      </c>
      <c r="K272" s="3" t="s">
        <v>44</v>
      </c>
      <c r="L272" s="3" t="s">
        <v>36</v>
      </c>
      <c r="M272" s="3" t="s">
        <v>114</v>
      </c>
      <c r="O272" s="3" t="s">
        <v>1461</v>
      </c>
      <c r="P272" s="3" t="s">
        <v>1462</v>
      </c>
      <c r="Q272" s="3" t="s">
        <v>1463</v>
      </c>
    </row>
    <row r="273" ht="15.75" customHeight="1">
      <c r="A273" s="3" t="s">
        <v>1464</v>
      </c>
      <c r="B273" s="3" t="s">
        <v>18</v>
      </c>
      <c r="C273" s="3" t="s">
        <v>19</v>
      </c>
      <c r="D273" s="3" t="s">
        <v>18</v>
      </c>
      <c r="E273" s="3" t="s">
        <v>1465</v>
      </c>
      <c r="F273" s="3" t="s">
        <v>21</v>
      </c>
      <c r="G273" s="3" t="s">
        <v>22</v>
      </c>
      <c r="H273" s="3" t="s">
        <v>23</v>
      </c>
      <c r="I273" s="3" t="s">
        <v>275</v>
      </c>
      <c r="J273" s="3">
        <v>30.0</v>
      </c>
      <c r="K273" s="3" t="s">
        <v>44</v>
      </c>
      <c r="L273" s="3" t="s">
        <v>36</v>
      </c>
      <c r="M273" s="3" t="s">
        <v>66</v>
      </c>
      <c r="O273" s="3" t="s">
        <v>1466</v>
      </c>
      <c r="P273" s="3" t="s">
        <v>1467</v>
      </c>
      <c r="Q273" s="3" t="s">
        <v>1468</v>
      </c>
    </row>
    <row r="274" ht="15.75" customHeight="1">
      <c r="A274" s="3" t="s">
        <v>1469</v>
      </c>
      <c r="B274" s="3" t="s">
        <v>18</v>
      </c>
      <c r="C274" s="3" t="s">
        <v>19</v>
      </c>
      <c r="D274" s="3" t="s">
        <v>18</v>
      </c>
      <c r="E274" s="3" t="s">
        <v>1470</v>
      </c>
      <c r="F274" s="3" t="s">
        <v>21</v>
      </c>
      <c r="G274" s="3" t="s">
        <v>92</v>
      </c>
      <c r="H274" s="3" t="s">
        <v>1235</v>
      </c>
      <c r="I274" s="3" t="s">
        <v>193</v>
      </c>
      <c r="J274" s="3">
        <v>32.0</v>
      </c>
      <c r="K274" s="3" t="s">
        <v>25</v>
      </c>
      <c r="L274" s="3" t="s">
        <v>1471</v>
      </c>
      <c r="M274" s="3" t="s">
        <v>27</v>
      </c>
      <c r="N274" s="3" t="s">
        <v>1472</v>
      </c>
      <c r="O274" s="3" t="s">
        <v>1473</v>
      </c>
      <c r="P274" s="3" t="s">
        <v>1474</v>
      </c>
      <c r="Q274" s="3" t="s">
        <v>1475</v>
      </c>
    </row>
    <row r="275" ht="15.75" customHeight="1">
      <c r="A275" s="3" t="s">
        <v>1476</v>
      </c>
      <c r="B275" s="3" t="s">
        <v>18</v>
      </c>
      <c r="C275" s="3" t="s">
        <v>19</v>
      </c>
      <c r="D275" s="3" t="s">
        <v>18</v>
      </c>
      <c r="E275" s="3" t="s">
        <v>1477</v>
      </c>
      <c r="F275" s="3" t="s">
        <v>21</v>
      </c>
      <c r="G275" s="3" t="s">
        <v>22</v>
      </c>
      <c r="H275" s="3" t="s">
        <v>223</v>
      </c>
      <c r="I275" s="3" t="s">
        <v>193</v>
      </c>
      <c r="J275" s="3">
        <v>35.0</v>
      </c>
      <c r="K275" s="3" t="s">
        <v>25</v>
      </c>
      <c r="L275" s="3" t="s">
        <v>52</v>
      </c>
      <c r="M275" s="3" t="s">
        <v>114</v>
      </c>
      <c r="O275" s="3" t="s">
        <v>1478</v>
      </c>
      <c r="P275" s="3" t="s">
        <v>1479</v>
      </c>
      <c r="Q275" s="3" t="s">
        <v>1480</v>
      </c>
    </row>
    <row r="276" ht="15.75" customHeight="1">
      <c r="A276" s="3" t="s">
        <v>1481</v>
      </c>
      <c r="B276" s="3" t="s">
        <v>18</v>
      </c>
      <c r="C276" s="3" t="s">
        <v>19</v>
      </c>
      <c r="D276" s="3" t="s">
        <v>18</v>
      </c>
      <c r="E276" s="3" t="s">
        <v>1482</v>
      </c>
      <c r="F276" s="3" t="s">
        <v>21</v>
      </c>
      <c r="G276" s="3" t="s">
        <v>22</v>
      </c>
      <c r="H276" s="3" t="s">
        <v>223</v>
      </c>
      <c r="I276" s="3" t="s">
        <v>157</v>
      </c>
      <c r="J276" s="3">
        <v>23.0</v>
      </c>
      <c r="K276" s="3" t="s">
        <v>44</v>
      </c>
      <c r="L276" s="3" t="s">
        <v>36</v>
      </c>
      <c r="M276" s="3" t="s">
        <v>224</v>
      </c>
      <c r="O276" s="3" t="s">
        <v>1483</v>
      </c>
      <c r="P276" s="3" t="s">
        <v>1484</v>
      </c>
      <c r="Q276" s="3" t="s">
        <v>1485</v>
      </c>
    </row>
    <row r="277" ht="15.75" customHeight="1">
      <c r="A277" s="3" t="s">
        <v>1486</v>
      </c>
      <c r="B277" s="3" t="s">
        <v>18</v>
      </c>
      <c r="C277" s="3" t="s">
        <v>19</v>
      </c>
      <c r="D277" s="3" t="s">
        <v>18</v>
      </c>
      <c r="E277" s="3" t="s">
        <v>1487</v>
      </c>
      <c r="F277" s="3" t="s">
        <v>21</v>
      </c>
      <c r="G277" s="3" t="s">
        <v>22</v>
      </c>
      <c r="H277" s="3" t="s">
        <v>299</v>
      </c>
      <c r="I277" s="3" t="s">
        <v>51</v>
      </c>
      <c r="J277" s="3">
        <v>30.0</v>
      </c>
      <c r="K277" s="3" t="s">
        <v>25</v>
      </c>
      <c r="L277" s="3" t="s">
        <v>36</v>
      </c>
      <c r="M277" s="3" t="s">
        <v>53</v>
      </c>
      <c r="O277" s="3" t="s">
        <v>1488</v>
      </c>
      <c r="P277" s="3" t="s">
        <v>1489</v>
      </c>
      <c r="Q277" s="3" t="s">
        <v>1490</v>
      </c>
    </row>
    <row r="278" ht="15.75" customHeight="1">
      <c r="A278" s="3" t="s">
        <v>1491</v>
      </c>
      <c r="B278" s="3" t="s">
        <v>18</v>
      </c>
      <c r="C278" s="3" t="s">
        <v>19</v>
      </c>
      <c r="D278" s="3" t="s">
        <v>18</v>
      </c>
      <c r="E278" s="3" t="s">
        <v>1492</v>
      </c>
      <c r="F278" s="3" t="s">
        <v>21</v>
      </c>
      <c r="G278" s="3" t="s">
        <v>22</v>
      </c>
      <c r="H278" s="3" t="s">
        <v>223</v>
      </c>
      <c r="I278" s="3" t="s">
        <v>275</v>
      </c>
      <c r="J278" s="3">
        <v>34.0</v>
      </c>
      <c r="K278" s="3" t="s">
        <v>25</v>
      </c>
      <c r="L278" s="3" t="s">
        <v>26</v>
      </c>
      <c r="M278" s="3" t="s">
        <v>27</v>
      </c>
      <c r="N278" s="3" t="s">
        <v>37</v>
      </c>
      <c r="O278" s="3" t="s">
        <v>1493</v>
      </c>
      <c r="P278" s="3" t="s">
        <v>1494</v>
      </c>
      <c r="Q278" s="3" t="s">
        <v>1495</v>
      </c>
    </row>
    <row r="279" ht="15.75" customHeight="1">
      <c r="A279" s="3" t="s">
        <v>1496</v>
      </c>
      <c r="B279" s="3" t="s">
        <v>18</v>
      </c>
      <c r="C279" s="3" t="s">
        <v>19</v>
      </c>
      <c r="D279" s="3" t="s">
        <v>18</v>
      </c>
      <c r="E279" s="3" t="s">
        <v>1497</v>
      </c>
      <c r="F279" s="3" t="s">
        <v>21</v>
      </c>
      <c r="G279" s="3" t="s">
        <v>22</v>
      </c>
      <c r="H279" s="3" t="s">
        <v>346</v>
      </c>
      <c r="I279" s="3" t="s">
        <v>275</v>
      </c>
      <c r="J279" s="3">
        <v>47.0</v>
      </c>
      <c r="K279" s="3" t="s">
        <v>44</v>
      </c>
      <c r="L279" s="3" t="s">
        <v>26</v>
      </c>
      <c r="M279" s="3" t="s">
        <v>27</v>
      </c>
      <c r="N279" s="3" t="s">
        <v>114</v>
      </c>
      <c r="O279" s="3" t="s">
        <v>1498</v>
      </c>
      <c r="P279" s="3" t="s">
        <v>1499</v>
      </c>
      <c r="Q279" s="3" t="s">
        <v>1500</v>
      </c>
    </row>
    <row r="280" ht="15.75" customHeight="1">
      <c r="A280" s="3" t="s">
        <v>1501</v>
      </c>
      <c r="B280" s="3" t="s">
        <v>18</v>
      </c>
      <c r="C280" s="3" t="s">
        <v>19</v>
      </c>
      <c r="D280" s="3" t="s">
        <v>18</v>
      </c>
      <c r="E280" s="3" t="s">
        <v>1502</v>
      </c>
      <c r="F280" s="3" t="s">
        <v>21</v>
      </c>
      <c r="G280" s="3" t="s">
        <v>22</v>
      </c>
      <c r="H280" s="3" t="s">
        <v>23</v>
      </c>
      <c r="I280" s="3" t="s">
        <v>144</v>
      </c>
      <c r="J280" s="3">
        <v>43.0</v>
      </c>
      <c r="K280" s="3" t="s">
        <v>25</v>
      </c>
      <c r="L280" s="3" t="s">
        <v>36</v>
      </c>
      <c r="M280" s="3" t="s">
        <v>53</v>
      </c>
      <c r="O280" s="3" t="s">
        <v>1503</v>
      </c>
      <c r="P280" s="3" t="s">
        <v>1504</v>
      </c>
      <c r="Q280" s="3" t="s">
        <v>1505</v>
      </c>
    </row>
    <row r="281" ht="15.75" customHeight="1">
      <c r="A281" s="3" t="s">
        <v>1506</v>
      </c>
      <c r="B281" s="3" t="s">
        <v>18</v>
      </c>
      <c r="C281" s="3" t="s">
        <v>19</v>
      </c>
      <c r="D281" s="3" t="s">
        <v>18</v>
      </c>
      <c r="E281" s="3" t="s">
        <v>1507</v>
      </c>
      <c r="F281" s="3" t="s">
        <v>21</v>
      </c>
      <c r="G281" s="3" t="s">
        <v>22</v>
      </c>
      <c r="H281" s="3" t="s">
        <v>223</v>
      </c>
      <c r="I281" s="3" t="s">
        <v>275</v>
      </c>
      <c r="J281" s="3">
        <v>56.0</v>
      </c>
      <c r="K281" s="3" t="s">
        <v>25</v>
      </c>
      <c r="L281" s="3" t="s">
        <v>36</v>
      </c>
      <c r="M281" s="3" t="s">
        <v>66</v>
      </c>
      <c r="O281" s="3" t="s">
        <v>1508</v>
      </c>
      <c r="P281" s="3" t="s">
        <v>1509</v>
      </c>
      <c r="Q281" s="3" t="s">
        <v>1510</v>
      </c>
    </row>
    <row r="282" ht="15.75" customHeight="1">
      <c r="A282" s="3" t="s">
        <v>1511</v>
      </c>
      <c r="B282" s="3" t="s">
        <v>18</v>
      </c>
      <c r="C282" s="3" t="s">
        <v>19</v>
      </c>
      <c r="D282" s="3" t="s">
        <v>18</v>
      </c>
      <c r="E282" s="3" t="s">
        <v>1512</v>
      </c>
      <c r="F282" s="3" t="s">
        <v>21</v>
      </c>
      <c r="G282" s="3" t="s">
        <v>22</v>
      </c>
      <c r="H282" s="3" t="s">
        <v>43</v>
      </c>
      <c r="I282" s="3" t="s">
        <v>51</v>
      </c>
      <c r="J282" s="3">
        <v>47.0</v>
      </c>
      <c r="K282" s="3" t="s">
        <v>25</v>
      </c>
      <c r="L282" s="3" t="s">
        <v>36</v>
      </c>
      <c r="M282" s="3" t="s">
        <v>66</v>
      </c>
      <c r="O282" s="3" t="s">
        <v>1513</v>
      </c>
      <c r="P282" s="3" t="s">
        <v>1514</v>
      </c>
      <c r="Q282" s="3" t="s">
        <v>1515</v>
      </c>
    </row>
    <row r="283" ht="15.75" customHeight="1">
      <c r="A283" s="3" t="s">
        <v>1516</v>
      </c>
      <c r="B283" s="3" t="s">
        <v>18</v>
      </c>
      <c r="C283" s="3" t="s">
        <v>19</v>
      </c>
      <c r="D283" s="3" t="s">
        <v>18</v>
      </c>
      <c r="E283" s="3" t="s">
        <v>1517</v>
      </c>
      <c r="F283" s="3" t="s">
        <v>21</v>
      </c>
      <c r="G283" s="3" t="s">
        <v>22</v>
      </c>
      <c r="H283" s="3" t="s">
        <v>346</v>
      </c>
      <c r="I283" s="3" t="s">
        <v>65</v>
      </c>
      <c r="J283" s="3">
        <v>44.0</v>
      </c>
      <c r="K283" s="3" t="s">
        <v>25</v>
      </c>
      <c r="L283" s="3" t="s">
        <v>36</v>
      </c>
      <c r="M283" s="3" t="s">
        <v>53</v>
      </c>
      <c r="O283" s="3" t="s">
        <v>1518</v>
      </c>
      <c r="P283" s="3" t="s">
        <v>1519</v>
      </c>
      <c r="Q283" s="3" t="s">
        <v>1520</v>
      </c>
    </row>
    <row r="284" ht="15.75" customHeight="1">
      <c r="A284" s="3" t="s">
        <v>1521</v>
      </c>
      <c r="B284" s="3" t="s">
        <v>18</v>
      </c>
      <c r="C284" s="3" t="s">
        <v>19</v>
      </c>
      <c r="D284" s="3" t="s">
        <v>18</v>
      </c>
      <c r="E284" s="3" t="s">
        <v>1522</v>
      </c>
      <c r="F284" s="3" t="s">
        <v>21</v>
      </c>
      <c r="G284" s="3" t="s">
        <v>22</v>
      </c>
      <c r="H284" s="3" t="s">
        <v>223</v>
      </c>
      <c r="I284" s="3" t="s">
        <v>335</v>
      </c>
      <c r="J284" s="3">
        <v>31.0</v>
      </c>
      <c r="K284" s="3" t="s">
        <v>25</v>
      </c>
      <c r="L284" s="3" t="s">
        <v>52</v>
      </c>
      <c r="M284" s="3" t="s">
        <v>66</v>
      </c>
      <c r="O284" s="3" t="s">
        <v>1523</v>
      </c>
      <c r="P284" s="3" t="s">
        <v>1524</v>
      </c>
      <c r="Q284" s="3" t="s">
        <v>1525</v>
      </c>
    </row>
    <row r="285" ht="15.75" customHeight="1">
      <c r="A285" s="3" t="s">
        <v>1526</v>
      </c>
      <c r="B285" s="3" t="s">
        <v>18</v>
      </c>
      <c r="C285" s="3" t="s">
        <v>19</v>
      </c>
      <c r="D285" s="3" t="s">
        <v>18</v>
      </c>
      <c r="E285" s="3" t="s">
        <v>1527</v>
      </c>
      <c r="F285" s="3" t="s">
        <v>21</v>
      </c>
      <c r="G285" s="3" t="s">
        <v>22</v>
      </c>
      <c r="H285" s="3" t="s">
        <v>299</v>
      </c>
      <c r="I285" s="3" t="s">
        <v>24</v>
      </c>
      <c r="J285" s="3">
        <v>46.0</v>
      </c>
      <c r="K285" s="3" t="s">
        <v>25</v>
      </c>
      <c r="L285" s="3" t="s">
        <v>36</v>
      </c>
      <c r="M285" s="3" t="s">
        <v>53</v>
      </c>
      <c r="O285" s="3" t="s">
        <v>1528</v>
      </c>
      <c r="P285" s="3" t="s">
        <v>1529</v>
      </c>
      <c r="Q285" s="3" t="s">
        <v>1530</v>
      </c>
    </row>
    <row r="286" ht="15.75" customHeight="1">
      <c r="A286" s="3" t="s">
        <v>1531</v>
      </c>
      <c r="B286" s="3" t="s">
        <v>18</v>
      </c>
      <c r="C286" s="3" t="s">
        <v>19</v>
      </c>
      <c r="D286" s="3" t="s">
        <v>18</v>
      </c>
      <c r="E286" s="3" t="s">
        <v>1532</v>
      </c>
      <c r="F286" s="3" t="s">
        <v>21</v>
      </c>
      <c r="G286" s="3" t="s">
        <v>22</v>
      </c>
      <c r="H286" s="3" t="s">
        <v>223</v>
      </c>
      <c r="I286" s="3" t="s">
        <v>275</v>
      </c>
      <c r="J286" s="3">
        <v>32.0</v>
      </c>
      <c r="K286" s="3" t="s">
        <v>25</v>
      </c>
      <c r="L286" s="3" t="s">
        <v>36</v>
      </c>
      <c r="M286" s="3" t="s">
        <v>27</v>
      </c>
      <c r="N286" s="3" t="s">
        <v>211</v>
      </c>
      <c r="O286" s="3" t="s">
        <v>1533</v>
      </c>
      <c r="P286" s="3" t="s">
        <v>1534</v>
      </c>
      <c r="Q286" s="3" t="s">
        <v>1535</v>
      </c>
    </row>
    <row r="287" ht="15.75" customHeight="1">
      <c r="A287" s="3" t="s">
        <v>1536</v>
      </c>
      <c r="B287" s="3" t="s">
        <v>18</v>
      </c>
      <c r="C287" s="3" t="s">
        <v>19</v>
      </c>
      <c r="D287" s="3" t="s">
        <v>18</v>
      </c>
      <c r="E287" s="3" t="s">
        <v>1537</v>
      </c>
      <c r="F287" s="3" t="s">
        <v>21</v>
      </c>
      <c r="G287" s="3" t="s">
        <v>22</v>
      </c>
      <c r="H287" s="3" t="s">
        <v>43</v>
      </c>
      <c r="I287" s="3" t="s">
        <v>34</v>
      </c>
      <c r="J287" s="3">
        <v>49.0</v>
      </c>
      <c r="K287" s="3" t="s">
        <v>44</v>
      </c>
      <c r="L287" s="3" t="s">
        <v>26</v>
      </c>
      <c r="M287" s="3" t="s">
        <v>114</v>
      </c>
      <c r="O287" s="3" t="s">
        <v>1538</v>
      </c>
      <c r="P287" s="3" t="s">
        <v>1539</v>
      </c>
      <c r="Q287" s="3" t="s">
        <v>1540</v>
      </c>
    </row>
    <row r="288" ht="15.75" customHeight="1">
      <c r="A288" s="3" t="s">
        <v>1541</v>
      </c>
      <c r="C288" s="3" t="s">
        <v>920</v>
      </c>
      <c r="D288" s="3" t="s">
        <v>18</v>
      </c>
      <c r="E288" s="3" t="s">
        <v>1542</v>
      </c>
      <c r="F288" s="3" t="s">
        <v>21</v>
      </c>
      <c r="G288" s="3" t="s">
        <v>22</v>
      </c>
      <c r="H288" s="3" t="s">
        <v>223</v>
      </c>
      <c r="I288" s="3" t="s">
        <v>35</v>
      </c>
      <c r="J288" s="3">
        <v>34.0</v>
      </c>
      <c r="K288" s="3" t="s">
        <v>25</v>
      </c>
      <c r="L288" s="3" t="s">
        <v>26</v>
      </c>
      <c r="M288" s="3" t="s">
        <v>53</v>
      </c>
      <c r="O288" s="3" t="s">
        <v>1543</v>
      </c>
      <c r="P288" s="3" t="s">
        <v>1544</v>
      </c>
      <c r="Q288" s="3" t="s">
        <v>1545</v>
      </c>
    </row>
    <row r="289" ht="15.75" customHeight="1">
      <c r="A289" s="3" t="s">
        <v>1546</v>
      </c>
      <c r="C289" s="3" t="s">
        <v>199</v>
      </c>
      <c r="D289" s="3" t="s">
        <v>18</v>
      </c>
      <c r="E289" s="3" t="s">
        <v>1547</v>
      </c>
      <c r="F289" s="3" t="s">
        <v>21</v>
      </c>
      <c r="G289" s="3" t="s">
        <v>1548</v>
      </c>
      <c r="H289" s="3" t="s">
        <v>181</v>
      </c>
      <c r="I289" s="3" t="s">
        <v>35</v>
      </c>
      <c r="J289" s="3">
        <v>22.0</v>
      </c>
      <c r="K289" s="3" t="s">
        <v>44</v>
      </c>
      <c r="L289" s="3" t="s">
        <v>36</v>
      </c>
      <c r="M289" s="3" t="s">
        <v>224</v>
      </c>
      <c r="O289" s="3" t="s">
        <v>1549</v>
      </c>
      <c r="P289" s="3" t="s">
        <v>1550</v>
      </c>
      <c r="Q289" s="3" t="s">
        <v>1551</v>
      </c>
    </row>
    <row r="290" ht="15.75" customHeight="1">
      <c r="A290" s="3" t="s">
        <v>1552</v>
      </c>
      <c r="C290" s="3" t="s">
        <v>738</v>
      </c>
      <c r="D290" s="3" t="s">
        <v>18</v>
      </c>
      <c r="E290" s="3" t="s">
        <v>1553</v>
      </c>
      <c r="F290" s="3" t="s">
        <v>21</v>
      </c>
      <c r="G290" s="3" t="s">
        <v>22</v>
      </c>
      <c r="H290" s="3" t="s">
        <v>34</v>
      </c>
      <c r="I290" s="3" t="s">
        <v>252</v>
      </c>
      <c r="J290" s="3">
        <v>28.0</v>
      </c>
      <c r="K290" s="3" t="s">
        <v>44</v>
      </c>
      <c r="L290" s="3" t="s">
        <v>36</v>
      </c>
      <c r="M290" s="3" t="s">
        <v>66</v>
      </c>
      <c r="O290" s="3" t="s">
        <v>1554</v>
      </c>
      <c r="P290" s="3" t="s">
        <v>1555</v>
      </c>
      <c r="Q290" s="3" t="s">
        <v>1556</v>
      </c>
    </row>
    <row r="291" ht="15.75" customHeight="1">
      <c r="A291" s="3" t="s">
        <v>1557</v>
      </c>
      <c r="B291" s="3" t="s">
        <v>18</v>
      </c>
      <c r="C291" s="3" t="s">
        <v>19</v>
      </c>
      <c r="D291" s="3" t="s">
        <v>18</v>
      </c>
      <c r="E291" s="3" t="s">
        <v>1558</v>
      </c>
      <c r="F291" s="3" t="s">
        <v>21</v>
      </c>
      <c r="G291" s="3" t="s">
        <v>22</v>
      </c>
      <c r="H291" s="3" t="s">
        <v>346</v>
      </c>
      <c r="I291" s="3" t="s">
        <v>181</v>
      </c>
      <c r="J291" s="3">
        <v>38.0</v>
      </c>
      <c r="K291" s="3" t="s">
        <v>25</v>
      </c>
      <c r="L291" s="3" t="s">
        <v>26</v>
      </c>
      <c r="M291" s="3" t="s">
        <v>114</v>
      </c>
      <c r="O291" s="3" t="s">
        <v>1559</v>
      </c>
      <c r="P291" s="3" t="s">
        <v>1560</v>
      </c>
      <c r="Q291" s="3" t="s">
        <v>1561</v>
      </c>
    </row>
    <row r="292" ht="15.75" customHeight="1">
      <c r="A292" s="3" t="s">
        <v>1562</v>
      </c>
      <c r="B292" s="3" t="s">
        <v>18</v>
      </c>
      <c r="C292" s="3" t="s">
        <v>19</v>
      </c>
      <c r="D292" s="3" t="s">
        <v>18</v>
      </c>
      <c r="E292" s="3" t="s">
        <v>1563</v>
      </c>
      <c r="F292" s="3" t="s">
        <v>21</v>
      </c>
      <c r="G292" s="3" t="s">
        <v>22</v>
      </c>
      <c r="H292" s="3" t="s">
        <v>23</v>
      </c>
      <c r="I292" s="3" t="s">
        <v>51</v>
      </c>
      <c r="J292" s="3">
        <v>51.0</v>
      </c>
      <c r="K292" s="3" t="s">
        <v>25</v>
      </c>
      <c r="L292" s="3" t="s">
        <v>26</v>
      </c>
      <c r="M292" s="3" t="s">
        <v>66</v>
      </c>
      <c r="O292" s="3" t="s">
        <v>1564</v>
      </c>
      <c r="P292" s="3" t="s">
        <v>1565</v>
      </c>
      <c r="Q292" s="3" t="s">
        <v>1566</v>
      </c>
    </row>
    <row r="293" ht="15.75" customHeight="1">
      <c r="A293" s="3" t="s">
        <v>1567</v>
      </c>
      <c r="B293" s="3" t="s">
        <v>18</v>
      </c>
      <c r="C293" s="3" t="s">
        <v>19</v>
      </c>
      <c r="D293" s="3" t="s">
        <v>18</v>
      </c>
      <c r="E293" s="3" t="s">
        <v>1568</v>
      </c>
      <c r="F293" s="3" t="s">
        <v>21</v>
      </c>
      <c r="G293" s="3" t="s">
        <v>22</v>
      </c>
      <c r="H293" s="3" t="s">
        <v>346</v>
      </c>
      <c r="I293" s="3" t="s">
        <v>65</v>
      </c>
      <c r="J293" s="3">
        <v>48.0</v>
      </c>
      <c r="K293" s="3" t="s">
        <v>25</v>
      </c>
      <c r="L293" s="3" t="s">
        <v>26</v>
      </c>
      <c r="M293" s="3" t="s">
        <v>66</v>
      </c>
      <c r="O293" s="3" t="s">
        <v>1569</v>
      </c>
      <c r="P293" s="3" t="s">
        <v>1570</v>
      </c>
      <c r="Q293" s="3" t="s">
        <v>1571</v>
      </c>
    </row>
    <row r="294" ht="15.75" customHeight="1">
      <c r="A294" s="3" t="s">
        <v>1572</v>
      </c>
      <c r="B294" s="3" t="s">
        <v>18</v>
      </c>
      <c r="C294" s="3" t="s">
        <v>19</v>
      </c>
      <c r="D294" s="3" t="s">
        <v>18</v>
      </c>
      <c r="E294" s="3" t="s">
        <v>1573</v>
      </c>
      <c r="F294" s="3" t="s">
        <v>21</v>
      </c>
      <c r="G294" s="3" t="s">
        <v>22</v>
      </c>
      <c r="H294" s="3" t="s">
        <v>23</v>
      </c>
      <c r="I294" s="3" t="s">
        <v>144</v>
      </c>
      <c r="J294" s="3">
        <v>36.0</v>
      </c>
      <c r="K294" s="3" t="s">
        <v>25</v>
      </c>
      <c r="L294" s="3" t="s">
        <v>36</v>
      </c>
      <c r="M294" s="3" t="s">
        <v>53</v>
      </c>
      <c r="O294" s="3" t="s">
        <v>1574</v>
      </c>
      <c r="P294" s="3" t="s">
        <v>1575</v>
      </c>
      <c r="Q294" s="3" t="s">
        <v>1576</v>
      </c>
    </row>
    <row r="295" ht="15.75" customHeight="1">
      <c r="A295" s="3" t="s">
        <v>1577</v>
      </c>
      <c r="B295" s="3" t="s">
        <v>18</v>
      </c>
      <c r="C295" s="3" t="s">
        <v>19</v>
      </c>
      <c r="D295" s="3" t="s">
        <v>18</v>
      </c>
      <c r="E295" s="3" t="s">
        <v>1578</v>
      </c>
      <c r="F295" s="3" t="s">
        <v>21</v>
      </c>
      <c r="G295" s="3" t="s">
        <v>22</v>
      </c>
      <c r="H295" s="3" t="s">
        <v>299</v>
      </c>
      <c r="I295" s="3" t="s">
        <v>144</v>
      </c>
      <c r="J295" s="3">
        <v>50.0</v>
      </c>
      <c r="K295" s="3" t="s">
        <v>25</v>
      </c>
      <c r="L295" s="3" t="s">
        <v>36</v>
      </c>
      <c r="M295" s="3" t="s">
        <v>66</v>
      </c>
      <c r="O295" s="3" t="s">
        <v>1579</v>
      </c>
      <c r="P295" s="3" t="s">
        <v>1580</v>
      </c>
      <c r="Q295" s="3" t="s">
        <v>1581</v>
      </c>
    </row>
    <row r="296" ht="15.75" customHeight="1">
      <c r="A296" s="3" t="s">
        <v>1582</v>
      </c>
      <c r="B296" s="3" t="s">
        <v>18</v>
      </c>
      <c r="C296" s="3" t="s">
        <v>19</v>
      </c>
      <c r="D296" s="3" t="s">
        <v>18</v>
      </c>
      <c r="E296" s="3" t="s">
        <v>1583</v>
      </c>
      <c r="F296" s="3" t="s">
        <v>21</v>
      </c>
      <c r="G296" s="3" t="s">
        <v>22</v>
      </c>
      <c r="H296" s="3" t="s">
        <v>223</v>
      </c>
      <c r="I296" s="3" t="s">
        <v>34</v>
      </c>
      <c r="J296" s="3">
        <v>26.0</v>
      </c>
      <c r="K296" s="3" t="s">
        <v>44</v>
      </c>
      <c r="L296" s="3" t="s">
        <v>36</v>
      </c>
      <c r="M296" s="3" t="s">
        <v>66</v>
      </c>
      <c r="O296" s="3" t="s">
        <v>1584</v>
      </c>
      <c r="P296" s="3" t="s">
        <v>1585</v>
      </c>
      <c r="Q296" s="3" t="s">
        <v>1586</v>
      </c>
    </row>
    <row r="297" ht="15.75" customHeight="1">
      <c r="A297" s="3" t="s">
        <v>1587</v>
      </c>
      <c r="B297" s="3" t="s">
        <v>18</v>
      </c>
      <c r="C297" s="3" t="s">
        <v>19</v>
      </c>
      <c r="D297" s="3" t="s">
        <v>18</v>
      </c>
      <c r="E297" s="3" t="s">
        <v>1588</v>
      </c>
      <c r="F297" s="3" t="s">
        <v>21</v>
      </c>
      <c r="G297" s="3" t="s">
        <v>92</v>
      </c>
      <c r="H297" s="3" t="s">
        <v>1589</v>
      </c>
      <c r="I297" s="3" t="s">
        <v>335</v>
      </c>
      <c r="J297" s="3">
        <v>34.0</v>
      </c>
      <c r="K297" s="3" t="s">
        <v>44</v>
      </c>
      <c r="L297" s="3" t="s">
        <v>26</v>
      </c>
      <c r="M297" s="3" t="s">
        <v>158</v>
      </c>
      <c r="O297" s="3" t="s">
        <v>1590</v>
      </c>
      <c r="P297" s="3" t="s">
        <v>1591</v>
      </c>
      <c r="Q297" s="3" t="s">
        <v>1592</v>
      </c>
    </row>
    <row r="298" ht="15.75" customHeight="1">
      <c r="A298" s="3" t="s">
        <v>1593</v>
      </c>
      <c r="C298" s="3" t="s">
        <v>155</v>
      </c>
      <c r="D298" s="3" t="s">
        <v>18</v>
      </c>
      <c r="E298" s="3" t="s">
        <v>1594</v>
      </c>
      <c r="F298" s="3" t="s">
        <v>21</v>
      </c>
      <c r="G298" s="3" t="s">
        <v>22</v>
      </c>
      <c r="H298" s="3" t="s">
        <v>34</v>
      </c>
      <c r="I298" s="3" t="s">
        <v>335</v>
      </c>
      <c r="J298" s="3">
        <v>28.0</v>
      </c>
      <c r="K298" s="3" t="s">
        <v>25</v>
      </c>
      <c r="L298" s="3" t="s">
        <v>36</v>
      </c>
      <c r="M298" s="3" t="s">
        <v>27</v>
      </c>
      <c r="N298" s="3" t="s">
        <v>211</v>
      </c>
      <c r="O298" s="3" t="s">
        <v>1595</v>
      </c>
      <c r="P298" s="3" t="s">
        <v>1596</v>
      </c>
      <c r="Q298" s="3" t="s">
        <v>1597</v>
      </c>
    </row>
    <row r="299" ht="15.75" customHeight="1">
      <c r="A299" s="3" t="s">
        <v>1598</v>
      </c>
      <c r="C299" s="3" t="s">
        <v>920</v>
      </c>
      <c r="D299" s="3" t="s">
        <v>18</v>
      </c>
      <c r="E299" s="3" t="s">
        <v>1599</v>
      </c>
      <c r="F299" s="3" t="s">
        <v>21</v>
      </c>
      <c r="G299" s="3" t="s">
        <v>92</v>
      </c>
      <c r="H299" s="3" t="s">
        <v>1600</v>
      </c>
      <c r="I299" s="3" t="s">
        <v>252</v>
      </c>
      <c r="J299" s="3">
        <v>25.0</v>
      </c>
      <c r="K299" s="3" t="s">
        <v>25</v>
      </c>
      <c r="L299" s="3" t="s">
        <v>52</v>
      </c>
      <c r="M299" s="3" t="s">
        <v>27</v>
      </c>
      <c r="N299" s="3" t="s">
        <v>1601</v>
      </c>
      <c r="O299" s="3" t="s">
        <v>1602</v>
      </c>
      <c r="P299" s="3" t="s">
        <v>1603</v>
      </c>
      <c r="Q299" s="3" t="s">
        <v>1604</v>
      </c>
    </row>
    <row r="300" ht="15.75" customHeight="1">
      <c r="A300" s="3" t="s">
        <v>1605</v>
      </c>
      <c r="B300" s="3" t="s">
        <v>18</v>
      </c>
      <c r="C300" s="3" t="s">
        <v>19</v>
      </c>
      <c r="D300" s="3" t="s">
        <v>18</v>
      </c>
      <c r="E300" s="3" t="s">
        <v>1606</v>
      </c>
      <c r="F300" s="3" t="s">
        <v>21</v>
      </c>
      <c r="G300" s="3" t="s">
        <v>22</v>
      </c>
      <c r="H300" s="3" t="s">
        <v>346</v>
      </c>
      <c r="I300" s="3" t="s">
        <v>252</v>
      </c>
      <c r="J300" s="3">
        <v>32.0</v>
      </c>
      <c r="K300" s="3" t="s">
        <v>44</v>
      </c>
      <c r="L300" s="3" t="s">
        <v>36</v>
      </c>
      <c r="M300" s="3" t="s">
        <v>66</v>
      </c>
      <c r="O300" s="3" t="s">
        <v>1607</v>
      </c>
      <c r="P300" s="3" t="s">
        <v>1608</v>
      </c>
      <c r="Q300" s="3" t="s">
        <v>1609</v>
      </c>
    </row>
    <row r="301" ht="15.75" customHeight="1">
      <c r="A301" s="3" t="s">
        <v>1610</v>
      </c>
      <c r="B301" s="3" t="s">
        <v>18</v>
      </c>
      <c r="C301" s="3" t="s">
        <v>19</v>
      </c>
      <c r="D301" s="3" t="s">
        <v>18</v>
      </c>
      <c r="E301" s="3" t="s">
        <v>1611</v>
      </c>
      <c r="F301" s="3" t="s">
        <v>21</v>
      </c>
      <c r="G301" s="3" t="s">
        <v>22</v>
      </c>
      <c r="H301" s="3" t="s">
        <v>223</v>
      </c>
      <c r="I301" s="3" t="s">
        <v>217</v>
      </c>
      <c r="J301" s="3">
        <v>49.0</v>
      </c>
      <c r="K301" s="3" t="s">
        <v>25</v>
      </c>
      <c r="L301" s="3" t="s">
        <v>26</v>
      </c>
      <c r="M301" s="3" t="s">
        <v>53</v>
      </c>
      <c r="O301" s="3" t="s">
        <v>1612</v>
      </c>
      <c r="P301" s="3" t="s">
        <v>1613</v>
      </c>
      <c r="Q301" s="3" t="s">
        <v>1614</v>
      </c>
    </row>
    <row r="302" ht="15.75" customHeight="1">
      <c r="A302" s="3" t="s">
        <v>1615</v>
      </c>
      <c r="B302" s="3" t="s">
        <v>18</v>
      </c>
      <c r="C302" s="3" t="s">
        <v>19</v>
      </c>
      <c r="D302" s="3" t="s">
        <v>18</v>
      </c>
      <c r="E302" s="3" t="s">
        <v>1616</v>
      </c>
      <c r="F302" s="3" t="s">
        <v>21</v>
      </c>
      <c r="G302" s="3" t="s">
        <v>22</v>
      </c>
      <c r="H302" s="3" t="s">
        <v>223</v>
      </c>
      <c r="I302" s="3" t="s">
        <v>193</v>
      </c>
      <c r="J302" s="3">
        <v>41.0</v>
      </c>
      <c r="K302" s="3" t="s">
        <v>25</v>
      </c>
      <c r="L302" s="3" t="s">
        <v>36</v>
      </c>
      <c r="M302" s="3" t="s">
        <v>53</v>
      </c>
      <c r="O302" s="3" t="s">
        <v>1617</v>
      </c>
      <c r="P302" s="3" t="s">
        <v>1618</v>
      </c>
      <c r="Q302" s="3" t="s">
        <v>1619</v>
      </c>
    </row>
    <row r="303" ht="15.75" customHeight="1">
      <c r="A303" s="3" t="s">
        <v>1620</v>
      </c>
      <c r="C303" s="3" t="s">
        <v>199</v>
      </c>
      <c r="D303" s="3" t="s">
        <v>18</v>
      </c>
      <c r="E303" s="3" t="s">
        <v>1621</v>
      </c>
      <c r="F303" s="3" t="s">
        <v>21</v>
      </c>
      <c r="G303" s="3" t="s">
        <v>22</v>
      </c>
      <c r="H303" s="3" t="s">
        <v>223</v>
      </c>
      <c r="I303" s="3" t="s">
        <v>335</v>
      </c>
      <c r="J303" s="3">
        <v>40.0</v>
      </c>
      <c r="K303" s="3" t="s">
        <v>44</v>
      </c>
      <c r="L303" s="3" t="s">
        <v>26</v>
      </c>
      <c r="M303" s="3" t="s">
        <v>66</v>
      </c>
      <c r="O303" s="3" t="s">
        <v>1622</v>
      </c>
      <c r="P303" s="3" t="s">
        <v>1623</v>
      </c>
      <c r="Q303" s="3" t="s">
        <v>1624</v>
      </c>
    </row>
    <row r="304" ht="15.75" customHeight="1">
      <c r="A304" s="3" t="s">
        <v>1625</v>
      </c>
      <c r="B304" s="3" t="s">
        <v>18</v>
      </c>
      <c r="C304" s="3" t="s">
        <v>19</v>
      </c>
      <c r="D304" s="3" t="s">
        <v>18</v>
      </c>
      <c r="E304" s="3" t="s">
        <v>1626</v>
      </c>
      <c r="F304" s="3" t="s">
        <v>21</v>
      </c>
      <c r="G304" s="3" t="s">
        <v>22</v>
      </c>
      <c r="H304" s="3" t="s">
        <v>346</v>
      </c>
      <c r="I304" s="3" t="s">
        <v>35</v>
      </c>
      <c r="J304" s="3">
        <v>37.0</v>
      </c>
      <c r="K304" s="3" t="s">
        <v>44</v>
      </c>
      <c r="L304" s="3" t="s">
        <v>36</v>
      </c>
      <c r="M304" s="3" t="s">
        <v>66</v>
      </c>
      <c r="O304" s="3" t="s">
        <v>1627</v>
      </c>
      <c r="P304" s="3" t="s">
        <v>1628</v>
      </c>
      <c r="Q304" s="3" t="s">
        <v>1629</v>
      </c>
    </row>
    <row r="305" ht="15.75" customHeight="1">
      <c r="A305" s="3" t="s">
        <v>1630</v>
      </c>
      <c r="B305" s="3" t="s">
        <v>18</v>
      </c>
      <c r="C305" s="3" t="s">
        <v>19</v>
      </c>
      <c r="D305" s="3" t="s">
        <v>18</v>
      </c>
      <c r="E305" s="3" t="s">
        <v>1631</v>
      </c>
      <c r="F305" s="3" t="s">
        <v>21</v>
      </c>
      <c r="G305" s="3" t="s">
        <v>22</v>
      </c>
      <c r="H305" s="3" t="s">
        <v>346</v>
      </c>
      <c r="I305" s="3" t="s">
        <v>65</v>
      </c>
      <c r="J305" s="3">
        <v>27.0</v>
      </c>
      <c r="K305" s="3" t="s">
        <v>25</v>
      </c>
      <c r="L305" s="3" t="s">
        <v>26</v>
      </c>
      <c r="M305" s="3" t="s">
        <v>66</v>
      </c>
      <c r="O305" s="3" t="s">
        <v>1632</v>
      </c>
      <c r="P305" s="3" t="s">
        <v>1633</v>
      </c>
      <c r="Q305" s="3" t="s">
        <v>1634</v>
      </c>
    </row>
    <row r="306" ht="15.75" customHeight="1">
      <c r="A306" s="3" t="s">
        <v>1635</v>
      </c>
      <c r="B306" s="3" t="s">
        <v>18</v>
      </c>
      <c r="C306" s="3" t="s">
        <v>19</v>
      </c>
      <c r="D306" s="3" t="s">
        <v>18</v>
      </c>
      <c r="E306" s="3" t="s">
        <v>1636</v>
      </c>
      <c r="F306" s="3" t="s">
        <v>21</v>
      </c>
      <c r="G306" s="3" t="s">
        <v>22</v>
      </c>
      <c r="H306" s="3" t="s">
        <v>346</v>
      </c>
      <c r="I306" s="3" t="s">
        <v>24</v>
      </c>
      <c r="J306" s="3">
        <v>46.0</v>
      </c>
      <c r="K306" s="3" t="s">
        <v>44</v>
      </c>
      <c r="L306" s="3" t="s">
        <v>36</v>
      </c>
      <c r="M306" s="3" t="s">
        <v>66</v>
      </c>
      <c r="O306" s="3" t="s">
        <v>1637</v>
      </c>
      <c r="P306" s="3" t="s">
        <v>1638</v>
      </c>
      <c r="Q306" s="3" t="s">
        <v>1639</v>
      </c>
    </row>
    <row r="307" ht="15.75" customHeight="1"/>
    <row r="308" ht="15.75" customHeight="1">
      <c r="A308" s="3" t="s">
        <v>1640</v>
      </c>
    </row>
    <row r="309" ht="15.75" customHeight="1">
      <c r="A309" s="3" t="s">
        <v>1641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25.0"/>
    <col customWidth="1" min="3" max="17" width="20.0"/>
    <col customWidth="1" min="18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3" t="s">
        <v>17</v>
      </c>
      <c r="B2" s="3" t="s">
        <v>18</v>
      </c>
      <c r="C2" s="3" t="s">
        <v>19</v>
      </c>
      <c r="D2" s="3" t="s">
        <v>18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>
        <v>28.0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>
      <c r="A3" s="3" t="s">
        <v>32</v>
      </c>
      <c r="B3" s="3" t="s">
        <v>18</v>
      </c>
      <c r="C3" s="3" t="s">
        <v>19</v>
      </c>
      <c r="D3" s="3" t="s">
        <v>18</v>
      </c>
      <c r="E3" s="3" t="s">
        <v>33</v>
      </c>
      <c r="F3" s="3" t="s">
        <v>21</v>
      </c>
      <c r="G3" s="3" t="s">
        <v>22</v>
      </c>
      <c r="H3" s="3" t="s">
        <v>34</v>
      </c>
      <c r="I3" s="3" t="s">
        <v>35</v>
      </c>
      <c r="J3" s="3">
        <v>23.0</v>
      </c>
      <c r="K3" s="3" t="s">
        <v>25</v>
      </c>
      <c r="L3" s="3" t="s">
        <v>36</v>
      </c>
      <c r="M3" s="3" t="s">
        <v>27</v>
      </c>
      <c r="N3" s="3" t="s">
        <v>37</v>
      </c>
      <c r="O3" s="3" t="s">
        <v>38</v>
      </c>
      <c r="P3" s="3" t="s">
        <v>39</v>
      </c>
      <c r="Q3" s="3" t="s">
        <v>40</v>
      </c>
    </row>
    <row r="4">
      <c r="A4" s="3" t="s">
        <v>41</v>
      </c>
      <c r="B4" s="3" t="s">
        <v>18</v>
      </c>
      <c r="C4" s="3" t="s">
        <v>19</v>
      </c>
      <c r="D4" s="3" t="s">
        <v>18</v>
      </c>
      <c r="E4" s="3" t="s">
        <v>42</v>
      </c>
      <c r="F4" s="3" t="s">
        <v>21</v>
      </c>
      <c r="G4" s="3" t="s">
        <v>22</v>
      </c>
      <c r="H4" s="3" t="s">
        <v>43</v>
      </c>
      <c r="I4" s="3" t="s">
        <v>34</v>
      </c>
      <c r="J4" s="3">
        <v>28.0</v>
      </c>
      <c r="K4" s="3" t="s">
        <v>44</v>
      </c>
      <c r="L4" s="3" t="s">
        <v>36</v>
      </c>
      <c r="M4" s="3" t="s">
        <v>27</v>
      </c>
      <c r="N4" s="3" t="s">
        <v>45</v>
      </c>
      <c r="O4" s="3" t="s">
        <v>46</v>
      </c>
      <c r="P4" s="3" t="s">
        <v>47</v>
      </c>
      <c r="Q4" s="3" t="s">
        <v>48</v>
      </c>
    </row>
    <row r="5">
      <c r="A5" s="3" t="s">
        <v>49</v>
      </c>
      <c r="B5" s="3" t="s">
        <v>18</v>
      </c>
      <c r="C5" s="3" t="s">
        <v>19</v>
      </c>
      <c r="D5" s="3" t="s">
        <v>18</v>
      </c>
      <c r="E5" s="3" t="s">
        <v>50</v>
      </c>
      <c r="F5" s="3" t="s">
        <v>21</v>
      </c>
      <c r="G5" s="3" t="s">
        <v>22</v>
      </c>
      <c r="H5" s="3" t="s">
        <v>23</v>
      </c>
      <c r="I5" s="3" t="s">
        <v>51</v>
      </c>
      <c r="J5" s="3">
        <v>25.0</v>
      </c>
      <c r="K5" s="3" t="s">
        <v>25</v>
      </c>
      <c r="L5" s="3" t="s">
        <v>52</v>
      </c>
      <c r="M5" s="3" t="s">
        <v>53</v>
      </c>
      <c r="O5" s="3" t="s">
        <v>54</v>
      </c>
      <c r="P5" s="3" t="s">
        <v>55</v>
      </c>
      <c r="Q5" s="3" t="s">
        <v>56</v>
      </c>
    </row>
    <row r="6">
      <c r="A6" s="3" t="s">
        <v>57</v>
      </c>
      <c r="B6" s="3" t="s">
        <v>58</v>
      </c>
      <c r="C6" s="3" t="s">
        <v>19</v>
      </c>
      <c r="D6" s="3" t="s">
        <v>58</v>
      </c>
      <c r="E6" s="3" t="s">
        <v>59</v>
      </c>
      <c r="F6" s="3" t="s">
        <v>21</v>
      </c>
      <c r="G6" s="3" t="s">
        <v>22</v>
      </c>
      <c r="H6" s="3" t="s">
        <v>23</v>
      </c>
      <c r="I6" s="3" t="s">
        <v>35</v>
      </c>
      <c r="J6" s="3">
        <v>50.0</v>
      </c>
      <c r="K6" s="3" t="s">
        <v>25</v>
      </c>
      <c r="L6" s="3" t="s">
        <v>26</v>
      </c>
      <c r="M6" s="3" t="s">
        <v>53</v>
      </c>
      <c r="O6" s="3" t="s">
        <v>60</v>
      </c>
      <c r="P6" s="3" t="s">
        <v>61</v>
      </c>
      <c r="Q6" s="3" t="s">
        <v>62</v>
      </c>
    </row>
    <row r="7">
      <c r="A7" s="3" t="s">
        <v>63</v>
      </c>
      <c r="B7" s="3" t="s">
        <v>18</v>
      </c>
      <c r="C7" s="3" t="s">
        <v>19</v>
      </c>
      <c r="D7" s="3" t="s">
        <v>18</v>
      </c>
      <c r="E7" s="3" t="s">
        <v>64</v>
      </c>
      <c r="F7" s="3" t="s">
        <v>21</v>
      </c>
      <c r="G7" s="3" t="s">
        <v>22</v>
      </c>
      <c r="H7" s="3" t="s">
        <v>23</v>
      </c>
      <c r="I7" s="3" t="s">
        <v>65</v>
      </c>
      <c r="J7" s="3">
        <v>53.0</v>
      </c>
      <c r="K7" s="3" t="s">
        <v>25</v>
      </c>
      <c r="L7" s="3" t="s">
        <v>52</v>
      </c>
      <c r="M7" s="3" t="s">
        <v>66</v>
      </c>
      <c r="O7" s="3" t="s">
        <v>67</v>
      </c>
      <c r="P7" s="3" t="s">
        <v>68</v>
      </c>
      <c r="Q7" s="3" t="s">
        <v>69</v>
      </c>
    </row>
    <row r="8">
      <c r="A8" s="3" t="s">
        <v>70</v>
      </c>
      <c r="B8" s="3" t="s">
        <v>18</v>
      </c>
      <c r="C8" s="3" t="s">
        <v>19</v>
      </c>
      <c r="D8" s="3" t="s">
        <v>18</v>
      </c>
      <c r="E8" s="3" t="s">
        <v>71</v>
      </c>
      <c r="F8" s="3" t="s">
        <v>21</v>
      </c>
      <c r="G8" s="3" t="s">
        <v>22</v>
      </c>
      <c r="H8" s="3" t="s">
        <v>23</v>
      </c>
      <c r="I8" s="3" t="s">
        <v>35</v>
      </c>
      <c r="J8" s="3">
        <v>44.0</v>
      </c>
      <c r="K8" s="3" t="s">
        <v>25</v>
      </c>
      <c r="L8" s="3" t="s">
        <v>52</v>
      </c>
      <c r="M8" s="3" t="s">
        <v>53</v>
      </c>
      <c r="O8" s="3" t="s">
        <v>72</v>
      </c>
      <c r="P8" s="3" t="s">
        <v>73</v>
      </c>
      <c r="Q8" s="3" t="s">
        <v>74</v>
      </c>
    </row>
    <row r="9">
      <c r="A9" s="3" t="s">
        <v>75</v>
      </c>
      <c r="B9" s="3" t="s">
        <v>18</v>
      </c>
      <c r="C9" s="3" t="s">
        <v>19</v>
      </c>
      <c r="D9" s="3" t="s">
        <v>18</v>
      </c>
      <c r="E9" s="3" t="s">
        <v>76</v>
      </c>
      <c r="F9" s="3" t="s">
        <v>21</v>
      </c>
      <c r="G9" s="3" t="s">
        <v>22</v>
      </c>
      <c r="H9" s="3" t="s">
        <v>23</v>
      </c>
      <c r="I9" s="3" t="s">
        <v>24</v>
      </c>
      <c r="J9" s="3">
        <v>44.0</v>
      </c>
      <c r="K9" s="3" t="s">
        <v>25</v>
      </c>
      <c r="L9" s="3" t="s">
        <v>36</v>
      </c>
      <c r="M9" s="3" t="s">
        <v>53</v>
      </c>
      <c r="O9" s="3" t="s">
        <v>77</v>
      </c>
      <c r="P9" s="3" t="s">
        <v>78</v>
      </c>
      <c r="Q9" s="3" t="s">
        <v>79</v>
      </c>
    </row>
    <row r="10">
      <c r="A10" s="3" t="s">
        <v>80</v>
      </c>
      <c r="B10" s="3" t="s">
        <v>18</v>
      </c>
      <c r="C10" s="3" t="s">
        <v>19</v>
      </c>
      <c r="D10" s="3" t="s">
        <v>18</v>
      </c>
      <c r="E10" s="3" t="s">
        <v>81</v>
      </c>
      <c r="F10" s="3" t="s">
        <v>21</v>
      </c>
      <c r="G10" s="3" t="s">
        <v>22</v>
      </c>
      <c r="H10" s="3" t="s">
        <v>23</v>
      </c>
      <c r="I10" s="3" t="s">
        <v>51</v>
      </c>
      <c r="J10" s="3">
        <v>44.0</v>
      </c>
      <c r="K10" s="3" t="s">
        <v>25</v>
      </c>
      <c r="L10" s="3" t="s">
        <v>36</v>
      </c>
      <c r="M10" s="3" t="s">
        <v>66</v>
      </c>
      <c r="O10" s="3" t="s">
        <v>82</v>
      </c>
      <c r="P10" s="3" t="s">
        <v>83</v>
      </c>
      <c r="Q10" s="3" t="s">
        <v>84</v>
      </c>
    </row>
    <row r="11">
      <c r="A11" s="3" t="s">
        <v>85</v>
      </c>
      <c r="B11" s="3" t="s">
        <v>18</v>
      </c>
      <c r="C11" s="3" t="s">
        <v>19</v>
      </c>
      <c r="D11" s="3" t="s">
        <v>18</v>
      </c>
      <c r="E11" s="3" t="s">
        <v>86</v>
      </c>
      <c r="F11" s="3" t="s">
        <v>21</v>
      </c>
      <c r="G11" s="3" t="s">
        <v>22</v>
      </c>
      <c r="H11" s="3" t="s">
        <v>23</v>
      </c>
      <c r="I11" s="3" t="s">
        <v>51</v>
      </c>
      <c r="J11" s="3">
        <v>49.0</v>
      </c>
      <c r="K11" s="3" t="s">
        <v>44</v>
      </c>
      <c r="L11" s="3" t="s">
        <v>36</v>
      </c>
      <c r="M11" s="3" t="s">
        <v>66</v>
      </c>
      <c r="O11" s="3" t="s">
        <v>87</v>
      </c>
      <c r="P11" s="3" t="s">
        <v>88</v>
      </c>
      <c r="Q11" s="3" t="s">
        <v>89</v>
      </c>
    </row>
    <row r="12">
      <c r="A12" s="3" t="s">
        <v>90</v>
      </c>
      <c r="B12" s="3" t="s">
        <v>18</v>
      </c>
      <c r="C12" s="3" t="s">
        <v>19</v>
      </c>
      <c r="D12" s="3" t="s">
        <v>18</v>
      </c>
      <c r="E12" s="3" t="s">
        <v>91</v>
      </c>
      <c r="F12" s="3" t="s">
        <v>21</v>
      </c>
      <c r="G12" s="3" t="s">
        <v>92</v>
      </c>
      <c r="H12" s="3" t="s">
        <v>93</v>
      </c>
      <c r="I12" s="3" t="s">
        <v>24</v>
      </c>
      <c r="J12" s="3">
        <v>35.0</v>
      </c>
      <c r="K12" s="3" t="s">
        <v>25</v>
      </c>
      <c r="L12" s="3" t="s">
        <v>36</v>
      </c>
      <c r="M12" s="3" t="s">
        <v>53</v>
      </c>
      <c r="O12" s="3" t="s">
        <v>94</v>
      </c>
      <c r="P12" s="3" t="s">
        <v>95</v>
      </c>
      <c r="Q12" s="3" t="s">
        <v>96</v>
      </c>
    </row>
    <row r="13">
      <c r="A13" s="3" t="s">
        <v>97</v>
      </c>
      <c r="B13" s="3" t="s">
        <v>18</v>
      </c>
      <c r="C13" s="3" t="s">
        <v>19</v>
      </c>
      <c r="D13" s="3" t="s">
        <v>18</v>
      </c>
      <c r="E13" s="3" t="s">
        <v>98</v>
      </c>
      <c r="F13" s="3" t="s">
        <v>21</v>
      </c>
      <c r="G13" s="3" t="s">
        <v>22</v>
      </c>
      <c r="H13" s="3" t="s">
        <v>23</v>
      </c>
      <c r="I13" s="3" t="s">
        <v>65</v>
      </c>
      <c r="J13" s="3">
        <v>32.0</v>
      </c>
      <c r="K13" s="3" t="s">
        <v>25</v>
      </c>
      <c r="L13" s="3" t="s">
        <v>36</v>
      </c>
      <c r="M13" s="3" t="s">
        <v>53</v>
      </c>
      <c r="O13" s="3" t="s">
        <v>99</v>
      </c>
      <c r="P13" s="3" t="s">
        <v>100</v>
      </c>
      <c r="Q13" s="3" t="s">
        <v>101</v>
      </c>
    </row>
    <row r="14">
      <c r="A14" s="3" t="s">
        <v>102</v>
      </c>
      <c r="B14" s="3" t="s">
        <v>18</v>
      </c>
      <c r="C14" s="3" t="s">
        <v>19</v>
      </c>
      <c r="D14" s="3" t="s">
        <v>18</v>
      </c>
      <c r="E14" s="3" t="s">
        <v>103</v>
      </c>
      <c r="F14" s="3" t="s">
        <v>21</v>
      </c>
      <c r="G14" s="3" t="s">
        <v>22</v>
      </c>
      <c r="H14" s="3" t="s">
        <v>23</v>
      </c>
      <c r="I14" s="3" t="s">
        <v>24</v>
      </c>
      <c r="J14" s="3">
        <v>49.0</v>
      </c>
      <c r="K14" s="3" t="s">
        <v>25</v>
      </c>
      <c r="L14" s="3" t="s">
        <v>36</v>
      </c>
      <c r="M14" s="3" t="s">
        <v>53</v>
      </c>
      <c r="O14" s="3" t="s">
        <v>104</v>
      </c>
      <c r="P14" s="3" t="s">
        <v>105</v>
      </c>
      <c r="Q14" s="3" t="s">
        <v>106</v>
      </c>
    </row>
    <row r="15">
      <c r="A15" s="3" t="s">
        <v>107</v>
      </c>
      <c r="B15" s="3" t="s">
        <v>18</v>
      </c>
      <c r="C15" s="3" t="s">
        <v>19</v>
      </c>
      <c r="D15" s="3" t="s">
        <v>18</v>
      </c>
      <c r="E15" s="3" t="s">
        <v>108</v>
      </c>
      <c r="F15" s="3" t="s">
        <v>21</v>
      </c>
      <c r="G15" s="3" t="s">
        <v>22</v>
      </c>
      <c r="H15" s="3" t="s">
        <v>23</v>
      </c>
      <c r="I15" s="3" t="s">
        <v>65</v>
      </c>
      <c r="J15" s="3">
        <v>43.0</v>
      </c>
      <c r="K15" s="3" t="s">
        <v>25</v>
      </c>
      <c r="L15" s="3" t="s">
        <v>36</v>
      </c>
      <c r="M15" s="3" t="s">
        <v>53</v>
      </c>
      <c r="O15" s="3" t="s">
        <v>109</v>
      </c>
      <c r="P15" s="3" t="s">
        <v>110</v>
      </c>
      <c r="Q15" s="3" t="s">
        <v>111</v>
      </c>
    </row>
    <row r="16">
      <c r="A16" s="3" t="s">
        <v>112</v>
      </c>
      <c r="B16" s="3" t="s">
        <v>58</v>
      </c>
      <c r="C16" s="3" t="s">
        <v>19</v>
      </c>
      <c r="D16" s="3" t="s">
        <v>58</v>
      </c>
      <c r="E16" s="3" t="s">
        <v>113</v>
      </c>
      <c r="F16" s="3" t="s">
        <v>21</v>
      </c>
      <c r="G16" s="3" t="s">
        <v>22</v>
      </c>
      <c r="H16" s="3" t="s">
        <v>23</v>
      </c>
      <c r="I16" s="3" t="s">
        <v>24</v>
      </c>
      <c r="J16" s="3">
        <v>42.0</v>
      </c>
      <c r="K16" s="3" t="s">
        <v>44</v>
      </c>
      <c r="L16" s="3" t="s">
        <v>52</v>
      </c>
      <c r="M16" s="3" t="s">
        <v>114</v>
      </c>
      <c r="O16" s="3" t="s">
        <v>115</v>
      </c>
      <c r="P16" s="3" t="s">
        <v>116</v>
      </c>
      <c r="Q16" s="3" t="s">
        <v>117</v>
      </c>
    </row>
    <row r="17">
      <c r="A17" s="3" t="s">
        <v>118</v>
      </c>
      <c r="B17" s="3" t="s">
        <v>58</v>
      </c>
      <c r="C17" s="3" t="s">
        <v>19</v>
      </c>
      <c r="D17" s="3" t="s">
        <v>58</v>
      </c>
      <c r="E17" s="3" t="s">
        <v>119</v>
      </c>
      <c r="F17" s="3" t="s">
        <v>21</v>
      </c>
      <c r="G17" s="3" t="s">
        <v>22</v>
      </c>
      <c r="H17" s="3" t="s">
        <v>43</v>
      </c>
      <c r="I17" s="3" t="s">
        <v>65</v>
      </c>
      <c r="J17" s="3">
        <v>45.0</v>
      </c>
      <c r="K17" s="3" t="s">
        <v>44</v>
      </c>
      <c r="L17" s="3" t="s">
        <v>36</v>
      </c>
      <c r="M17" s="3" t="s">
        <v>27</v>
      </c>
      <c r="N17" s="3" t="s">
        <v>120</v>
      </c>
      <c r="O17" s="3" t="s">
        <v>121</v>
      </c>
      <c r="P17" s="3" t="s">
        <v>122</v>
      </c>
      <c r="Q17" s="3" t="s">
        <v>123</v>
      </c>
    </row>
    <row r="18">
      <c r="A18" s="3" t="s">
        <v>124</v>
      </c>
      <c r="B18" s="3" t="s">
        <v>58</v>
      </c>
      <c r="C18" s="3" t="s">
        <v>19</v>
      </c>
      <c r="D18" s="3" t="s">
        <v>58</v>
      </c>
      <c r="E18" s="3" t="s">
        <v>125</v>
      </c>
      <c r="F18" s="3" t="s">
        <v>21</v>
      </c>
      <c r="G18" s="3" t="s">
        <v>22</v>
      </c>
      <c r="H18" s="3" t="s">
        <v>43</v>
      </c>
      <c r="I18" s="3" t="s">
        <v>34</v>
      </c>
      <c r="J18" s="3">
        <v>42.0</v>
      </c>
      <c r="K18" s="3" t="s">
        <v>44</v>
      </c>
      <c r="L18" s="3" t="s">
        <v>52</v>
      </c>
      <c r="M18" s="3" t="s">
        <v>114</v>
      </c>
      <c r="O18" s="3" t="s">
        <v>126</v>
      </c>
      <c r="P18" s="3" t="s">
        <v>127</v>
      </c>
      <c r="Q18" s="3" t="s">
        <v>128</v>
      </c>
    </row>
    <row r="19">
      <c r="A19" s="3" t="s">
        <v>129</v>
      </c>
      <c r="B19" s="3" t="s">
        <v>18</v>
      </c>
      <c r="C19" s="3" t="s">
        <v>19</v>
      </c>
      <c r="D19" s="3" t="s">
        <v>18</v>
      </c>
      <c r="E19" s="3" t="s">
        <v>130</v>
      </c>
      <c r="F19" s="3" t="s">
        <v>21</v>
      </c>
      <c r="G19" s="3" t="s">
        <v>22</v>
      </c>
      <c r="H19" s="3" t="s">
        <v>43</v>
      </c>
      <c r="I19" s="3" t="s">
        <v>65</v>
      </c>
      <c r="J19" s="3">
        <v>43.0</v>
      </c>
      <c r="K19" s="3" t="s">
        <v>44</v>
      </c>
      <c r="L19" s="3" t="s">
        <v>36</v>
      </c>
      <c r="M19" s="3" t="s">
        <v>27</v>
      </c>
      <c r="N19" s="3" t="s">
        <v>131</v>
      </c>
      <c r="O19" s="3" t="s">
        <v>132</v>
      </c>
      <c r="P19" s="3" t="s">
        <v>133</v>
      </c>
      <c r="Q19" s="3" t="s">
        <v>134</v>
      </c>
    </row>
    <row r="20">
      <c r="A20" s="3" t="s">
        <v>135</v>
      </c>
      <c r="B20" s="3" t="s">
        <v>18</v>
      </c>
      <c r="C20" s="3" t="s">
        <v>19</v>
      </c>
      <c r="D20" s="3" t="s">
        <v>18</v>
      </c>
      <c r="E20" s="3" t="s">
        <v>136</v>
      </c>
      <c r="F20" s="3" t="s">
        <v>21</v>
      </c>
      <c r="G20" s="3" t="s">
        <v>22</v>
      </c>
      <c r="H20" s="3" t="s">
        <v>34</v>
      </c>
      <c r="I20" s="3" t="s">
        <v>137</v>
      </c>
      <c r="J20" s="3">
        <v>41.0</v>
      </c>
      <c r="K20" s="3" t="s">
        <v>44</v>
      </c>
      <c r="L20" s="3" t="s">
        <v>36</v>
      </c>
      <c r="M20" s="3" t="s">
        <v>27</v>
      </c>
      <c r="N20" s="3" t="s">
        <v>138</v>
      </c>
      <c r="O20" s="3" t="s">
        <v>139</v>
      </c>
      <c r="P20" s="3" t="s">
        <v>140</v>
      </c>
      <c r="Q20" s="3" t="s">
        <v>141</v>
      </c>
    </row>
    <row r="21" ht="15.75" customHeight="1">
      <c r="A21" s="3" t="s">
        <v>142</v>
      </c>
      <c r="B21" s="3" t="s">
        <v>18</v>
      </c>
      <c r="C21" s="3" t="s">
        <v>19</v>
      </c>
      <c r="D21" s="3" t="s">
        <v>18</v>
      </c>
      <c r="E21" s="3" t="s">
        <v>143</v>
      </c>
      <c r="F21" s="3" t="s">
        <v>21</v>
      </c>
      <c r="G21" s="3" t="s">
        <v>22</v>
      </c>
      <c r="H21" s="3" t="s">
        <v>43</v>
      </c>
      <c r="I21" s="3" t="s">
        <v>144</v>
      </c>
      <c r="J21" s="3">
        <v>28.0</v>
      </c>
      <c r="K21" s="3" t="s">
        <v>44</v>
      </c>
      <c r="L21" s="3" t="s">
        <v>36</v>
      </c>
      <c r="M21" s="3" t="s">
        <v>114</v>
      </c>
      <c r="O21" s="3" t="s">
        <v>145</v>
      </c>
      <c r="P21" s="3" t="s">
        <v>146</v>
      </c>
      <c r="Q21" s="3" t="s">
        <v>147</v>
      </c>
    </row>
    <row r="22" ht="15.75" customHeight="1">
      <c r="A22" s="3" t="s">
        <v>148</v>
      </c>
      <c r="B22" s="3" t="s">
        <v>58</v>
      </c>
      <c r="C22" s="3" t="s">
        <v>19</v>
      </c>
      <c r="D22" s="3" t="s">
        <v>58</v>
      </c>
      <c r="E22" s="3" t="s">
        <v>149</v>
      </c>
      <c r="F22" s="3" t="s">
        <v>21</v>
      </c>
      <c r="G22" s="3" t="s">
        <v>22</v>
      </c>
      <c r="H22" s="3" t="s">
        <v>34</v>
      </c>
      <c r="I22" s="3" t="s">
        <v>144</v>
      </c>
      <c r="J22" s="3">
        <v>46.0</v>
      </c>
      <c r="K22" s="3" t="s">
        <v>44</v>
      </c>
      <c r="L22" s="3" t="s">
        <v>36</v>
      </c>
      <c r="M22" s="3" t="s">
        <v>27</v>
      </c>
      <c r="N22" s="3" t="s">
        <v>150</v>
      </c>
      <c r="O22" s="3" t="s">
        <v>151</v>
      </c>
      <c r="P22" s="3" t="s">
        <v>152</v>
      </c>
      <c r="Q22" s="3" t="s">
        <v>153</v>
      </c>
    </row>
    <row r="23" ht="15.75" customHeight="1">
      <c r="A23" s="3" t="s">
        <v>162</v>
      </c>
      <c r="B23" s="3" t="s">
        <v>58</v>
      </c>
      <c r="C23" s="3" t="s">
        <v>19</v>
      </c>
      <c r="D23" s="3" t="s">
        <v>58</v>
      </c>
      <c r="E23" s="3" t="s">
        <v>163</v>
      </c>
      <c r="F23" s="3" t="s">
        <v>21</v>
      </c>
      <c r="G23" s="3" t="s">
        <v>22</v>
      </c>
      <c r="H23" s="3" t="s">
        <v>34</v>
      </c>
      <c r="I23" s="3" t="s">
        <v>51</v>
      </c>
      <c r="J23" s="3">
        <v>34.0</v>
      </c>
      <c r="K23" s="3" t="s">
        <v>44</v>
      </c>
      <c r="L23" s="3" t="s">
        <v>36</v>
      </c>
      <c r="M23" s="3" t="s">
        <v>27</v>
      </c>
      <c r="N23" s="3" t="s">
        <v>164</v>
      </c>
      <c r="O23" s="3" t="s">
        <v>165</v>
      </c>
      <c r="P23" s="3" t="s">
        <v>166</v>
      </c>
      <c r="Q23" s="3" t="s">
        <v>167</v>
      </c>
    </row>
    <row r="24" ht="15.75" customHeight="1">
      <c r="A24" s="3" t="s">
        <v>168</v>
      </c>
      <c r="B24" s="3" t="s">
        <v>18</v>
      </c>
      <c r="C24" s="3" t="s">
        <v>19</v>
      </c>
      <c r="D24" s="3" t="s">
        <v>18</v>
      </c>
      <c r="E24" s="3" t="s">
        <v>169</v>
      </c>
      <c r="F24" s="3" t="s">
        <v>21</v>
      </c>
      <c r="G24" s="3" t="s">
        <v>22</v>
      </c>
      <c r="H24" s="3" t="s">
        <v>34</v>
      </c>
      <c r="I24" s="3" t="s">
        <v>170</v>
      </c>
      <c r="J24" s="3">
        <v>49.0</v>
      </c>
      <c r="K24" s="3" t="s">
        <v>25</v>
      </c>
      <c r="L24" s="3" t="s">
        <v>36</v>
      </c>
      <c r="M24" s="3" t="s">
        <v>66</v>
      </c>
      <c r="O24" s="3" t="s">
        <v>171</v>
      </c>
      <c r="P24" s="3" t="s">
        <v>172</v>
      </c>
      <c r="Q24" s="3" t="s">
        <v>173</v>
      </c>
    </row>
    <row r="25" ht="15.75" customHeight="1">
      <c r="A25" s="3" t="s">
        <v>174</v>
      </c>
      <c r="B25" s="3" t="s">
        <v>18</v>
      </c>
      <c r="C25" s="3" t="s">
        <v>19</v>
      </c>
      <c r="D25" s="3" t="s">
        <v>18</v>
      </c>
      <c r="E25" s="3" t="s">
        <v>175</v>
      </c>
      <c r="F25" s="3" t="s">
        <v>21</v>
      </c>
      <c r="G25" s="3" t="s">
        <v>22</v>
      </c>
      <c r="H25" s="3" t="s">
        <v>43</v>
      </c>
      <c r="I25" s="3" t="s">
        <v>144</v>
      </c>
      <c r="J25" s="3">
        <v>47.0</v>
      </c>
      <c r="K25" s="3" t="s">
        <v>44</v>
      </c>
      <c r="L25" s="3" t="s">
        <v>26</v>
      </c>
      <c r="M25" s="3" t="s">
        <v>114</v>
      </c>
      <c r="O25" s="3" t="s">
        <v>176</v>
      </c>
      <c r="P25" s="3" t="s">
        <v>177</v>
      </c>
      <c r="Q25" s="3" t="s">
        <v>178</v>
      </c>
    </row>
    <row r="26" ht="15.75" customHeight="1">
      <c r="A26" s="3" t="s">
        <v>179</v>
      </c>
      <c r="B26" s="3" t="s">
        <v>18</v>
      </c>
      <c r="C26" s="3" t="s">
        <v>19</v>
      </c>
      <c r="D26" s="3" t="s">
        <v>18</v>
      </c>
      <c r="E26" s="3" t="s">
        <v>180</v>
      </c>
      <c r="F26" s="3" t="s">
        <v>21</v>
      </c>
      <c r="G26" s="3" t="s">
        <v>22</v>
      </c>
      <c r="H26" s="3" t="s">
        <v>34</v>
      </c>
      <c r="I26" s="3" t="s">
        <v>181</v>
      </c>
      <c r="J26" s="3">
        <v>49.0</v>
      </c>
      <c r="K26" s="3" t="s">
        <v>44</v>
      </c>
      <c r="L26" s="3" t="s">
        <v>36</v>
      </c>
      <c r="M26" s="3" t="s">
        <v>27</v>
      </c>
      <c r="N26" s="3" t="s">
        <v>138</v>
      </c>
      <c r="O26" s="3" t="s">
        <v>182</v>
      </c>
      <c r="P26" s="3" t="s">
        <v>183</v>
      </c>
      <c r="Q26" s="3" t="s">
        <v>184</v>
      </c>
    </row>
    <row r="27" ht="15.75" customHeight="1">
      <c r="A27" s="3" t="s">
        <v>185</v>
      </c>
      <c r="B27" s="3" t="s">
        <v>58</v>
      </c>
      <c r="C27" s="3" t="s">
        <v>19</v>
      </c>
      <c r="D27" s="3" t="s">
        <v>58</v>
      </c>
      <c r="E27" s="3" t="s">
        <v>186</v>
      </c>
      <c r="F27" s="3" t="s">
        <v>21</v>
      </c>
      <c r="G27" s="3" t="s">
        <v>22</v>
      </c>
      <c r="H27" s="3" t="s">
        <v>43</v>
      </c>
      <c r="I27" s="3" t="s">
        <v>51</v>
      </c>
      <c r="J27" s="3">
        <v>45.0</v>
      </c>
      <c r="K27" s="3" t="s">
        <v>25</v>
      </c>
      <c r="L27" s="3" t="s">
        <v>36</v>
      </c>
      <c r="M27" s="3" t="s">
        <v>53</v>
      </c>
      <c r="N27" s="3" t="s">
        <v>187</v>
      </c>
      <c r="O27" s="3" t="s">
        <v>188</v>
      </c>
      <c r="P27" s="3" t="s">
        <v>189</v>
      </c>
      <c r="Q27" s="3" t="s">
        <v>190</v>
      </c>
    </row>
    <row r="28" ht="15.75" customHeight="1">
      <c r="A28" s="3" t="s">
        <v>204</v>
      </c>
      <c r="B28" s="3" t="s">
        <v>58</v>
      </c>
      <c r="C28" s="3" t="s">
        <v>19</v>
      </c>
      <c r="D28" s="3" t="s">
        <v>58</v>
      </c>
      <c r="E28" s="3" t="s">
        <v>205</v>
      </c>
      <c r="F28" s="3" t="s">
        <v>21</v>
      </c>
      <c r="G28" s="3" t="s">
        <v>22</v>
      </c>
      <c r="H28" s="3" t="s">
        <v>34</v>
      </c>
      <c r="I28" s="3" t="s">
        <v>35</v>
      </c>
      <c r="J28" s="3">
        <v>42.0</v>
      </c>
      <c r="K28" s="3" t="s">
        <v>44</v>
      </c>
      <c r="L28" s="3" t="s">
        <v>36</v>
      </c>
      <c r="M28" s="3" t="s">
        <v>27</v>
      </c>
      <c r="N28" s="3" t="s">
        <v>138</v>
      </c>
      <c r="O28" s="3" t="s">
        <v>206</v>
      </c>
      <c r="P28" s="3" t="s">
        <v>207</v>
      </c>
      <c r="Q28" s="3" t="s">
        <v>208</v>
      </c>
    </row>
    <row r="29" ht="15.75" customHeight="1">
      <c r="A29" s="3" t="s">
        <v>209</v>
      </c>
      <c r="B29" s="3" t="s">
        <v>18</v>
      </c>
      <c r="C29" s="3" t="s">
        <v>19</v>
      </c>
      <c r="D29" s="3" t="s">
        <v>18</v>
      </c>
      <c r="E29" s="3" t="s">
        <v>210</v>
      </c>
      <c r="F29" s="3" t="s">
        <v>21</v>
      </c>
      <c r="G29" s="3" t="s">
        <v>22</v>
      </c>
      <c r="H29" s="3" t="s">
        <v>34</v>
      </c>
      <c r="I29" s="3" t="s">
        <v>34</v>
      </c>
      <c r="J29" s="3">
        <v>38.0</v>
      </c>
      <c r="K29" s="3" t="s">
        <v>44</v>
      </c>
      <c r="L29" s="3" t="s">
        <v>36</v>
      </c>
      <c r="M29" s="3" t="s">
        <v>27</v>
      </c>
      <c r="N29" s="3" t="s">
        <v>211</v>
      </c>
      <c r="O29" s="3" t="s">
        <v>212</v>
      </c>
      <c r="P29" s="3" t="s">
        <v>213</v>
      </c>
      <c r="Q29" s="3" t="s">
        <v>214</v>
      </c>
    </row>
    <row r="30" ht="15.75" customHeight="1">
      <c r="A30" s="3" t="s">
        <v>215</v>
      </c>
      <c r="B30" s="3" t="s">
        <v>18</v>
      </c>
      <c r="C30" s="3" t="s">
        <v>19</v>
      </c>
      <c r="D30" s="3" t="s">
        <v>18</v>
      </c>
      <c r="E30" s="3" t="s">
        <v>216</v>
      </c>
      <c r="F30" s="3" t="s">
        <v>21</v>
      </c>
      <c r="G30" s="3" t="s">
        <v>22</v>
      </c>
      <c r="H30" s="3" t="s">
        <v>34</v>
      </c>
      <c r="I30" s="3" t="s">
        <v>217</v>
      </c>
      <c r="J30" s="3">
        <v>34.0</v>
      </c>
      <c r="K30" s="3" t="s">
        <v>44</v>
      </c>
      <c r="L30" s="3" t="s">
        <v>36</v>
      </c>
      <c r="M30" s="3" t="s">
        <v>27</v>
      </c>
      <c r="N30" s="3" t="s">
        <v>138</v>
      </c>
      <c r="O30" s="3" t="s">
        <v>218</v>
      </c>
      <c r="P30" s="3" t="s">
        <v>219</v>
      </c>
      <c r="Q30" s="3" t="s">
        <v>220</v>
      </c>
    </row>
    <row r="31" ht="15.75" customHeight="1">
      <c r="A31" s="3" t="s">
        <v>221</v>
      </c>
      <c r="B31" s="3" t="s">
        <v>18</v>
      </c>
      <c r="C31" s="3" t="s">
        <v>19</v>
      </c>
      <c r="D31" s="3" t="s">
        <v>18</v>
      </c>
      <c r="E31" s="3" t="s">
        <v>222</v>
      </c>
      <c r="F31" s="3" t="s">
        <v>21</v>
      </c>
      <c r="G31" s="3" t="s">
        <v>22</v>
      </c>
      <c r="H31" s="3" t="s">
        <v>223</v>
      </c>
      <c r="I31" s="3" t="s">
        <v>193</v>
      </c>
      <c r="J31" s="3">
        <v>24.0</v>
      </c>
      <c r="K31" s="3" t="s">
        <v>44</v>
      </c>
      <c r="L31" s="3" t="s">
        <v>36</v>
      </c>
      <c r="M31" s="3" t="s">
        <v>224</v>
      </c>
      <c r="O31" s="3" t="s">
        <v>225</v>
      </c>
      <c r="P31" s="3" t="s">
        <v>226</v>
      </c>
      <c r="Q31" s="3" t="s">
        <v>227</v>
      </c>
    </row>
    <row r="32" ht="15.75" customHeight="1">
      <c r="A32" s="3" t="s">
        <v>228</v>
      </c>
      <c r="B32" s="3" t="s">
        <v>18</v>
      </c>
      <c r="C32" s="3" t="s">
        <v>19</v>
      </c>
      <c r="D32" s="3" t="s">
        <v>18</v>
      </c>
      <c r="E32" s="3" t="s">
        <v>229</v>
      </c>
      <c r="F32" s="3" t="s">
        <v>21</v>
      </c>
      <c r="G32" s="3" t="s">
        <v>22</v>
      </c>
      <c r="H32" s="3" t="s">
        <v>223</v>
      </c>
      <c r="I32" s="3" t="s">
        <v>137</v>
      </c>
      <c r="J32" s="3">
        <v>49.0</v>
      </c>
      <c r="K32" s="3" t="s">
        <v>44</v>
      </c>
      <c r="L32" s="3" t="s">
        <v>36</v>
      </c>
      <c r="M32" s="3" t="s">
        <v>27</v>
      </c>
      <c r="N32" s="3" t="s">
        <v>120</v>
      </c>
      <c r="O32" s="3" t="s">
        <v>230</v>
      </c>
      <c r="P32" s="3" t="s">
        <v>231</v>
      </c>
      <c r="Q32" s="3" t="s">
        <v>232</v>
      </c>
    </row>
    <row r="33" ht="15.75" customHeight="1">
      <c r="A33" s="3" t="s">
        <v>233</v>
      </c>
      <c r="B33" s="3" t="s">
        <v>18</v>
      </c>
      <c r="C33" s="3" t="s">
        <v>19</v>
      </c>
      <c r="D33" s="3" t="s">
        <v>18</v>
      </c>
      <c r="E33" s="3" t="s">
        <v>234</v>
      </c>
      <c r="F33" s="3" t="s">
        <v>21</v>
      </c>
      <c r="G33" s="3" t="s">
        <v>22</v>
      </c>
      <c r="H33" s="3" t="s">
        <v>223</v>
      </c>
      <c r="I33" s="3" t="s">
        <v>34</v>
      </c>
      <c r="J33" s="3">
        <v>45.0</v>
      </c>
      <c r="K33" s="3" t="s">
        <v>25</v>
      </c>
      <c r="L33" s="3" t="s">
        <v>36</v>
      </c>
      <c r="M33" s="3" t="s">
        <v>53</v>
      </c>
      <c r="O33" s="3" t="s">
        <v>235</v>
      </c>
      <c r="P33" s="3" t="s">
        <v>236</v>
      </c>
      <c r="Q33" s="3" t="s">
        <v>237</v>
      </c>
    </row>
    <row r="34" ht="15.75" customHeight="1">
      <c r="A34" s="3" t="s">
        <v>238</v>
      </c>
      <c r="B34" s="3" t="s">
        <v>58</v>
      </c>
      <c r="C34" s="3" t="s">
        <v>19</v>
      </c>
      <c r="D34" s="3" t="s">
        <v>58</v>
      </c>
      <c r="E34" s="3" t="s">
        <v>239</v>
      </c>
      <c r="F34" s="3" t="s">
        <v>21</v>
      </c>
      <c r="G34" s="3" t="s">
        <v>22</v>
      </c>
      <c r="H34" s="3" t="s">
        <v>223</v>
      </c>
      <c r="I34" s="3" t="s">
        <v>51</v>
      </c>
      <c r="J34" s="3">
        <v>39.0</v>
      </c>
      <c r="K34" s="3" t="s">
        <v>25</v>
      </c>
      <c r="L34" s="3" t="s">
        <v>36</v>
      </c>
      <c r="M34" s="3" t="s">
        <v>27</v>
      </c>
      <c r="N34" s="3" t="s">
        <v>240</v>
      </c>
      <c r="O34" s="3" t="s">
        <v>241</v>
      </c>
      <c r="P34" s="3" t="s">
        <v>242</v>
      </c>
      <c r="Q34" s="3" t="s">
        <v>243</v>
      </c>
    </row>
    <row r="35" ht="15.75" customHeight="1">
      <c r="A35" s="3" t="s">
        <v>244</v>
      </c>
      <c r="B35" s="3" t="s">
        <v>58</v>
      </c>
      <c r="C35" s="3" t="s">
        <v>19</v>
      </c>
      <c r="D35" s="3" t="s">
        <v>58</v>
      </c>
      <c r="E35" s="3" t="s">
        <v>245</v>
      </c>
      <c r="F35" s="3" t="s">
        <v>21</v>
      </c>
      <c r="G35" s="3" t="s">
        <v>22</v>
      </c>
      <c r="H35" s="3" t="s">
        <v>34</v>
      </c>
      <c r="I35" s="3" t="s">
        <v>181</v>
      </c>
      <c r="J35" s="3">
        <v>34.0</v>
      </c>
      <c r="K35" s="3" t="s">
        <v>44</v>
      </c>
      <c r="L35" s="3" t="s">
        <v>36</v>
      </c>
      <c r="M35" s="3" t="s">
        <v>27</v>
      </c>
      <c r="N35" s="3" t="s">
        <v>246</v>
      </c>
      <c r="O35" s="3" t="s">
        <v>247</v>
      </c>
      <c r="P35" s="3" t="s">
        <v>248</v>
      </c>
      <c r="Q35" s="3" t="s">
        <v>249</v>
      </c>
    </row>
    <row r="36" ht="15.75" customHeight="1">
      <c r="A36" s="3" t="s">
        <v>250</v>
      </c>
      <c r="B36" s="3" t="s">
        <v>18</v>
      </c>
      <c r="C36" s="3" t="s">
        <v>19</v>
      </c>
      <c r="D36" s="3" t="s">
        <v>18</v>
      </c>
      <c r="E36" s="3" t="s">
        <v>251</v>
      </c>
      <c r="F36" s="3" t="s">
        <v>21</v>
      </c>
      <c r="G36" s="3" t="s">
        <v>22</v>
      </c>
      <c r="H36" s="3" t="s">
        <v>34</v>
      </c>
      <c r="I36" s="3" t="s">
        <v>252</v>
      </c>
      <c r="J36" s="3">
        <v>49.0</v>
      </c>
      <c r="K36" s="3" t="s">
        <v>25</v>
      </c>
      <c r="L36" s="3" t="s">
        <v>36</v>
      </c>
      <c r="M36" s="3" t="s">
        <v>53</v>
      </c>
      <c r="O36" s="3" t="s">
        <v>253</v>
      </c>
      <c r="P36" s="3" t="s">
        <v>254</v>
      </c>
      <c r="Q36" s="3" t="s">
        <v>255</v>
      </c>
    </row>
    <row r="37" ht="15.75" customHeight="1">
      <c r="A37" s="3" t="s">
        <v>256</v>
      </c>
      <c r="B37" s="3" t="s">
        <v>18</v>
      </c>
      <c r="C37" s="3" t="s">
        <v>19</v>
      </c>
      <c r="D37" s="3" t="s">
        <v>18</v>
      </c>
      <c r="E37" s="3" t="s">
        <v>257</v>
      </c>
      <c r="F37" s="3" t="s">
        <v>21</v>
      </c>
      <c r="G37" s="3" t="s">
        <v>22</v>
      </c>
      <c r="H37" s="3" t="s">
        <v>223</v>
      </c>
      <c r="I37" s="3" t="s">
        <v>137</v>
      </c>
      <c r="J37" s="3">
        <v>53.0</v>
      </c>
      <c r="K37" s="3" t="s">
        <v>25</v>
      </c>
      <c r="L37" s="3" t="s">
        <v>36</v>
      </c>
      <c r="M37" s="3" t="s">
        <v>66</v>
      </c>
      <c r="O37" s="3" t="s">
        <v>258</v>
      </c>
      <c r="P37" s="3" t="s">
        <v>259</v>
      </c>
      <c r="Q37" s="3" t="s">
        <v>260</v>
      </c>
    </row>
    <row r="38" ht="15.75" customHeight="1">
      <c r="A38" s="3" t="s">
        <v>261</v>
      </c>
      <c r="B38" s="3" t="s">
        <v>18</v>
      </c>
      <c r="C38" s="3" t="s">
        <v>19</v>
      </c>
      <c r="D38" s="3" t="s">
        <v>18</v>
      </c>
      <c r="E38" s="3" t="s">
        <v>262</v>
      </c>
      <c r="F38" s="3" t="s">
        <v>21</v>
      </c>
      <c r="G38" s="3" t="s">
        <v>22</v>
      </c>
      <c r="H38" s="3" t="s">
        <v>223</v>
      </c>
      <c r="I38" s="3" t="s">
        <v>170</v>
      </c>
      <c r="J38" s="3">
        <v>55.0</v>
      </c>
      <c r="K38" s="3" t="s">
        <v>44</v>
      </c>
      <c r="L38" s="3" t="s">
        <v>52</v>
      </c>
      <c r="M38" s="3" t="s">
        <v>27</v>
      </c>
      <c r="N38" s="3" t="s">
        <v>263</v>
      </c>
      <c r="O38" s="3" t="s">
        <v>264</v>
      </c>
      <c r="P38" s="3" t="s">
        <v>265</v>
      </c>
      <c r="Q38" s="3" t="s">
        <v>266</v>
      </c>
    </row>
    <row r="39" ht="15.75" customHeight="1">
      <c r="A39" s="3" t="s">
        <v>267</v>
      </c>
      <c r="B39" s="3" t="s">
        <v>18</v>
      </c>
      <c r="C39" s="3" t="s">
        <v>19</v>
      </c>
      <c r="D39" s="3" t="s">
        <v>18</v>
      </c>
      <c r="E39" s="3" t="s">
        <v>268</v>
      </c>
      <c r="F39" s="3" t="s">
        <v>21</v>
      </c>
      <c r="G39" s="3" t="s">
        <v>22</v>
      </c>
      <c r="H39" s="3" t="s">
        <v>223</v>
      </c>
      <c r="I39" s="3" t="s">
        <v>269</v>
      </c>
      <c r="J39" s="3">
        <v>39.0</v>
      </c>
      <c r="K39" s="3" t="s">
        <v>25</v>
      </c>
      <c r="L39" s="3" t="s">
        <v>36</v>
      </c>
      <c r="M39" s="3" t="s">
        <v>66</v>
      </c>
      <c r="O39" s="3" t="s">
        <v>270</v>
      </c>
      <c r="P39" s="3" t="s">
        <v>271</v>
      </c>
      <c r="Q39" s="3" t="s">
        <v>272</v>
      </c>
    </row>
    <row r="40" ht="15.75" customHeight="1">
      <c r="A40" s="3" t="s">
        <v>273</v>
      </c>
      <c r="B40" s="3" t="s">
        <v>18</v>
      </c>
      <c r="C40" s="3" t="s">
        <v>19</v>
      </c>
      <c r="D40" s="3" t="s">
        <v>18</v>
      </c>
      <c r="E40" s="3" t="s">
        <v>274</v>
      </c>
      <c r="F40" s="3" t="s">
        <v>21</v>
      </c>
      <c r="G40" s="3" t="s">
        <v>22</v>
      </c>
      <c r="H40" s="3" t="s">
        <v>223</v>
      </c>
      <c r="I40" s="3" t="s">
        <v>275</v>
      </c>
      <c r="J40" s="3">
        <v>45.0</v>
      </c>
      <c r="K40" s="3" t="s">
        <v>44</v>
      </c>
      <c r="L40" s="3" t="s">
        <v>26</v>
      </c>
      <c r="M40" s="3" t="s">
        <v>27</v>
      </c>
      <c r="N40" s="3" t="s">
        <v>276</v>
      </c>
      <c r="O40" s="3" t="s">
        <v>277</v>
      </c>
      <c r="P40" s="3" t="s">
        <v>278</v>
      </c>
      <c r="Q40" s="3" t="s">
        <v>279</v>
      </c>
    </row>
    <row r="41" ht="15.75" customHeight="1">
      <c r="A41" s="3" t="s">
        <v>280</v>
      </c>
      <c r="B41" s="3" t="s">
        <v>18</v>
      </c>
      <c r="C41" s="3" t="s">
        <v>19</v>
      </c>
      <c r="D41" s="3" t="s">
        <v>18</v>
      </c>
      <c r="E41" s="3" t="s">
        <v>281</v>
      </c>
      <c r="F41" s="3" t="s">
        <v>21</v>
      </c>
      <c r="G41" s="3" t="s">
        <v>22</v>
      </c>
      <c r="H41" s="3" t="s">
        <v>223</v>
      </c>
      <c r="I41" s="3" t="s">
        <v>275</v>
      </c>
      <c r="J41" s="3">
        <v>47.0</v>
      </c>
      <c r="K41" s="3" t="s">
        <v>44</v>
      </c>
      <c r="L41" s="3" t="s">
        <v>52</v>
      </c>
      <c r="M41" s="3" t="s">
        <v>27</v>
      </c>
      <c r="N41" s="3" t="s">
        <v>282</v>
      </c>
      <c r="O41" s="3" t="s">
        <v>283</v>
      </c>
      <c r="P41" s="3" t="s">
        <v>284</v>
      </c>
      <c r="Q41" s="3" t="s">
        <v>285</v>
      </c>
    </row>
    <row r="42" ht="15.75" customHeight="1">
      <c r="A42" s="3" t="s">
        <v>286</v>
      </c>
      <c r="B42" s="3" t="s">
        <v>58</v>
      </c>
      <c r="C42" s="3" t="s">
        <v>19</v>
      </c>
      <c r="D42" s="3" t="s">
        <v>58</v>
      </c>
      <c r="E42" s="3" t="s">
        <v>287</v>
      </c>
      <c r="F42" s="3" t="s">
        <v>21</v>
      </c>
      <c r="G42" s="3" t="s">
        <v>22</v>
      </c>
      <c r="H42" s="3" t="s">
        <v>34</v>
      </c>
      <c r="I42" s="3" t="s">
        <v>252</v>
      </c>
      <c r="J42" s="3">
        <v>46.0</v>
      </c>
      <c r="K42" s="3" t="s">
        <v>25</v>
      </c>
      <c r="L42" s="3" t="s">
        <v>26</v>
      </c>
      <c r="M42" s="3" t="s">
        <v>158</v>
      </c>
      <c r="N42" s="3" t="s">
        <v>288</v>
      </c>
      <c r="O42" s="3" t="s">
        <v>289</v>
      </c>
      <c r="P42" s="3" t="s">
        <v>290</v>
      </c>
      <c r="Q42" s="3" t="s">
        <v>291</v>
      </c>
    </row>
    <row r="43" ht="15.75" customHeight="1">
      <c r="A43" s="3" t="s">
        <v>292</v>
      </c>
      <c r="B43" s="3" t="s">
        <v>58</v>
      </c>
      <c r="C43" s="3" t="s">
        <v>19</v>
      </c>
      <c r="D43" s="3" t="s">
        <v>58</v>
      </c>
      <c r="E43" s="3" t="s">
        <v>293</v>
      </c>
      <c r="F43" s="3" t="s">
        <v>21</v>
      </c>
      <c r="G43" s="3" t="s">
        <v>22</v>
      </c>
      <c r="H43" s="3" t="s">
        <v>223</v>
      </c>
      <c r="I43" s="3" t="s">
        <v>144</v>
      </c>
      <c r="J43" s="3">
        <v>37.0</v>
      </c>
      <c r="K43" s="3" t="s">
        <v>25</v>
      </c>
      <c r="L43" s="3" t="s">
        <v>36</v>
      </c>
      <c r="M43" s="3" t="s">
        <v>53</v>
      </c>
      <c r="O43" s="3" t="s">
        <v>294</v>
      </c>
      <c r="P43" s="3" t="s">
        <v>295</v>
      </c>
      <c r="Q43" s="3" t="s">
        <v>296</v>
      </c>
    </row>
    <row r="44" ht="15.75" customHeight="1">
      <c r="A44" s="3" t="s">
        <v>297</v>
      </c>
      <c r="B44" s="3" t="s">
        <v>18</v>
      </c>
      <c r="C44" s="3" t="s">
        <v>19</v>
      </c>
      <c r="D44" s="3" t="s">
        <v>18</v>
      </c>
      <c r="E44" s="3" t="s">
        <v>298</v>
      </c>
      <c r="F44" s="3" t="s">
        <v>21</v>
      </c>
      <c r="G44" s="3" t="s">
        <v>22</v>
      </c>
      <c r="H44" s="3" t="s">
        <v>299</v>
      </c>
      <c r="I44" s="3" t="s">
        <v>51</v>
      </c>
      <c r="J44" s="3">
        <v>32.0</v>
      </c>
      <c r="K44" s="3" t="s">
        <v>25</v>
      </c>
      <c r="L44" s="3" t="s">
        <v>36</v>
      </c>
      <c r="M44" s="3" t="s">
        <v>53</v>
      </c>
      <c r="O44" s="3" t="s">
        <v>300</v>
      </c>
      <c r="P44" s="3" t="s">
        <v>301</v>
      </c>
      <c r="Q44" s="3" t="s">
        <v>302</v>
      </c>
    </row>
    <row r="45" ht="15.75" customHeight="1">
      <c r="A45" s="3" t="s">
        <v>303</v>
      </c>
      <c r="B45" s="3" t="s">
        <v>58</v>
      </c>
      <c r="C45" s="3" t="s">
        <v>19</v>
      </c>
      <c r="D45" s="3" t="s">
        <v>58</v>
      </c>
      <c r="E45" s="3" t="s">
        <v>304</v>
      </c>
      <c r="F45" s="3" t="s">
        <v>21</v>
      </c>
      <c r="G45" s="3" t="s">
        <v>22</v>
      </c>
      <c r="H45" s="3" t="s">
        <v>299</v>
      </c>
      <c r="I45" s="3" t="s">
        <v>24</v>
      </c>
      <c r="J45" s="3">
        <v>45.0</v>
      </c>
      <c r="K45" s="3" t="s">
        <v>25</v>
      </c>
      <c r="L45" s="3" t="s">
        <v>36</v>
      </c>
      <c r="M45" s="3" t="s">
        <v>66</v>
      </c>
      <c r="O45" s="3" t="s">
        <v>305</v>
      </c>
      <c r="P45" s="3" t="s">
        <v>306</v>
      </c>
      <c r="Q45" s="3" t="s">
        <v>307</v>
      </c>
    </row>
    <row r="46" ht="15.75" customHeight="1">
      <c r="A46" s="3" t="s">
        <v>308</v>
      </c>
      <c r="B46" s="3" t="s">
        <v>18</v>
      </c>
      <c r="C46" s="3" t="s">
        <v>19</v>
      </c>
      <c r="D46" s="3" t="s">
        <v>18</v>
      </c>
      <c r="E46" s="3" t="s">
        <v>309</v>
      </c>
      <c r="F46" s="3" t="s">
        <v>21</v>
      </c>
      <c r="G46" s="3" t="s">
        <v>22</v>
      </c>
      <c r="H46" s="3" t="s">
        <v>299</v>
      </c>
      <c r="I46" s="3" t="s">
        <v>144</v>
      </c>
      <c r="J46" s="3">
        <v>52.0</v>
      </c>
      <c r="K46" s="3" t="s">
        <v>25</v>
      </c>
      <c r="L46" s="3" t="s">
        <v>36</v>
      </c>
      <c r="M46" s="3" t="s">
        <v>53</v>
      </c>
      <c r="O46" s="3" t="s">
        <v>310</v>
      </c>
      <c r="P46" s="3" t="s">
        <v>311</v>
      </c>
      <c r="Q46" s="3" t="s">
        <v>312</v>
      </c>
    </row>
    <row r="47" ht="15.75" customHeight="1">
      <c r="A47" s="3" t="s">
        <v>313</v>
      </c>
      <c r="B47" s="3" t="s">
        <v>18</v>
      </c>
      <c r="C47" s="3" t="s">
        <v>19</v>
      </c>
      <c r="D47" s="3" t="s">
        <v>18</v>
      </c>
      <c r="E47" s="3" t="s">
        <v>314</v>
      </c>
      <c r="F47" s="3" t="s">
        <v>21</v>
      </c>
      <c r="G47" s="3" t="s">
        <v>22</v>
      </c>
      <c r="H47" s="3" t="s">
        <v>299</v>
      </c>
      <c r="I47" s="3" t="s">
        <v>51</v>
      </c>
      <c r="J47" s="3">
        <v>40.0</v>
      </c>
      <c r="K47" s="3" t="s">
        <v>25</v>
      </c>
      <c r="L47" s="3" t="s">
        <v>36</v>
      </c>
      <c r="M47" s="3" t="s">
        <v>53</v>
      </c>
      <c r="N47" s="3" t="s">
        <v>187</v>
      </c>
      <c r="O47" s="3" t="s">
        <v>315</v>
      </c>
      <c r="P47" s="3" t="s">
        <v>316</v>
      </c>
      <c r="Q47" s="3" t="s">
        <v>317</v>
      </c>
    </row>
    <row r="48" ht="15.75" customHeight="1">
      <c r="A48" s="3" t="s">
        <v>318</v>
      </c>
      <c r="B48" s="3" t="s">
        <v>58</v>
      </c>
      <c r="C48" s="3" t="s">
        <v>19</v>
      </c>
      <c r="D48" s="3" t="s">
        <v>58</v>
      </c>
      <c r="E48" s="3" t="s">
        <v>319</v>
      </c>
      <c r="F48" s="3" t="s">
        <v>21</v>
      </c>
      <c r="G48" s="3" t="s">
        <v>22</v>
      </c>
      <c r="H48" s="3" t="s">
        <v>299</v>
      </c>
      <c r="I48" s="3" t="s">
        <v>144</v>
      </c>
      <c r="J48" s="3">
        <v>50.0</v>
      </c>
      <c r="K48" s="3" t="s">
        <v>25</v>
      </c>
      <c r="L48" s="3" t="s">
        <v>36</v>
      </c>
      <c r="M48" s="3" t="s">
        <v>53</v>
      </c>
      <c r="O48" s="3" t="s">
        <v>320</v>
      </c>
      <c r="P48" s="3" t="s">
        <v>321</v>
      </c>
      <c r="Q48" s="3" t="s">
        <v>322</v>
      </c>
    </row>
    <row r="49" ht="15.75" customHeight="1">
      <c r="A49" s="3" t="s">
        <v>323</v>
      </c>
      <c r="B49" s="3" t="s">
        <v>18</v>
      </c>
      <c r="C49" s="3" t="s">
        <v>19</v>
      </c>
      <c r="D49" s="3" t="s">
        <v>18</v>
      </c>
      <c r="E49" s="3" t="s">
        <v>324</v>
      </c>
      <c r="F49" s="3" t="s">
        <v>21</v>
      </c>
      <c r="G49" s="3" t="s">
        <v>22</v>
      </c>
      <c r="H49" s="3" t="s">
        <v>299</v>
      </c>
      <c r="I49" s="3" t="s">
        <v>144</v>
      </c>
      <c r="J49" s="3">
        <v>34.0</v>
      </c>
      <c r="K49" s="3" t="s">
        <v>25</v>
      </c>
      <c r="L49" s="3" t="s">
        <v>36</v>
      </c>
      <c r="M49" s="3" t="s">
        <v>53</v>
      </c>
      <c r="O49" s="3" t="s">
        <v>325</v>
      </c>
      <c r="P49" s="3" t="s">
        <v>326</v>
      </c>
      <c r="Q49" s="3" t="s">
        <v>327</v>
      </c>
    </row>
    <row r="50" ht="15.75" customHeight="1">
      <c r="A50" s="3" t="s">
        <v>328</v>
      </c>
      <c r="B50" s="3" t="s">
        <v>58</v>
      </c>
      <c r="C50" s="3" t="s">
        <v>19</v>
      </c>
      <c r="D50" s="3" t="s">
        <v>58</v>
      </c>
      <c r="E50" s="3" t="s">
        <v>329</v>
      </c>
      <c r="F50" s="3" t="s">
        <v>21</v>
      </c>
      <c r="G50" s="3" t="s">
        <v>22</v>
      </c>
      <c r="H50" s="3" t="s">
        <v>299</v>
      </c>
      <c r="I50" s="3" t="s">
        <v>252</v>
      </c>
      <c r="J50" s="3">
        <v>51.0</v>
      </c>
      <c r="K50" s="3" t="s">
        <v>25</v>
      </c>
      <c r="L50" s="3" t="s">
        <v>36</v>
      </c>
      <c r="M50" s="3" t="s">
        <v>53</v>
      </c>
      <c r="O50" s="3" t="s">
        <v>330</v>
      </c>
      <c r="P50" s="3" t="s">
        <v>331</v>
      </c>
      <c r="Q50" s="3" t="s">
        <v>332</v>
      </c>
    </row>
    <row r="51" ht="15.75" customHeight="1">
      <c r="A51" s="3" t="s">
        <v>333</v>
      </c>
      <c r="B51" s="3" t="s">
        <v>18</v>
      </c>
      <c r="C51" s="3" t="s">
        <v>19</v>
      </c>
      <c r="D51" s="3" t="s">
        <v>18</v>
      </c>
      <c r="E51" s="3" t="s">
        <v>334</v>
      </c>
      <c r="F51" s="3" t="s">
        <v>21</v>
      </c>
      <c r="G51" s="3" t="s">
        <v>22</v>
      </c>
      <c r="H51" s="3" t="s">
        <v>223</v>
      </c>
      <c r="I51" s="3" t="s">
        <v>335</v>
      </c>
      <c r="J51" s="3">
        <v>46.0</v>
      </c>
      <c r="K51" s="3" t="s">
        <v>25</v>
      </c>
      <c r="L51" s="3" t="s">
        <v>36</v>
      </c>
      <c r="M51" s="3" t="s">
        <v>53</v>
      </c>
      <c r="O51" s="3" t="s">
        <v>336</v>
      </c>
      <c r="P51" s="3" t="s">
        <v>337</v>
      </c>
      <c r="Q51" s="3" t="s">
        <v>338</v>
      </c>
    </row>
    <row r="52" ht="15.75" customHeight="1">
      <c r="A52" s="3" t="s">
        <v>339</v>
      </c>
      <c r="B52" s="3" t="s">
        <v>18</v>
      </c>
      <c r="C52" s="3" t="s">
        <v>19</v>
      </c>
      <c r="D52" s="3" t="s">
        <v>18</v>
      </c>
      <c r="E52" s="3" t="s">
        <v>340</v>
      </c>
      <c r="F52" s="3" t="s">
        <v>21</v>
      </c>
      <c r="G52" s="3" t="s">
        <v>22</v>
      </c>
      <c r="H52" s="3" t="s">
        <v>299</v>
      </c>
      <c r="I52" s="3" t="s">
        <v>35</v>
      </c>
      <c r="J52" s="3">
        <v>53.0</v>
      </c>
      <c r="K52" s="3" t="s">
        <v>25</v>
      </c>
      <c r="L52" s="3" t="s">
        <v>36</v>
      </c>
      <c r="M52" s="3" t="s">
        <v>53</v>
      </c>
      <c r="O52" s="3" t="s">
        <v>341</v>
      </c>
      <c r="P52" s="3" t="s">
        <v>342</v>
      </c>
      <c r="Q52" s="3" t="s">
        <v>343</v>
      </c>
    </row>
    <row r="53" ht="15.75" customHeight="1">
      <c r="A53" s="3" t="s">
        <v>344</v>
      </c>
      <c r="B53" s="3" t="s">
        <v>18</v>
      </c>
      <c r="C53" s="3" t="s">
        <v>19</v>
      </c>
      <c r="D53" s="3" t="s">
        <v>18</v>
      </c>
      <c r="E53" s="3" t="s">
        <v>345</v>
      </c>
      <c r="F53" s="3" t="s">
        <v>21</v>
      </c>
      <c r="G53" s="3" t="s">
        <v>22</v>
      </c>
      <c r="H53" s="3" t="s">
        <v>346</v>
      </c>
      <c r="I53" s="3" t="s">
        <v>157</v>
      </c>
      <c r="J53" s="3">
        <v>33.0</v>
      </c>
      <c r="K53" s="3" t="s">
        <v>44</v>
      </c>
      <c r="L53" s="3" t="s">
        <v>52</v>
      </c>
      <c r="M53" s="3" t="s">
        <v>66</v>
      </c>
      <c r="O53" s="3" t="s">
        <v>347</v>
      </c>
      <c r="P53" s="3" t="s">
        <v>348</v>
      </c>
      <c r="Q53" s="3" t="s">
        <v>349</v>
      </c>
    </row>
    <row r="54" ht="15.75" customHeight="1">
      <c r="A54" s="3" t="s">
        <v>350</v>
      </c>
      <c r="B54" s="3" t="s">
        <v>58</v>
      </c>
      <c r="C54" s="3" t="s">
        <v>19</v>
      </c>
      <c r="D54" s="3" t="s">
        <v>58</v>
      </c>
      <c r="E54" s="3" t="s">
        <v>351</v>
      </c>
      <c r="F54" s="3" t="s">
        <v>21</v>
      </c>
      <c r="G54" s="3" t="s">
        <v>22</v>
      </c>
      <c r="H54" s="3" t="s">
        <v>346</v>
      </c>
      <c r="I54" s="3" t="s">
        <v>181</v>
      </c>
      <c r="J54" s="3">
        <v>29.0</v>
      </c>
      <c r="K54" s="3" t="s">
        <v>44</v>
      </c>
      <c r="L54" s="3" t="s">
        <v>26</v>
      </c>
      <c r="M54" s="3" t="s">
        <v>66</v>
      </c>
      <c r="O54" s="3" t="s">
        <v>352</v>
      </c>
      <c r="P54" s="3" t="s">
        <v>353</v>
      </c>
      <c r="Q54" s="3" t="s">
        <v>354</v>
      </c>
    </row>
    <row r="55" ht="15.75" customHeight="1">
      <c r="A55" s="3" t="s">
        <v>355</v>
      </c>
      <c r="B55" s="3" t="s">
        <v>18</v>
      </c>
      <c r="C55" s="3" t="s">
        <v>19</v>
      </c>
      <c r="D55" s="3" t="s">
        <v>18</v>
      </c>
      <c r="E55" s="3" t="s">
        <v>356</v>
      </c>
      <c r="F55" s="3" t="s">
        <v>21</v>
      </c>
      <c r="G55" s="3" t="s">
        <v>22</v>
      </c>
      <c r="H55" s="3" t="s">
        <v>346</v>
      </c>
      <c r="I55" s="3" t="s">
        <v>34</v>
      </c>
      <c r="J55" s="3">
        <v>39.0</v>
      </c>
      <c r="K55" s="3" t="s">
        <v>25</v>
      </c>
      <c r="L55" s="3" t="s">
        <v>36</v>
      </c>
      <c r="M55" s="3" t="s">
        <v>53</v>
      </c>
      <c r="O55" s="3" t="s">
        <v>357</v>
      </c>
      <c r="P55" s="3" t="s">
        <v>358</v>
      </c>
      <c r="Q55" s="3" t="s">
        <v>359</v>
      </c>
    </row>
    <row r="56" ht="15.75" customHeight="1">
      <c r="A56" s="3" t="s">
        <v>360</v>
      </c>
      <c r="B56" s="3" t="s">
        <v>18</v>
      </c>
      <c r="C56" s="3" t="s">
        <v>19</v>
      </c>
      <c r="D56" s="3" t="s">
        <v>18</v>
      </c>
      <c r="E56" s="3" t="s">
        <v>361</v>
      </c>
      <c r="F56" s="3" t="s">
        <v>21</v>
      </c>
      <c r="G56" s="3" t="s">
        <v>22</v>
      </c>
      <c r="H56" s="3" t="s">
        <v>346</v>
      </c>
      <c r="I56" s="3" t="s">
        <v>275</v>
      </c>
      <c r="J56" s="3">
        <v>52.0</v>
      </c>
      <c r="K56" s="3" t="s">
        <v>25</v>
      </c>
      <c r="L56" s="3" t="s">
        <v>36</v>
      </c>
      <c r="M56" s="3" t="s">
        <v>53</v>
      </c>
      <c r="O56" s="3" t="s">
        <v>362</v>
      </c>
      <c r="P56" s="3" t="s">
        <v>363</v>
      </c>
      <c r="Q56" s="3" t="s">
        <v>364</v>
      </c>
    </row>
    <row r="57" ht="15.75" customHeight="1">
      <c r="A57" s="3" t="s">
        <v>365</v>
      </c>
      <c r="B57" s="3" t="s">
        <v>18</v>
      </c>
      <c r="C57" s="3" t="s">
        <v>19</v>
      </c>
      <c r="D57" s="3" t="s">
        <v>18</v>
      </c>
      <c r="E57" s="3" t="s">
        <v>366</v>
      </c>
      <c r="F57" s="3" t="s">
        <v>21</v>
      </c>
      <c r="G57" s="3" t="s">
        <v>22</v>
      </c>
      <c r="H57" s="3" t="s">
        <v>346</v>
      </c>
      <c r="I57" s="3" t="s">
        <v>217</v>
      </c>
      <c r="J57" s="3">
        <v>53.0</v>
      </c>
      <c r="K57" s="3" t="s">
        <v>25</v>
      </c>
      <c r="L57" s="3" t="s">
        <v>36</v>
      </c>
      <c r="M57" s="3" t="s">
        <v>66</v>
      </c>
      <c r="O57" s="3" t="s">
        <v>367</v>
      </c>
      <c r="P57" s="3" t="s">
        <v>368</v>
      </c>
      <c r="Q57" s="3" t="s">
        <v>369</v>
      </c>
    </row>
    <row r="58" ht="15.75" customHeight="1">
      <c r="A58" s="3" t="s">
        <v>370</v>
      </c>
      <c r="B58" s="3" t="s">
        <v>58</v>
      </c>
      <c r="C58" s="3" t="s">
        <v>19</v>
      </c>
      <c r="D58" s="3" t="s">
        <v>58</v>
      </c>
      <c r="E58" s="3" t="s">
        <v>371</v>
      </c>
      <c r="F58" s="3" t="s">
        <v>21</v>
      </c>
      <c r="G58" s="3" t="s">
        <v>22</v>
      </c>
      <c r="H58" s="3" t="s">
        <v>346</v>
      </c>
      <c r="I58" s="3" t="s">
        <v>181</v>
      </c>
      <c r="J58" s="3">
        <v>56.0</v>
      </c>
      <c r="K58" s="3" t="s">
        <v>25</v>
      </c>
      <c r="L58" s="3" t="s">
        <v>36</v>
      </c>
      <c r="M58" s="3" t="s">
        <v>53</v>
      </c>
      <c r="O58" s="3" t="s">
        <v>372</v>
      </c>
      <c r="P58" s="3" t="s">
        <v>373</v>
      </c>
      <c r="Q58" s="3" t="s">
        <v>374</v>
      </c>
    </row>
    <row r="59" ht="15.75" customHeight="1">
      <c r="A59" s="3" t="s">
        <v>375</v>
      </c>
      <c r="B59" s="3" t="s">
        <v>18</v>
      </c>
      <c r="C59" s="3" t="s">
        <v>19</v>
      </c>
      <c r="D59" s="3" t="s">
        <v>18</v>
      </c>
      <c r="E59" s="3" t="s">
        <v>376</v>
      </c>
      <c r="F59" s="3" t="s">
        <v>21</v>
      </c>
      <c r="G59" s="3" t="s">
        <v>22</v>
      </c>
      <c r="H59" s="3" t="s">
        <v>346</v>
      </c>
      <c r="I59" s="3" t="s">
        <v>34</v>
      </c>
      <c r="J59" s="3">
        <v>46.0</v>
      </c>
      <c r="K59" s="3" t="s">
        <v>44</v>
      </c>
      <c r="L59" s="3" t="s">
        <v>36</v>
      </c>
      <c r="M59" s="3" t="s">
        <v>27</v>
      </c>
      <c r="N59" s="3" t="s">
        <v>120</v>
      </c>
      <c r="O59" s="3" t="s">
        <v>377</v>
      </c>
      <c r="P59" s="3" t="s">
        <v>378</v>
      </c>
      <c r="Q59" s="3" t="s">
        <v>379</v>
      </c>
    </row>
    <row r="60" ht="15.75" customHeight="1">
      <c r="A60" s="3" t="s">
        <v>380</v>
      </c>
      <c r="B60" s="3" t="s">
        <v>18</v>
      </c>
      <c r="C60" s="3" t="s">
        <v>19</v>
      </c>
      <c r="D60" s="3" t="s">
        <v>18</v>
      </c>
      <c r="E60" s="3" t="s">
        <v>381</v>
      </c>
      <c r="F60" s="3" t="s">
        <v>21</v>
      </c>
      <c r="G60" s="3" t="s">
        <v>22</v>
      </c>
      <c r="H60" s="3" t="s">
        <v>346</v>
      </c>
      <c r="I60" s="3" t="s">
        <v>181</v>
      </c>
      <c r="J60" s="3">
        <v>41.0</v>
      </c>
      <c r="K60" s="3" t="s">
        <v>44</v>
      </c>
      <c r="L60" s="3" t="s">
        <v>36</v>
      </c>
      <c r="M60" s="3" t="s">
        <v>27</v>
      </c>
      <c r="N60" s="3" t="s">
        <v>382</v>
      </c>
      <c r="O60" s="3" t="s">
        <v>383</v>
      </c>
      <c r="P60" s="3" t="s">
        <v>384</v>
      </c>
      <c r="Q60" s="3" t="s">
        <v>385</v>
      </c>
    </row>
    <row r="61" ht="15.75" customHeight="1">
      <c r="A61" s="3" t="s">
        <v>386</v>
      </c>
      <c r="B61" s="3" t="s">
        <v>18</v>
      </c>
      <c r="C61" s="3" t="s">
        <v>19</v>
      </c>
      <c r="D61" s="3" t="s">
        <v>18</v>
      </c>
      <c r="E61" s="3" t="s">
        <v>387</v>
      </c>
      <c r="F61" s="3" t="s">
        <v>21</v>
      </c>
      <c r="G61" s="3" t="s">
        <v>22</v>
      </c>
      <c r="H61" s="3" t="s">
        <v>223</v>
      </c>
      <c r="I61" s="3" t="s">
        <v>157</v>
      </c>
      <c r="J61" s="3">
        <v>33.0</v>
      </c>
      <c r="K61" s="3" t="s">
        <v>25</v>
      </c>
      <c r="L61" s="3" t="s">
        <v>52</v>
      </c>
      <c r="M61" s="3" t="s">
        <v>53</v>
      </c>
      <c r="O61" s="3" t="s">
        <v>388</v>
      </c>
      <c r="P61" s="3" t="s">
        <v>389</v>
      </c>
      <c r="Q61" s="3" t="s">
        <v>390</v>
      </c>
    </row>
    <row r="62" ht="15.75" customHeight="1">
      <c r="A62" s="3" t="s">
        <v>391</v>
      </c>
      <c r="B62" s="3" t="s">
        <v>58</v>
      </c>
      <c r="C62" s="3" t="s">
        <v>19</v>
      </c>
      <c r="D62" s="3" t="s">
        <v>58</v>
      </c>
      <c r="E62" s="3" t="s">
        <v>392</v>
      </c>
      <c r="F62" s="3" t="s">
        <v>21</v>
      </c>
      <c r="G62" s="3" t="s">
        <v>22</v>
      </c>
      <c r="H62" s="3" t="s">
        <v>346</v>
      </c>
      <c r="I62" s="3" t="s">
        <v>181</v>
      </c>
      <c r="J62" s="3">
        <v>54.0</v>
      </c>
      <c r="K62" s="3" t="s">
        <v>44</v>
      </c>
      <c r="L62" s="3" t="s">
        <v>36</v>
      </c>
      <c r="M62" s="3" t="s">
        <v>27</v>
      </c>
      <c r="N62" s="3" t="s">
        <v>393</v>
      </c>
      <c r="O62" s="3" t="s">
        <v>394</v>
      </c>
      <c r="P62" s="3" t="s">
        <v>395</v>
      </c>
      <c r="Q62" s="3" t="s">
        <v>396</v>
      </c>
    </row>
    <row r="63" ht="15.75" customHeight="1">
      <c r="A63" s="3" t="s">
        <v>397</v>
      </c>
      <c r="B63" s="3" t="s">
        <v>18</v>
      </c>
      <c r="C63" s="3" t="s">
        <v>19</v>
      </c>
      <c r="D63" s="3" t="s">
        <v>18</v>
      </c>
      <c r="E63" s="3" t="s">
        <v>398</v>
      </c>
      <c r="F63" s="3" t="s">
        <v>21</v>
      </c>
      <c r="G63" s="3" t="s">
        <v>22</v>
      </c>
      <c r="H63" s="3" t="s">
        <v>223</v>
      </c>
      <c r="I63" s="3" t="s">
        <v>275</v>
      </c>
      <c r="J63" s="3">
        <v>35.0</v>
      </c>
      <c r="K63" s="3" t="s">
        <v>44</v>
      </c>
      <c r="L63" s="3" t="s">
        <v>36</v>
      </c>
      <c r="M63" s="3" t="s">
        <v>27</v>
      </c>
      <c r="N63" s="3" t="s">
        <v>150</v>
      </c>
      <c r="O63" s="3" t="s">
        <v>399</v>
      </c>
      <c r="P63" s="3" t="s">
        <v>400</v>
      </c>
      <c r="Q63" s="3" t="s">
        <v>401</v>
      </c>
    </row>
    <row r="64" ht="15.75" customHeight="1">
      <c r="A64" s="3" t="s">
        <v>402</v>
      </c>
      <c r="B64" s="3" t="s">
        <v>18</v>
      </c>
      <c r="C64" s="3" t="s">
        <v>19</v>
      </c>
      <c r="D64" s="3" t="s">
        <v>18</v>
      </c>
      <c r="E64" s="3" t="s">
        <v>403</v>
      </c>
      <c r="F64" s="3" t="s">
        <v>21</v>
      </c>
      <c r="G64" s="3" t="s">
        <v>22</v>
      </c>
      <c r="H64" s="3" t="s">
        <v>299</v>
      </c>
      <c r="I64" s="3" t="s">
        <v>144</v>
      </c>
      <c r="J64" s="3">
        <v>45.0</v>
      </c>
      <c r="K64" s="3" t="s">
        <v>25</v>
      </c>
      <c r="L64" s="3" t="s">
        <v>36</v>
      </c>
      <c r="M64" s="3" t="s">
        <v>66</v>
      </c>
      <c r="O64" s="3" t="s">
        <v>404</v>
      </c>
      <c r="P64" s="3" t="s">
        <v>405</v>
      </c>
      <c r="Q64" s="3" t="s">
        <v>406</v>
      </c>
    </row>
    <row r="65" ht="15.75" customHeight="1">
      <c r="A65" s="3" t="s">
        <v>407</v>
      </c>
      <c r="B65" s="3" t="s">
        <v>18</v>
      </c>
      <c r="C65" s="3" t="s">
        <v>19</v>
      </c>
      <c r="D65" s="3" t="s">
        <v>18</v>
      </c>
      <c r="E65" s="3" t="s">
        <v>408</v>
      </c>
      <c r="F65" s="3" t="s">
        <v>21</v>
      </c>
      <c r="G65" s="3" t="s">
        <v>22</v>
      </c>
      <c r="H65" s="3" t="s">
        <v>346</v>
      </c>
      <c r="I65" s="3" t="s">
        <v>34</v>
      </c>
      <c r="J65" s="3">
        <v>41.0</v>
      </c>
      <c r="K65" s="3" t="s">
        <v>44</v>
      </c>
      <c r="L65" s="3" t="s">
        <v>36</v>
      </c>
      <c r="M65" s="3" t="s">
        <v>27</v>
      </c>
      <c r="N65" s="3" t="s">
        <v>409</v>
      </c>
      <c r="O65" s="3" t="s">
        <v>410</v>
      </c>
      <c r="P65" s="3" t="s">
        <v>411</v>
      </c>
      <c r="Q65" s="3" t="s">
        <v>412</v>
      </c>
    </row>
    <row r="66" ht="15.75" customHeight="1">
      <c r="A66" s="3" t="s">
        <v>413</v>
      </c>
      <c r="B66" s="3" t="s">
        <v>18</v>
      </c>
      <c r="C66" s="3" t="s">
        <v>19</v>
      </c>
      <c r="D66" s="3" t="s">
        <v>18</v>
      </c>
      <c r="E66" s="3" t="s">
        <v>414</v>
      </c>
      <c r="F66" s="3" t="s">
        <v>21</v>
      </c>
      <c r="G66" s="3" t="s">
        <v>22</v>
      </c>
      <c r="H66" s="3" t="s">
        <v>23</v>
      </c>
      <c r="I66" s="3" t="s">
        <v>157</v>
      </c>
      <c r="J66" s="3">
        <v>30.0</v>
      </c>
      <c r="K66" s="3" t="s">
        <v>44</v>
      </c>
      <c r="L66" s="3" t="s">
        <v>52</v>
      </c>
      <c r="M66" s="3" t="s">
        <v>27</v>
      </c>
      <c r="N66" s="3" t="s">
        <v>415</v>
      </c>
      <c r="O66" s="3" t="s">
        <v>416</v>
      </c>
      <c r="P66" s="3" t="s">
        <v>417</v>
      </c>
      <c r="Q66" s="3" t="s">
        <v>418</v>
      </c>
    </row>
    <row r="67" ht="15.75" customHeight="1">
      <c r="A67" s="3" t="s">
        <v>419</v>
      </c>
      <c r="B67" s="3" t="s">
        <v>18</v>
      </c>
      <c r="C67" s="3" t="s">
        <v>19</v>
      </c>
      <c r="D67" s="3" t="s">
        <v>18</v>
      </c>
      <c r="E67" s="3" t="s">
        <v>420</v>
      </c>
      <c r="F67" s="3" t="s">
        <v>21</v>
      </c>
      <c r="G67" s="3" t="s">
        <v>22</v>
      </c>
      <c r="H67" s="3" t="s">
        <v>34</v>
      </c>
      <c r="I67" s="3" t="s">
        <v>144</v>
      </c>
      <c r="J67" s="3">
        <v>25.0</v>
      </c>
      <c r="K67" s="3" t="s">
        <v>25</v>
      </c>
      <c r="L67" s="3" t="s">
        <v>36</v>
      </c>
      <c r="M67" s="3" t="s">
        <v>27</v>
      </c>
      <c r="N67" s="3" t="s">
        <v>288</v>
      </c>
      <c r="O67" s="3" t="s">
        <v>421</v>
      </c>
      <c r="P67" s="3" t="s">
        <v>422</v>
      </c>
      <c r="Q67" s="3" t="s">
        <v>423</v>
      </c>
    </row>
    <row r="68" ht="15.75" customHeight="1">
      <c r="A68" s="3" t="s">
        <v>424</v>
      </c>
      <c r="B68" s="3" t="s">
        <v>18</v>
      </c>
      <c r="C68" s="3" t="s">
        <v>19</v>
      </c>
      <c r="D68" s="3" t="s">
        <v>18</v>
      </c>
      <c r="E68" s="3" t="s">
        <v>425</v>
      </c>
      <c r="F68" s="3" t="s">
        <v>21</v>
      </c>
      <c r="G68" s="3" t="s">
        <v>22</v>
      </c>
      <c r="H68" s="3" t="s">
        <v>34</v>
      </c>
      <c r="I68" s="3" t="s">
        <v>170</v>
      </c>
      <c r="J68" s="3">
        <v>35.0</v>
      </c>
      <c r="K68" s="3" t="s">
        <v>25</v>
      </c>
      <c r="L68" s="3" t="s">
        <v>36</v>
      </c>
      <c r="M68" s="3" t="s">
        <v>53</v>
      </c>
      <c r="O68" s="3" t="s">
        <v>426</v>
      </c>
      <c r="P68" s="3" t="s">
        <v>427</v>
      </c>
      <c r="Q68" s="3" t="s">
        <v>428</v>
      </c>
    </row>
    <row r="69" ht="15.75" customHeight="1">
      <c r="A69" s="3" t="s">
        <v>429</v>
      </c>
      <c r="B69" s="3" t="s">
        <v>18</v>
      </c>
      <c r="C69" s="3" t="s">
        <v>19</v>
      </c>
      <c r="D69" s="3" t="s">
        <v>18</v>
      </c>
      <c r="E69" s="3" t="s">
        <v>430</v>
      </c>
      <c r="F69" s="3" t="s">
        <v>21</v>
      </c>
      <c r="G69" s="3" t="s">
        <v>22</v>
      </c>
      <c r="H69" s="3" t="s">
        <v>346</v>
      </c>
      <c r="I69" s="3" t="s">
        <v>157</v>
      </c>
      <c r="J69" s="3">
        <v>45.0</v>
      </c>
      <c r="K69" s="3" t="s">
        <v>44</v>
      </c>
      <c r="L69" s="3" t="s">
        <v>52</v>
      </c>
      <c r="M69" s="3" t="s">
        <v>114</v>
      </c>
      <c r="O69" s="3" t="s">
        <v>431</v>
      </c>
      <c r="P69" s="3" t="s">
        <v>432</v>
      </c>
      <c r="Q69" s="3" t="s">
        <v>433</v>
      </c>
    </row>
    <row r="70" ht="15.75" customHeight="1">
      <c r="A70" s="3" t="s">
        <v>434</v>
      </c>
      <c r="B70" s="3" t="s">
        <v>18</v>
      </c>
      <c r="C70" s="3" t="s">
        <v>19</v>
      </c>
      <c r="D70" s="3" t="s">
        <v>18</v>
      </c>
      <c r="E70" s="3" t="s">
        <v>435</v>
      </c>
      <c r="F70" s="3" t="s">
        <v>21</v>
      </c>
      <c r="G70" s="3" t="s">
        <v>22</v>
      </c>
      <c r="H70" s="3" t="s">
        <v>346</v>
      </c>
      <c r="I70" s="3" t="s">
        <v>144</v>
      </c>
      <c r="J70" s="3">
        <v>37.0</v>
      </c>
      <c r="K70" s="3" t="s">
        <v>25</v>
      </c>
      <c r="L70" s="3" t="s">
        <v>52</v>
      </c>
      <c r="M70" s="3" t="s">
        <v>53</v>
      </c>
      <c r="O70" s="3" t="s">
        <v>436</v>
      </c>
      <c r="P70" s="3" t="s">
        <v>437</v>
      </c>
      <c r="Q70" s="3" t="s">
        <v>438</v>
      </c>
    </row>
    <row r="71" ht="15.75" customHeight="1">
      <c r="A71" s="3" t="s">
        <v>439</v>
      </c>
      <c r="B71" s="3" t="s">
        <v>18</v>
      </c>
      <c r="C71" s="3" t="s">
        <v>19</v>
      </c>
      <c r="D71" s="3" t="s">
        <v>18</v>
      </c>
      <c r="E71" s="3" t="s">
        <v>440</v>
      </c>
      <c r="F71" s="3" t="s">
        <v>21</v>
      </c>
      <c r="G71" s="3" t="s">
        <v>22</v>
      </c>
      <c r="H71" s="3" t="s">
        <v>223</v>
      </c>
      <c r="I71" s="3" t="s">
        <v>51</v>
      </c>
      <c r="J71" s="3">
        <v>23.0</v>
      </c>
      <c r="K71" s="3" t="s">
        <v>44</v>
      </c>
      <c r="L71" s="3" t="s">
        <v>36</v>
      </c>
      <c r="M71" s="3" t="s">
        <v>224</v>
      </c>
      <c r="O71" s="3" t="s">
        <v>441</v>
      </c>
      <c r="P71" s="3" t="s">
        <v>442</v>
      </c>
      <c r="Q71" s="3" t="s">
        <v>443</v>
      </c>
    </row>
    <row r="72" ht="15.75" customHeight="1">
      <c r="A72" s="3" t="s">
        <v>444</v>
      </c>
      <c r="B72" s="3" t="s">
        <v>58</v>
      </c>
      <c r="C72" s="3" t="s">
        <v>19</v>
      </c>
      <c r="D72" s="3" t="s">
        <v>58</v>
      </c>
      <c r="E72" s="3" t="s">
        <v>445</v>
      </c>
      <c r="F72" s="3" t="s">
        <v>21</v>
      </c>
      <c r="G72" s="3" t="s">
        <v>22</v>
      </c>
      <c r="H72" s="3" t="s">
        <v>346</v>
      </c>
      <c r="I72" s="3" t="s">
        <v>34</v>
      </c>
      <c r="J72" s="3">
        <v>51.0</v>
      </c>
      <c r="K72" s="3" t="s">
        <v>25</v>
      </c>
      <c r="L72" s="3" t="s">
        <v>36</v>
      </c>
      <c r="M72" s="3" t="s">
        <v>66</v>
      </c>
      <c r="N72" s="3" t="s">
        <v>187</v>
      </c>
      <c r="O72" s="3" t="s">
        <v>446</v>
      </c>
      <c r="P72" s="3" t="s">
        <v>447</v>
      </c>
      <c r="Q72" s="3" t="s">
        <v>448</v>
      </c>
    </row>
    <row r="73" ht="15.75" customHeight="1">
      <c r="A73" s="3" t="s">
        <v>449</v>
      </c>
      <c r="B73" s="3" t="s">
        <v>58</v>
      </c>
      <c r="C73" s="3" t="s">
        <v>19</v>
      </c>
      <c r="D73" s="3" t="s">
        <v>58</v>
      </c>
      <c r="E73" s="3" t="s">
        <v>450</v>
      </c>
      <c r="F73" s="3" t="s">
        <v>21</v>
      </c>
      <c r="G73" s="3" t="s">
        <v>22</v>
      </c>
      <c r="H73" s="3" t="s">
        <v>346</v>
      </c>
      <c r="I73" s="3" t="s">
        <v>144</v>
      </c>
      <c r="J73" s="3">
        <v>51.0</v>
      </c>
      <c r="K73" s="3" t="s">
        <v>25</v>
      </c>
      <c r="L73" s="3" t="s">
        <v>36</v>
      </c>
      <c r="M73" s="3" t="s">
        <v>66</v>
      </c>
      <c r="N73" s="3" t="s">
        <v>187</v>
      </c>
      <c r="O73" s="3" t="s">
        <v>451</v>
      </c>
      <c r="P73" s="3" t="s">
        <v>452</v>
      </c>
      <c r="Q73" s="3" t="s">
        <v>453</v>
      </c>
    </row>
    <row r="74" ht="15.75" customHeight="1">
      <c r="A74" s="3" t="s">
        <v>454</v>
      </c>
      <c r="B74" s="3" t="s">
        <v>58</v>
      </c>
      <c r="C74" s="3" t="s">
        <v>19</v>
      </c>
      <c r="D74" s="3" t="s">
        <v>58</v>
      </c>
      <c r="E74" s="3" t="s">
        <v>455</v>
      </c>
      <c r="F74" s="3" t="s">
        <v>21</v>
      </c>
      <c r="G74" s="3" t="s">
        <v>22</v>
      </c>
      <c r="H74" s="3" t="s">
        <v>23</v>
      </c>
      <c r="I74" s="3" t="s">
        <v>24</v>
      </c>
      <c r="J74" s="3">
        <v>39.0</v>
      </c>
      <c r="K74" s="3" t="s">
        <v>44</v>
      </c>
      <c r="L74" s="3" t="s">
        <v>52</v>
      </c>
      <c r="M74" s="3" t="s">
        <v>114</v>
      </c>
      <c r="O74" s="3" t="s">
        <v>456</v>
      </c>
      <c r="P74" s="3" t="s">
        <v>457</v>
      </c>
      <c r="Q74" s="3" t="s">
        <v>458</v>
      </c>
    </row>
    <row r="75" ht="15.75" customHeight="1">
      <c r="A75" s="3" t="s">
        <v>459</v>
      </c>
      <c r="B75" s="3" t="s">
        <v>58</v>
      </c>
      <c r="C75" s="3" t="s">
        <v>19</v>
      </c>
      <c r="D75" s="3" t="s">
        <v>58</v>
      </c>
      <c r="E75" s="3" t="s">
        <v>460</v>
      </c>
      <c r="F75" s="3" t="s">
        <v>21</v>
      </c>
      <c r="G75" s="3" t="s">
        <v>22</v>
      </c>
      <c r="H75" s="3" t="s">
        <v>346</v>
      </c>
      <c r="I75" s="3" t="s">
        <v>252</v>
      </c>
      <c r="J75" s="3">
        <v>48.0</v>
      </c>
      <c r="K75" s="3" t="s">
        <v>25</v>
      </c>
      <c r="L75" s="3" t="s">
        <v>36</v>
      </c>
      <c r="M75" s="3" t="s">
        <v>53</v>
      </c>
      <c r="O75" s="3" t="s">
        <v>461</v>
      </c>
      <c r="P75" s="3" t="s">
        <v>462</v>
      </c>
      <c r="Q75" s="3" t="s">
        <v>463</v>
      </c>
    </row>
    <row r="76" ht="15.75" customHeight="1">
      <c r="A76" s="3" t="s">
        <v>464</v>
      </c>
      <c r="B76" s="3" t="s">
        <v>18</v>
      </c>
      <c r="C76" s="3" t="s">
        <v>19</v>
      </c>
      <c r="D76" s="3" t="s">
        <v>18</v>
      </c>
      <c r="E76" s="3" t="s">
        <v>465</v>
      </c>
      <c r="F76" s="3" t="s">
        <v>21</v>
      </c>
      <c r="G76" s="3" t="s">
        <v>22</v>
      </c>
      <c r="H76" s="3" t="s">
        <v>23</v>
      </c>
      <c r="I76" s="3" t="s">
        <v>24</v>
      </c>
      <c r="J76" s="3">
        <v>47.0</v>
      </c>
      <c r="K76" s="3" t="s">
        <v>25</v>
      </c>
      <c r="L76" s="3" t="s">
        <v>52</v>
      </c>
      <c r="M76" s="3" t="s">
        <v>53</v>
      </c>
      <c r="O76" s="3" t="s">
        <v>466</v>
      </c>
      <c r="P76" s="3" t="s">
        <v>467</v>
      </c>
      <c r="Q76" s="3" t="s">
        <v>468</v>
      </c>
    </row>
    <row r="77" ht="15.75" customHeight="1">
      <c r="A77" s="3" t="s">
        <v>469</v>
      </c>
      <c r="B77" s="3" t="s">
        <v>18</v>
      </c>
      <c r="C77" s="3" t="s">
        <v>19</v>
      </c>
      <c r="D77" s="3" t="s">
        <v>18</v>
      </c>
      <c r="E77" s="3" t="s">
        <v>470</v>
      </c>
      <c r="F77" s="3" t="s">
        <v>21</v>
      </c>
      <c r="G77" s="3" t="s">
        <v>22</v>
      </c>
      <c r="H77" s="3" t="s">
        <v>223</v>
      </c>
      <c r="I77" s="3" t="s">
        <v>35</v>
      </c>
      <c r="J77" s="3">
        <v>50.0</v>
      </c>
      <c r="K77" s="3" t="s">
        <v>25</v>
      </c>
      <c r="L77" s="3" t="s">
        <v>36</v>
      </c>
      <c r="M77" s="3" t="s">
        <v>66</v>
      </c>
      <c r="O77" s="3" t="s">
        <v>471</v>
      </c>
      <c r="P77" s="3" t="s">
        <v>472</v>
      </c>
      <c r="Q77" s="3" t="s">
        <v>473</v>
      </c>
    </row>
    <row r="78" ht="15.75" customHeight="1">
      <c r="A78" s="3" t="s">
        <v>474</v>
      </c>
      <c r="B78" s="3" t="s">
        <v>18</v>
      </c>
      <c r="C78" s="3" t="s">
        <v>19</v>
      </c>
      <c r="D78" s="3" t="s">
        <v>18</v>
      </c>
      <c r="E78" s="3" t="s">
        <v>475</v>
      </c>
      <c r="F78" s="3" t="s">
        <v>21</v>
      </c>
      <c r="G78" s="3" t="s">
        <v>22</v>
      </c>
      <c r="H78" s="3" t="s">
        <v>34</v>
      </c>
      <c r="I78" s="3" t="s">
        <v>193</v>
      </c>
      <c r="J78" s="3">
        <v>53.0</v>
      </c>
      <c r="K78" s="3" t="s">
        <v>25</v>
      </c>
      <c r="L78" s="3" t="s">
        <v>36</v>
      </c>
      <c r="M78" s="3" t="s">
        <v>53</v>
      </c>
      <c r="O78" s="3" t="s">
        <v>476</v>
      </c>
      <c r="P78" s="3" t="s">
        <v>477</v>
      </c>
      <c r="Q78" s="3" t="s">
        <v>478</v>
      </c>
    </row>
    <row r="79" ht="15.75" customHeight="1">
      <c r="A79" s="3" t="s">
        <v>479</v>
      </c>
      <c r="B79" s="3" t="s">
        <v>58</v>
      </c>
      <c r="C79" s="3" t="s">
        <v>19</v>
      </c>
      <c r="D79" s="3" t="s">
        <v>58</v>
      </c>
      <c r="E79" s="3" t="s">
        <v>480</v>
      </c>
      <c r="F79" s="3" t="s">
        <v>21</v>
      </c>
      <c r="G79" s="3" t="s">
        <v>22</v>
      </c>
      <c r="H79" s="3" t="s">
        <v>34</v>
      </c>
      <c r="I79" s="3" t="s">
        <v>269</v>
      </c>
      <c r="J79" s="3">
        <v>46.0</v>
      </c>
      <c r="K79" s="3" t="s">
        <v>44</v>
      </c>
      <c r="L79" s="3" t="s">
        <v>36</v>
      </c>
      <c r="M79" s="3" t="s">
        <v>114</v>
      </c>
      <c r="O79" s="3" t="s">
        <v>481</v>
      </c>
      <c r="P79" s="3" t="s">
        <v>482</v>
      </c>
      <c r="Q79" s="3" t="s">
        <v>483</v>
      </c>
    </row>
    <row r="80" ht="15.75" customHeight="1">
      <c r="A80" s="3" t="s">
        <v>484</v>
      </c>
      <c r="B80" s="3" t="s">
        <v>58</v>
      </c>
      <c r="C80" s="3" t="s">
        <v>19</v>
      </c>
      <c r="D80" s="3" t="s">
        <v>58</v>
      </c>
      <c r="E80" s="3" t="s">
        <v>485</v>
      </c>
      <c r="F80" s="3" t="s">
        <v>21</v>
      </c>
      <c r="G80" s="3" t="s">
        <v>22</v>
      </c>
      <c r="H80" s="3" t="s">
        <v>223</v>
      </c>
      <c r="I80" s="3" t="s">
        <v>252</v>
      </c>
      <c r="J80" s="3">
        <v>46.0</v>
      </c>
      <c r="K80" s="3" t="s">
        <v>25</v>
      </c>
      <c r="L80" s="3" t="s">
        <v>36</v>
      </c>
      <c r="M80" s="3" t="s">
        <v>66</v>
      </c>
      <c r="O80" s="3" t="s">
        <v>486</v>
      </c>
      <c r="P80" s="3" t="s">
        <v>487</v>
      </c>
      <c r="Q80" s="3" t="s">
        <v>488</v>
      </c>
    </row>
    <row r="81" ht="15.75" customHeight="1">
      <c r="A81" s="3" t="s">
        <v>489</v>
      </c>
      <c r="B81" s="3" t="s">
        <v>18</v>
      </c>
      <c r="C81" s="3" t="s">
        <v>19</v>
      </c>
      <c r="D81" s="3" t="s">
        <v>18</v>
      </c>
      <c r="E81" s="3" t="s">
        <v>490</v>
      </c>
      <c r="F81" s="3" t="s">
        <v>21</v>
      </c>
      <c r="G81" s="3" t="s">
        <v>22</v>
      </c>
      <c r="H81" s="3" t="s">
        <v>23</v>
      </c>
      <c r="I81" s="3" t="s">
        <v>144</v>
      </c>
      <c r="J81" s="3">
        <v>33.0</v>
      </c>
      <c r="K81" s="3" t="s">
        <v>25</v>
      </c>
      <c r="L81" s="3" t="s">
        <v>36</v>
      </c>
      <c r="M81" s="3" t="s">
        <v>27</v>
      </c>
      <c r="N81" s="3" t="s">
        <v>211</v>
      </c>
      <c r="O81" s="3" t="s">
        <v>491</v>
      </c>
      <c r="P81" s="3" t="s">
        <v>492</v>
      </c>
      <c r="Q81" s="3" t="s">
        <v>493</v>
      </c>
    </row>
    <row r="82" ht="15.75" customHeight="1">
      <c r="A82" s="3" t="s">
        <v>494</v>
      </c>
      <c r="B82" s="3" t="s">
        <v>18</v>
      </c>
      <c r="C82" s="3" t="s">
        <v>19</v>
      </c>
      <c r="D82" s="3" t="s">
        <v>18</v>
      </c>
      <c r="E82" s="3" t="s">
        <v>495</v>
      </c>
      <c r="F82" s="3" t="s">
        <v>21</v>
      </c>
      <c r="G82" s="3" t="s">
        <v>22</v>
      </c>
      <c r="H82" s="3" t="s">
        <v>346</v>
      </c>
      <c r="I82" s="3" t="s">
        <v>181</v>
      </c>
      <c r="J82" s="3">
        <v>43.0</v>
      </c>
      <c r="K82" s="3" t="s">
        <v>25</v>
      </c>
      <c r="L82" s="3" t="s">
        <v>36</v>
      </c>
      <c r="M82" s="3" t="s">
        <v>53</v>
      </c>
      <c r="O82" s="3" t="s">
        <v>496</v>
      </c>
      <c r="P82" s="3" t="s">
        <v>497</v>
      </c>
      <c r="Q82" s="3" t="s">
        <v>498</v>
      </c>
    </row>
    <row r="83" ht="15.75" customHeight="1">
      <c r="A83" s="3" t="s">
        <v>499</v>
      </c>
      <c r="B83" s="3" t="s">
        <v>18</v>
      </c>
      <c r="C83" s="3" t="s">
        <v>19</v>
      </c>
      <c r="D83" s="3" t="s">
        <v>18</v>
      </c>
      <c r="E83" s="3" t="s">
        <v>500</v>
      </c>
      <c r="F83" s="3" t="s">
        <v>21</v>
      </c>
      <c r="G83" s="3" t="s">
        <v>22</v>
      </c>
      <c r="H83" s="3" t="s">
        <v>346</v>
      </c>
      <c r="I83" s="3" t="s">
        <v>24</v>
      </c>
      <c r="J83" s="3">
        <v>35.0</v>
      </c>
      <c r="K83" s="3" t="s">
        <v>25</v>
      </c>
      <c r="L83" s="3" t="s">
        <v>36</v>
      </c>
      <c r="M83" s="3" t="s">
        <v>53</v>
      </c>
      <c r="O83" s="3" t="s">
        <v>501</v>
      </c>
      <c r="P83" s="3" t="s">
        <v>502</v>
      </c>
      <c r="Q83" s="3" t="s">
        <v>503</v>
      </c>
    </row>
    <row r="84" ht="15.75" customHeight="1">
      <c r="A84" s="3" t="s">
        <v>504</v>
      </c>
      <c r="B84" s="3" t="s">
        <v>58</v>
      </c>
      <c r="C84" s="3" t="s">
        <v>19</v>
      </c>
      <c r="D84" s="3" t="s">
        <v>58</v>
      </c>
      <c r="E84" s="3" t="s">
        <v>505</v>
      </c>
      <c r="F84" s="3" t="s">
        <v>21</v>
      </c>
      <c r="G84" s="3" t="s">
        <v>22</v>
      </c>
      <c r="H84" s="3" t="s">
        <v>299</v>
      </c>
      <c r="I84" s="3" t="s">
        <v>51</v>
      </c>
      <c r="J84" s="3">
        <v>45.0</v>
      </c>
      <c r="K84" s="3" t="s">
        <v>25</v>
      </c>
      <c r="L84" s="3" t="s">
        <v>36</v>
      </c>
      <c r="M84" s="3" t="s">
        <v>53</v>
      </c>
      <c r="O84" s="3" t="s">
        <v>506</v>
      </c>
      <c r="P84" s="3" t="s">
        <v>507</v>
      </c>
      <c r="Q84" s="3" t="s">
        <v>508</v>
      </c>
    </row>
    <row r="85" ht="15.75" customHeight="1">
      <c r="A85" s="3" t="s">
        <v>509</v>
      </c>
      <c r="B85" s="3" t="s">
        <v>18</v>
      </c>
      <c r="C85" s="3" t="s">
        <v>19</v>
      </c>
      <c r="D85" s="3" t="s">
        <v>18</v>
      </c>
      <c r="E85" s="3" t="s">
        <v>510</v>
      </c>
      <c r="F85" s="3" t="s">
        <v>21</v>
      </c>
      <c r="G85" s="3" t="s">
        <v>22</v>
      </c>
      <c r="H85" s="3" t="s">
        <v>346</v>
      </c>
      <c r="I85" s="3" t="s">
        <v>217</v>
      </c>
      <c r="J85" s="3">
        <v>46.0</v>
      </c>
      <c r="K85" s="3" t="s">
        <v>25</v>
      </c>
      <c r="L85" s="3" t="s">
        <v>26</v>
      </c>
      <c r="M85" s="3" t="s">
        <v>158</v>
      </c>
      <c r="O85" s="3" t="s">
        <v>511</v>
      </c>
      <c r="P85" s="3" t="s">
        <v>512</v>
      </c>
      <c r="Q85" s="3" t="s">
        <v>513</v>
      </c>
    </row>
    <row r="86" ht="15.75" customHeight="1">
      <c r="A86" s="3" t="s">
        <v>514</v>
      </c>
      <c r="B86" s="3" t="s">
        <v>18</v>
      </c>
      <c r="C86" s="3" t="s">
        <v>19</v>
      </c>
      <c r="D86" s="3" t="s">
        <v>18</v>
      </c>
      <c r="E86" s="3" t="s">
        <v>515</v>
      </c>
      <c r="F86" s="3" t="s">
        <v>21</v>
      </c>
      <c r="G86" s="3" t="s">
        <v>22</v>
      </c>
      <c r="H86" s="3" t="s">
        <v>299</v>
      </c>
      <c r="I86" s="3" t="s">
        <v>144</v>
      </c>
      <c r="J86" s="3">
        <v>43.0</v>
      </c>
      <c r="K86" s="3" t="s">
        <v>44</v>
      </c>
      <c r="L86" s="3" t="s">
        <v>36</v>
      </c>
      <c r="M86" s="3" t="s">
        <v>27</v>
      </c>
      <c r="N86" s="3" t="s">
        <v>138</v>
      </c>
      <c r="O86" s="3" t="s">
        <v>516</v>
      </c>
      <c r="P86" s="3" t="s">
        <v>517</v>
      </c>
      <c r="Q86" s="3" t="s">
        <v>518</v>
      </c>
    </row>
    <row r="87" ht="15.75" customHeight="1">
      <c r="A87" s="3" t="s">
        <v>519</v>
      </c>
      <c r="B87" s="3" t="s">
        <v>18</v>
      </c>
      <c r="C87" s="3" t="s">
        <v>19</v>
      </c>
      <c r="D87" s="3" t="s">
        <v>18</v>
      </c>
      <c r="E87" s="3" t="s">
        <v>520</v>
      </c>
      <c r="F87" s="3" t="s">
        <v>21</v>
      </c>
      <c r="G87" s="3" t="s">
        <v>22</v>
      </c>
      <c r="H87" s="3" t="s">
        <v>346</v>
      </c>
      <c r="I87" s="3" t="s">
        <v>275</v>
      </c>
      <c r="J87" s="3">
        <v>33.0</v>
      </c>
      <c r="K87" s="3" t="s">
        <v>25</v>
      </c>
      <c r="L87" s="3" t="s">
        <v>26</v>
      </c>
      <c r="M87" s="3" t="s">
        <v>53</v>
      </c>
      <c r="O87" s="3" t="s">
        <v>521</v>
      </c>
      <c r="P87" s="3" t="s">
        <v>522</v>
      </c>
      <c r="Q87" s="3" t="s">
        <v>523</v>
      </c>
    </row>
    <row r="88" ht="15.75" customHeight="1">
      <c r="A88" s="3" t="s">
        <v>524</v>
      </c>
      <c r="B88" s="3" t="s">
        <v>18</v>
      </c>
      <c r="C88" s="3" t="s">
        <v>19</v>
      </c>
      <c r="D88" s="3" t="s">
        <v>18</v>
      </c>
      <c r="E88" s="3" t="s">
        <v>525</v>
      </c>
      <c r="F88" s="3" t="s">
        <v>21</v>
      </c>
      <c r="G88" s="3" t="s">
        <v>22</v>
      </c>
      <c r="H88" s="3" t="s">
        <v>346</v>
      </c>
      <c r="I88" s="3" t="s">
        <v>252</v>
      </c>
      <c r="J88" s="3">
        <v>25.0</v>
      </c>
      <c r="K88" s="3" t="s">
        <v>25</v>
      </c>
      <c r="L88" s="3" t="s">
        <v>36</v>
      </c>
      <c r="M88" s="3" t="s">
        <v>53</v>
      </c>
      <c r="O88" s="3" t="s">
        <v>526</v>
      </c>
      <c r="P88" s="3" t="s">
        <v>527</v>
      </c>
      <c r="Q88" s="3" t="s">
        <v>528</v>
      </c>
    </row>
    <row r="89" ht="15.75" customHeight="1">
      <c r="A89" s="3" t="s">
        <v>529</v>
      </c>
      <c r="B89" s="3" t="s">
        <v>18</v>
      </c>
      <c r="C89" s="3" t="s">
        <v>19</v>
      </c>
      <c r="D89" s="3" t="s">
        <v>18</v>
      </c>
      <c r="E89" s="3" t="s">
        <v>530</v>
      </c>
      <c r="F89" s="3" t="s">
        <v>21</v>
      </c>
      <c r="G89" s="3" t="s">
        <v>22</v>
      </c>
      <c r="H89" s="3" t="s">
        <v>223</v>
      </c>
      <c r="I89" s="3" t="s">
        <v>65</v>
      </c>
      <c r="J89" s="3">
        <v>43.0</v>
      </c>
      <c r="K89" s="3" t="s">
        <v>44</v>
      </c>
      <c r="L89" s="3" t="s">
        <v>36</v>
      </c>
      <c r="M89" s="3" t="s">
        <v>114</v>
      </c>
      <c r="O89" s="3" t="s">
        <v>531</v>
      </c>
      <c r="P89" s="3" t="s">
        <v>532</v>
      </c>
      <c r="Q89" s="3" t="s">
        <v>533</v>
      </c>
    </row>
    <row r="90" ht="15.75" customHeight="1">
      <c r="A90" s="3" t="s">
        <v>534</v>
      </c>
      <c r="B90" s="3" t="s">
        <v>18</v>
      </c>
      <c r="C90" s="3" t="s">
        <v>19</v>
      </c>
      <c r="D90" s="3" t="s">
        <v>18</v>
      </c>
      <c r="E90" s="3" t="s">
        <v>535</v>
      </c>
      <c r="F90" s="3" t="s">
        <v>21</v>
      </c>
      <c r="G90" s="3" t="s">
        <v>22</v>
      </c>
      <c r="H90" s="3" t="s">
        <v>34</v>
      </c>
      <c r="I90" s="3" t="s">
        <v>144</v>
      </c>
      <c r="J90" s="3">
        <v>30.0</v>
      </c>
      <c r="K90" s="3" t="s">
        <v>44</v>
      </c>
      <c r="L90" s="3" t="s">
        <v>36</v>
      </c>
      <c r="M90" s="3" t="s">
        <v>114</v>
      </c>
      <c r="O90" s="3" t="s">
        <v>536</v>
      </c>
      <c r="P90" s="3" t="s">
        <v>537</v>
      </c>
      <c r="Q90" s="3" t="s">
        <v>538</v>
      </c>
    </row>
    <row r="91" ht="15.75" customHeight="1">
      <c r="A91" s="3" t="s">
        <v>539</v>
      </c>
      <c r="B91" s="3" t="s">
        <v>18</v>
      </c>
      <c r="C91" s="3" t="s">
        <v>19</v>
      </c>
      <c r="D91" s="3" t="s">
        <v>18</v>
      </c>
      <c r="E91" s="3" t="s">
        <v>540</v>
      </c>
      <c r="F91" s="3" t="s">
        <v>21</v>
      </c>
      <c r="G91" s="3" t="s">
        <v>22</v>
      </c>
      <c r="H91" s="3" t="s">
        <v>223</v>
      </c>
      <c r="I91" s="3" t="s">
        <v>65</v>
      </c>
      <c r="J91" s="3">
        <v>47.0</v>
      </c>
      <c r="K91" s="3" t="s">
        <v>25</v>
      </c>
      <c r="L91" s="3" t="s">
        <v>36</v>
      </c>
      <c r="M91" s="3" t="s">
        <v>53</v>
      </c>
      <c r="O91" s="3" t="s">
        <v>541</v>
      </c>
      <c r="P91" s="3" t="s">
        <v>542</v>
      </c>
      <c r="Q91" s="3" t="s">
        <v>543</v>
      </c>
    </row>
    <row r="92" ht="15.75" customHeight="1">
      <c r="A92" s="3" t="s">
        <v>544</v>
      </c>
      <c r="B92" s="3" t="s">
        <v>18</v>
      </c>
      <c r="C92" s="3" t="s">
        <v>19</v>
      </c>
      <c r="D92" s="3" t="s">
        <v>18</v>
      </c>
      <c r="E92" s="3" t="s">
        <v>545</v>
      </c>
      <c r="F92" s="3" t="s">
        <v>21</v>
      </c>
      <c r="G92" s="3" t="s">
        <v>22</v>
      </c>
      <c r="H92" s="3" t="s">
        <v>23</v>
      </c>
      <c r="I92" s="3" t="s">
        <v>252</v>
      </c>
      <c r="J92" s="3">
        <v>46.0</v>
      </c>
      <c r="K92" s="3" t="s">
        <v>44</v>
      </c>
      <c r="L92" s="3" t="s">
        <v>36</v>
      </c>
      <c r="M92" s="3" t="s">
        <v>27</v>
      </c>
      <c r="N92" s="3" t="s">
        <v>546</v>
      </c>
      <c r="O92" s="3" t="s">
        <v>547</v>
      </c>
      <c r="P92" s="3" t="s">
        <v>548</v>
      </c>
      <c r="Q92" s="3" t="s">
        <v>549</v>
      </c>
    </row>
    <row r="93" ht="15.75" customHeight="1">
      <c r="A93" s="3" t="s">
        <v>550</v>
      </c>
      <c r="B93" s="3" t="s">
        <v>18</v>
      </c>
      <c r="C93" s="3" t="s">
        <v>19</v>
      </c>
      <c r="D93" s="3" t="s">
        <v>18</v>
      </c>
      <c r="E93" s="3" t="s">
        <v>551</v>
      </c>
      <c r="F93" s="3" t="s">
        <v>21</v>
      </c>
      <c r="G93" s="3" t="s">
        <v>22</v>
      </c>
      <c r="H93" s="3" t="s">
        <v>223</v>
      </c>
      <c r="I93" s="3" t="s">
        <v>170</v>
      </c>
      <c r="J93" s="3">
        <v>43.0</v>
      </c>
      <c r="K93" s="3" t="s">
        <v>25</v>
      </c>
      <c r="L93" s="3" t="s">
        <v>36</v>
      </c>
      <c r="M93" s="3" t="s">
        <v>53</v>
      </c>
      <c r="O93" s="3" t="s">
        <v>552</v>
      </c>
      <c r="P93" s="3" t="s">
        <v>553</v>
      </c>
      <c r="Q93" s="3" t="s">
        <v>554</v>
      </c>
    </row>
    <row r="94" ht="15.75" customHeight="1">
      <c r="A94" s="3" t="s">
        <v>555</v>
      </c>
      <c r="B94" s="3" t="s">
        <v>18</v>
      </c>
      <c r="C94" s="3" t="s">
        <v>19</v>
      </c>
      <c r="D94" s="3" t="s">
        <v>18</v>
      </c>
      <c r="E94" s="3" t="s">
        <v>556</v>
      </c>
      <c r="F94" s="3" t="s">
        <v>21</v>
      </c>
      <c r="G94" s="3" t="s">
        <v>22</v>
      </c>
      <c r="H94" s="3" t="s">
        <v>223</v>
      </c>
      <c r="I94" s="3" t="s">
        <v>65</v>
      </c>
      <c r="J94" s="3">
        <v>27.0</v>
      </c>
      <c r="K94" s="3" t="s">
        <v>25</v>
      </c>
      <c r="L94" s="3" t="s">
        <v>26</v>
      </c>
      <c r="M94" s="3" t="s">
        <v>27</v>
      </c>
      <c r="N94" s="3" t="s">
        <v>557</v>
      </c>
      <c r="O94" s="3" t="s">
        <v>558</v>
      </c>
      <c r="P94" s="3" t="s">
        <v>559</v>
      </c>
      <c r="Q94" s="3" t="s">
        <v>560</v>
      </c>
    </row>
    <row r="95" ht="15.75" customHeight="1">
      <c r="A95" s="3" t="s">
        <v>561</v>
      </c>
      <c r="B95" s="3" t="s">
        <v>18</v>
      </c>
      <c r="C95" s="3" t="s">
        <v>19</v>
      </c>
      <c r="D95" s="3" t="s">
        <v>18</v>
      </c>
      <c r="E95" s="3" t="s">
        <v>562</v>
      </c>
      <c r="F95" s="3" t="s">
        <v>21</v>
      </c>
      <c r="G95" s="3" t="s">
        <v>22</v>
      </c>
      <c r="H95" s="3" t="s">
        <v>34</v>
      </c>
      <c r="I95" s="3" t="s">
        <v>24</v>
      </c>
      <c r="J95" s="3">
        <v>30.0</v>
      </c>
      <c r="K95" s="3" t="s">
        <v>25</v>
      </c>
      <c r="L95" s="3" t="s">
        <v>36</v>
      </c>
      <c r="M95" s="3" t="s">
        <v>53</v>
      </c>
      <c r="O95" s="3" t="s">
        <v>563</v>
      </c>
      <c r="P95" s="3" t="s">
        <v>564</v>
      </c>
      <c r="Q95" s="3" t="s">
        <v>565</v>
      </c>
    </row>
    <row r="96" ht="15.75" customHeight="1">
      <c r="A96" s="3" t="s">
        <v>566</v>
      </c>
      <c r="B96" s="3" t="s">
        <v>18</v>
      </c>
      <c r="C96" s="3" t="s">
        <v>19</v>
      </c>
      <c r="D96" s="3" t="s">
        <v>18</v>
      </c>
      <c r="E96" s="3" t="s">
        <v>567</v>
      </c>
      <c r="F96" s="3" t="s">
        <v>21</v>
      </c>
      <c r="G96" s="3" t="s">
        <v>22</v>
      </c>
      <c r="H96" s="3" t="s">
        <v>223</v>
      </c>
      <c r="I96" s="3" t="s">
        <v>269</v>
      </c>
      <c r="J96" s="3">
        <v>55.0</v>
      </c>
      <c r="K96" s="3" t="s">
        <v>25</v>
      </c>
      <c r="L96" s="3" t="s">
        <v>36</v>
      </c>
      <c r="M96" s="3" t="s">
        <v>27</v>
      </c>
      <c r="N96" s="3" t="s">
        <v>568</v>
      </c>
      <c r="O96" s="3" t="s">
        <v>569</v>
      </c>
      <c r="P96" s="3" t="s">
        <v>570</v>
      </c>
      <c r="Q96" s="3" t="s">
        <v>571</v>
      </c>
    </row>
    <row r="97" ht="15.75" customHeight="1">
      <c r="A97" s="3" t="s">
        <v>572</v>
      </c>
      <c r="B97" s="3" t="s">
        <v>18</v>
      </c>
      <c r="C97" s="3" t="s">
        <v>19</v>
      </c>
      <c r="D97" s="3" t="s">
        <v>18</v>
      </c>
      <c r="E97" s="3" t="s">
        <v>573</v>
      </c>
      <c r="F97" s="3" t="s">
        <v>21</v>
      </c>
      <c r="G97" s="3" t="s">
        <v>22</v>
      </c>
      <c r="H97" s="3" t="s">
        <v>223</v>
      </c>
      <c r="I97" s="3" t="s">
        <v>51</v>
      </c>
      <c r="J97" s="3">
        <v>44.0</v>
      </c>
      <c r="K97" s="3" t="s">
        <v>25</v>
      </c>
      <c r="L97" s="3" t="s">
        <v>36</v>
      </c>
      <c r="M97" s="3" t="s">
        <v>66</v>
      </c>
      <c r="O97" s="3" t="s">
        <v>574</v>
      </c>
      <c r="P97" s="3" t="s">
        <v>575</v>
      </c>
      <c r="Q97" s="3" t="s">
        <v>576</v>
      </c>
    </row>
    <row r="98" ht="15.75" customHeight="1">
      <c r="A98" s="3" t="s">
        <v>577</v>
      </c>
      <c r="B98" s="3" t="s">
        <v>58</v>
      </c>
      <c r="C98" s="3" t="s">
        <v>19</v>
      </c>
      <c r="D98" s="3" t="s">
        <v>58</v>
      </c>
      <c r="E98" s="3" t="s">
        <v>578</v>
      </c>
      <c r="F98" s="3" t="s">
        <v>21</v>
      </c>
      <c r="G98" s="3" t="s">
        <v>22</v>
      </c>
      <c r="H98" s="3" t="s">
        <v>223</v>
      </c>
      <c r="I98" s="3" t="s">
        <v>65</v>
      </c>
      <c r="J98" s="3">
        <v>28.0</v>
      </c>
      <c r="K98" s="3" t="s">
        <v>25</v>
      </c>
      <c r="L98" s="3" t="s">
        <v>36</v>
      </c>
      <c r="M98" s="3" t="s">
        <v>53</v>
      </c>
      <c r="O98" s="3" t="s">
        <v>579</v>
      </c>
      <c r="P98" s="3" t="s">
        <v>580</v>
      </c>
      <c r="Q98" s="3" t="s">
        <v>581</v>
      </c>
    </row>
    <row r="99" ht="15.75" customHeight="1">
      <c r="A99" s="3" t="s">
        <v>582</v>
      </c>
      <c r="B99" s="3" t="s">
        <v>18</v>
      </c>
      <c r="C99" s="3" t="s">
        <v>19</v>
      </c>
      <c r="D99" s="3" t="s">
        <v>18</v>
      </c>
      <c r="E99" s="3" t="s">
        <v>583</v>
      </c>
      <c r="F99" s="3" t="s">
        <v>21</v>
      </c>
      <c r="G99" s="3" t="s">
        <v>22</v>
      </c>
      <c r="H99" s="3" t="s">
        <v>223</v>
      </c>
      <c r="I99" s="3" t="s">
        <v>193</v>
      </c>
      <c r="J99" s="3">
        <v>43.0</v>
      </c>
      <c r="K99" s="3" t="s">
        <v>25</v>
      </c>
      <c r="L99" s="3" t="s">
        <v>36</v>
      </c>
      <c r="M99" s="3" t="s">
        <v>53</v>
      </c>
      <c r="O99" s="3" t="s">
        <v>584</v>
      </c>
      <c r="P99" s="3" t="s">
        <v>585</v>
      </c>
      <c r="Q99" s="3" t="s">
        <v>586</v>
      </c>
    </row>
    <row r="100" ht="15.75" customHeight="1">
      <c r="A100" s="3" t="s">
        <v>587</v>
      </c>
      <c r="B100" s="3" t="s">
        <v>18</v>
      </c>
      <c r="C100" s="3" t="s">
        <v>19</v>
      </c>
      <c r="D100" s="3" t="s">
        <v>18</v>
      </c>
      <c r="E100" s="3" t="s">
        <v>588</v>
      </c>
      <c r="F100" s="3" t="s">
        <v>21</v>
      </c>
      <c r="G100" s="3" t="s">
        <v>22</v>
      </c>
      <c r="H100" s="3" t="s">
        <v>223</v>
      </c>
      <c r="I100" s="3" t="s">
        <v>51</v>
      </c>
      <c r="J100" s="3">
        <v>41.0</v>
      </c>
      <c r="K100" s="3" t="s">
        <v>25</v>
      </c>
      <c r="L100" s="3" t="s">
        <v>36</v>
      </c>
      <c r="M100" s="3" t="s">
        <v>53</v>
      </c>
      <c r="O100" s="3" t="s">
        <v>589</v>
      </c>
      <c r="P100" s="3" t="s">
        <v>590</v>
      </c>
      <c r="Q100" s="3" t="s">
        <v>591</v>
      </c>
    </row>
    <row r="101" ht="15.75" customHeight="1">
      <c r="A101" s="3" t="s">
        <v>592</v>
      </c>
      <c r="B101" s="3" t="s">
        <v>18</v>
      </c>
      <c r="C101" s="3" t="s">
        <v>19</v>
      </c>
      <c r="D101" s="3" t="s">
        <v>18</v>
      </c>
      <c r="E101" s="3" t="s">
        <v>593</v>
      </c>
      <c r="F101" s="3" t="s">
        <v>21</v>
      </c>
      <c r="G101" s="3" t="s">
        <v>22</v>
      </c>
      <c r="H101" s="3" t="s">
        <v>223</v>
      </c>
      <c r="I101" s="3" t="s">
        <v>193</v>
      </c>
      <c r="J101" s="3">
        <v>23.0</v>
      </c>
      <c r="K101" s="3" t="s">
        <v>44</v>
      </c>
      <c r="L101" s="3" t="s">
        <v>36</v>
      </c>
      <c r="M101" s="3" t="s">
        <v>224</v>
      </c>
      <c r="O101" s="3" t="s">
        <v>594</v>
      </c>
      <c r="P101" s="3" t="s">
        <v>595</v>
      </c>
      <c r="Q101" s="3" t="s">
        <v>596</v>
      </c>
    </row>
    <row r="102" ht="15.75" customHeight="1">
      <c r="A102" s="3" t="s">
        <v>597</v>
      </c>
      <c r="B102" s="3" t="s">
        <v>18</v>
      </c>
      <c r="C102" s="3" t="s">
        <v>19</v>
      </c>
      <c r="D102" s="3" t="s">
        <v>18</v>
      </c>
      <c r="E102" s="3" t="s">
        <v>598</v>
      </c>
      <c r="F102" s="3" t="s">
        <v>21</v>
      </c>
      <c r="G102" s="3" t="s">
        <v>22</v>
      </c>
      <c r="H102" s="3" t="s">
        <v>223</v>
      </c>
      <c r="I102" s="3" t="s">
        <v>51</v>
      </c>
      <c r="J102" s="3">
        <v>46.0</v>
      </c>
      <c r="K102" s="3" t="s">
        <v>25</v>
      </c>
      <c r="L102" s="3" t="s">
        <v>36</v>
      </c>
      <c r="M102" s="3" t="s">
        <v>66</v>
      </c>
      <c r="O102" s="3" t="s">
        <v>599</v>
      </c>
      <c r="P102" s="3" t="s">
        <v>600</v>
      </c>
      <c r="Q102" s="3" t="s">
        <v>601</v>
      </c>
    </row>
    <row r="103" ht="15.75" customHeight="1">
      <c r="A103" s="3" t="s">
        <v>602</v>
      </c>
      <c r="B103" s="3" t="s">
        <v>18</v>
      </c>
      <c r="C103" s="3" t="s">
        <v>19</v>
      </c>
      <c r="D103" s="3" t="s">
        <v>18</v>
      </c>
      <c r="E103" s="3" t="s">
        <v>603</v>
      </c>
      <c r="F103" s="3" t="s">
        <v>21</v>
      </c>
      <c r="G103" s="3" t="s">
        <v>22</v>
      </c>
      <c r="H103" s="3" t="s">
        <v>223</v>
      </c>
      <c r="I103" s="3" t="s">
        <v>65</v>
      </c>
      <c r="J103" s="3">
        <v>59.0</v>
      </c>
      <c r="K103" s="3" t="s">
        <v>25</v>
      </c>
      <c r="L103" s="3" t="s">
        <v>36</v>
      </c>
      <c r="M103" s="3" t="s">
        <v>53</v>
      </c>
      <c r="O103" s="3" t="s">
        <v>604</v>
      </c>
      <c r="P103" s="3" t="s">
        <v>605</v>
      </c>
      <c r="Q103" s="3" t="s">
        <v>606</v>
      </c>
    </row>
    <row r="104" ht="15.75" customHeight="1">
      <c r="A104" s="3" t="s">
        <v>607</v>
      </c>
      <c r="B104" s="3" t="s">
        <v>18</v>
      </c>
      <c r="C104" s="3" t="s">
        <v>19</v>
      </c>
      <c r="D104" s="3" t="s">
        <v>18</v>
      </c>
      <c r="E104" s="3" t="s">
        <v>608</v>
      </c>
      <c r="F104" s="3" t="s">
        <v>21</v>
      </c>
      <c r="G104" s="3" t="s">
        <v>22</v>
      </c>
      <c r="H104" s="3" t="s">
        <v>223</v>
      </c>
      <c r="I104" s="3" t="s">
        <v>65</v>
      </c>
      <c r="J104" s="3">
        <v>31.0</v>
      </c>
      <c r="K104" s="3" t="s">
        <v>44</v>
      </c>
      <c r="L104" s="3" t="s">
        <v>26</v>
      </c>
      <c r="M104" s="3" t="s">
        <v>27</v>
      </c>
      <c r="N104" s="3" t="s">
        <v>609</v>
      </c>
      <c r="O104" s="3" t="s">
        <v>610</v>
      </c>
      <c r="P104" s="3" t="s">
        <v>611</v>
      </c>
      <c r="Q104" s="3" t="s">
        <v>612</v>
      </c>
    </row>
    <row r="105" ht="15.75" customHeight="1">
      <c r="A105" s="3" t="s">
        <v>613</v>
      </c>
      <c r="B105" s="3" t="s">
        <v>18</v>
      </c>
      <c r="C105" s="3" t="s">
        <v>19</v>
      </c>
      <c r="D105" s="3" t="s">
        <v>18</v>
      </c>
      <c r="E105" s="3" t="s">
        <v>614</v>
      </c>
      <c r="F105" s="3" t="s">
        <v>21</v>
      </c>
      <c r="G105" s="3" t="s">
        <v>22</v>
      </c>
      <c r="H105" s="3" t="s">
        <v>223</v>
      </c>
      <c r="I105" s="3" t="s">
        <v>51</v>
      </c>
      <c r="J105" s="3">
        <v>45.0</v>
      </c>
      <c r="K105" s="3" t="s">
        <v>44</v>
      </c>
      <c r="L105" s="3" t="s">
        <v>26</v>
      </c>
      <c r="M105" s="3" t="s">
        <v>114</v>
      </c>
      <c r="O105" s="3" t="s">
        <v>615</v>
      </c>
      <c r="P105" s="3" t="s">
        <v>616</v>
      </c>
      <c r="Q105" s="3" t="s">
        <v>617</v>
      </c>
    </row>
    <row r="106" ht="15.75" customHeight="1">
      <c r="A106" s="3" t="s">
        <v>618</v>
      </c>
      <c r="B106" s="3" t="s">
        <v>18</v>
      </c>
      <c r="C106" s="3" t="s">
        <v>19</v>
      </c>
      <c r="D106" s="3" t="s">
        <v>18</v>
      </c>
      <c r="E106" s="3" t="s">
        <v>619</v>
      </c>
      <c r="F106" s="3" t="s">
        <v>21</v>
      </c>
      <c r="G106" s="3" t="s">
        <v>22</v>
      </c>
      <c r="H106" s="3" t="s">
        <v>223</v>
      </c>
      <c r="I106" s="3" t="s">
        <v>157</v>
      </c>
      <c r="J106" s="3">
        <v>51.0</v>
      </c>
      <c r="K106" s="3" t="s">
        <v>25</v>
      </c>
      <c r="L106" s="3" t="s">
        <v>36</v>
      </c>
      <c r="M106" s="3" t="s">
        <v>53</v>
      </c>
      <c r="O106" s="3" t="s">
        <v>620</v>
      </c>
      <c r="P106" s="3" t="s">
        <v>621</v>
      </c>
      <c r="Q106" s="3" t="s">
        <v>622</v>
      </c>
    </row>
    <row r="107" ht="15.75" customHeight="1">
      <c r="A107" s="3" t="s">
        <v>623</v>
      </c>
      <c r="B107" s="3" t="s">
        <v>58</v>
      </c>
      <c r="C107" s="3" t="s">
        <v>19</v>
      </c>
      <c r="D107" s="3" t="s">
        <v>58</v>
      </c>
      <c r="E107" s="3" t="s">
        <v>624</v>
      </c>
      <c r="F107" s="3" t="s">
        <v>21</v>
      </c>
      <c r="G107" s="3" t="s">
        <v>22</v>
      </c>
      <c r="H107" s="3" t="s">
        <v>223</v>
      </c>
      <c r="I107" s="3" t="s">
        <v>269</v>
      </c>
      <c r="J107" s="3">
        <v>26.0</v>
      </c>
      <c r="K107" s="3" t="s">
        <v>44</v>
      </c>
      <c r="L107" s="3" t="s">
        <v>36</v>
      </c>
      <c r="M107" s="3" t="s">
        <v>114</v>
      </c>
      <c r="O107" s="3" t="s">
        <v>625</v>
      </c>
      <c r="P107" s="3" t="s">
        <v>626</v>
      </c>
      <c r="Q107" s="3" t="s">
        <v>627</v>
      </c>
    </row>
    <row r="108" ht="15.75" customHeight="1">
      <c r="A108" s="3" t="s">
        <v>628</v>
      </c>
      <c r="B108" s="3" t="s">
        <v>18</v>
      </c>
      <c r="C108" s="3" t="s">
        <v>19</v>
      </c>
      <c r="D108" s="3" t="s">
        <v>18</v>
      </c>
      <c r="E108" s="3" t="s">
        <v>629</v>
      </c>
      <c r="F108" s="3" t="s">
        <v>21</v>
      </c>
      <c r="G108" s="3" t="s">
        <v>22</v>
      </c>
      <c r="H108" s="3" t="s">
        <v>223</v>
      </c>
      <c r="I108" s="3" t="s">
        <v>24</v>
      </c>
      <c r="J108" s="3">
        <v>26.0</v>
      </c>
      <c r="K108" s="3" t="s">
        <v>25</v>
      </c>
      <c r="L108" s="3" t="s">
        <v>26</v>
      </c>
      <c r="M108" s="3" t="s">
        <v>27</v>
      </c>
      <c r="N108" s="3" t="s">
        <v>630</v>
      </c>
      <c r="O108" s="3" t="s">
        <v>631</v>
      </c>
      <c r="P108" s="3" t="s">
        <v>632</v>
      </c>
      <c r="Q108" s="3" t="s">
        <v>633</v>
      </c>
    </row>
    <row r="109" ht="15.75" customHeight="1">
      <c r="A109" s="3" t="s">
        <v>634</v>
      </c>
      <c r="B109" s="3" t="s">
        <v>18</v>
      </c>
      <c r="C109" s="3" t="s">
        <v>19</v>
      </c>
      <c r="D109" s="3" t="s">
        <v>18</v>
      </c>
      <c r="E109" s="3" t="s">
        <v>635</v>
      </c>
      <c r="F109" s="3" t="s">
        <v>21</v>
      </c>
      <c r="G109" s="3" t="s">
        <v>22</v>
      </c>
      <c r="H109" s="3" t="s">
        <v>223</v>
      </c>
      <c r="I109" s="3" t="s">
        <v>181</v>
      </c>
      <c r="J109" s="3">
        <v>49.0</v>
      </c>
      <c r="K109" s="3" t="s">
        <v>44</v>
      </c>
      <c r="L109" s="3" t="s">
        <v>36</v>
      </c>
      <c r="M109" s="3" t="s">
        <v>27</v>
      </c>
      <c r="N109" s="3" t="s">
        <v>636</v>
      </c>
      <c r="O109" s="3" t="s">
        <v>637</v>
      </c>
      <c r="P109" s="3" t="s">
        <v>638</v>
      </c>
      <c r="Q109" s="3" t="s">
        <v>639</v>
      </c>
    </row>
    <row r="110" ht="15.75" customHeight="1">
      <c r="A110" s="3" t="s">
        <v>640</v>
      </c>
      <c r="B110" s="3" t="s">
        <v>18</v>
      </c>
      <c r="C110" s="3" t="s">
        <v>19</v>
      </c>
      <c r="D110" s="3" t="s">
        <v>18</v>
      </c>
      <c r="E110" s="3" t="s">
        <v>641</v>
      </c>
      <c r="F110" s="3" t="s">
        <v>21</v>
      </c>
      <c r="G110" s="3" t="s">
        <v>22</v>
      </c>
      <c r="H110" s="3" t="s">
        <v>299</v>
      </c>
      <c r="I110" s="3" t="s">
        <v>51</v>
      </c>
      <c r="J110" s="3">
        <v>35.0</v>
      </c>
      <c r="K110" s="3" t="s">
        <v>25</v>
      </c>
      <c r="L110" s="3" t="s">
        <v>36</v>
      </c>
      <c r="M110" s="3" t="s">
        <v>53</v>
      </c>
      <c r="O110" s="3" t="s">
        <v>642</v>
      </c>
      <c r="P110" s="3" t="s">
        <v>643</v>
      </c>
      <c r="Q110" s="3" t="s">
        <v>644</v>
      </c>
    </row>
    <row r="111" ht="15.75" customHeight="1">
      <c r="A111" s="3" t="s">
        <v>645</v>
      </c>
      <c r="B111" s="3" t="s">
        <v>18</v>
      </c>
      <c r="C111" s="3" t="s">
        <v>19</v>
      </c>
      <c r="D111" s="3" t="s">
        <v>18</v>
      </c>
      <c r="E111" s="3" t="s">
        <v>646</v>
      </c>
      <c r="F111" s="3" t="s">
        <v>21</v>
      </c>
      <c r="G111" s="3" t="s">
        <v>22</v>
      </c>
      <c r="H111" s="3" t="s">
        <v>299</v>
      </c>
      <c r="I111" s="3" t="s">
        <v>51</v>
      </c>
      <c r="J111" s="3">
        <v>34.0</v>
      </c>
      <c r="K111" s="3" t="s">
        <v>25</v>
      </c>
      <c r="L111" s="3" t="s">
        <v>36</v>
      </c>
      <c r="M111" s="3" t="s">
        <v>53</v>
      </c>
      <c r="O111" s="3" t="s">
        <v>647</v>
      </c>
      <c r="P111" s="3" t="s">
        <v>648</v>
      </c>
      <c r="Q111" s="3" t="s">
        <v>649</v>
      </c>
    </row>
    <row r="112" ht="15.75" customHeight="1">
      <c r="A112" s="3" t="s">
        <v>650</v>
      </c>
      <c r="B112" s="3" t="s">
        <v>18</v>
      </c>
      <c r="C112" s="3" t="s">
        <v>19</v>
      </c>
      <c r="D112" s="3" t="s">
        <v>18</v>
      </c>
      <c r="E112" s="3" t="s">
        <v>651</v>
      </c>
      <c r="F112" s="3" t="s">
        <v>21</v>
      </c>
      <c r="G112" s="3" t="s">
        <v>22</v>
      </c>
      <c r="H112" s="3" t="s">
        <v>299</v>
      </c>
      <c r="I112" s="3" t="s">
        <v>51</v>
      </c>
      <c r="J112" s="3">
        <v>28.0</v>
      </c>
      <c r="K112" s="3" t="s">
        <v>25</v>
      </c>
      <c r="L112" s="3" t="s">
        <v>36</v>
      </c>
      <c r="M112" s="3" t="s">
        <v>53</v>
      </c>
      <c r="O112" s="3" t="s">
        <v>652</v>
      </c>
      <c r="P112" s="3" t="s">
        <v>653</v>
      </c>
      <c r="Q112" s="3" t="s">
        <v>654</v>
      </c>
    </row>
    <row r="113" ht="15.75" customHeight="1">
      <c r="A113" s="3" t="s">
        <v>660</v>
      </c>
      <c r="B113" s="3" t="s">
        <v>18</v>
      </c>
      <c r="C113" s="3" t="s">
        <v>19</v>
      </c>
      <c r="D113" s="3" t="s">
        <v>18</v>
      </c>
      <c r="E113" s="3" t="s">
        <v>661</v>
      </c>
      <c r="F113" s="3" t="s">
        <v>21</v>
      </c>
      <c r="G113" s="3" t="s">
        <v>22</v>
      </c>
      <c r="H113" s="3" t="s">
        <v>223</v>
      </c>
      <c r="I113" s="3" t="s">
        <v>34</v>
      </c>
      <c r="J113" s="3">
        <v>25.0</v>
      </c>
      <c r="K113" s="3" t="s">
        <v>25</v>
      </c>
      <c r="L113" s="3" t="s">
        <v>36</v>
      </c>
      <c r="M113" s="3" t="s">
        <v>27</v>
      </c>
      <c r="N113" s="3" t="s">
        <v>662</v>
      </c>
      <c r="O113" s="3" t="s">
        <v>663</v>
      </c>
      <c r="P113" s="3" t="s">
        <v>664</v>
      </c>
      <c r="Q113" s="3" t="s">
        <v>665</v>
      </c>
    </row>
    <row r="114" ht="15.75" customHeight="1">
      <c r="A114" s="3" t="s">
        <v>666</v>
      </c>
      <c r="B114" s="3" t="s">
        <v>18</v>
      </c>
      <c r="C114" s="3" t="s">
        <v>19</v>
      </c>
      <c r="D114" s="3" t="s">
        <v>18</v>
      </c>
      <c r="E114" s="3" t="s">
        <v>667</v>
      </c>
      <c r="F114" s="3" t="s">
        <v>21</v>
      </c>
      <c r="G114" s="3" t="s">
        <v>22</v>
      </c>
      <c r="H114" s="3" t="s">
        <v>223</v>
      </c>
      <c r="I114" s="3" t="s">
        <v>170</v>
      </c>
      <c r="J114" s="3">
        <v>35.0</v>
      </c>
      <c r="K114" s="3" t="s">
        <v>25</v>
      </c>
      <c r="L114" s="3" t="s">
        <v>52</v>
      </c>
      <c r="M114" s="3" t="s">
        <v>66</v>
      </c>
      <c r="O114" s="3" t="s">
        <v>668</v>
      </c>
      <c r="P114" s="3" t="s">
        <v>669</v>
      </c>
      <c r="Q114" s="3" t="s">
        <v>670</v>
      </c>
    </row>
    <row r="115" ht="15.75" customHeight="1">
      <c r="A115" s="3" t="s">
        <v>671</v>
      </c>
      <c r="B115" s="3" t="s">
        <v>18</v>
      </c>
      <c r="C115" s="3" t="s">
        <v>19</v>
      </c>
      <c r="D115" s="3" t="s">
        <v>18</v>
      </c>
      <c r="E115" s="3" t="s">
        <v>672</v>
      </c>
      <c r="F115" s="3" t="s">
        <v>21</v>
      </c>
      <c r="G115" s="3" t="s">
        <v>22</v>
      </c>
      <c r="H115" s="3" t="s">
        <v>23</v>
      </c>
      <c r="I115" s="3" t="s">
        <v>252</v>
      </c>
      <c r="J115" s="3">
        <v>43.0</v>
      </c>
      <c r="K115" s="3" t="s">
        <v>44</v>
      </c>
      <c r="L115" s="3" t="s">
        <v>36</v>
      </c>
      <c r="M115" s="3" t="s">
        <v>27</v>
      </c>
      <c r="N115" s="3" t="s">
        <v>120</v>
      </c>
      <c r="O115" s="3" t="s">
        <v>673</v>
      </c>
      <c r="P115" s="3" t="s">
        <v>674</v>
      </c>
      <c r="Q115" s="3" t="s">
        <v>675</v>
      </c>
    </row>
    <row r="116" ht="15.75" customHeight="1">
      <c r="A116" s="3" t="s">
        <v>676</v>
      </c>
      <c r="B116" s="3" t="s">
        <v>18</v>
      </c>
      <c r="C116" s="3" t="s">
        <v>19</v>
      </c>
      <c r="D116" s="3" t="s">
        <v>18</v>
      </c>
      <c r="E116" s="3" t="s">
        <v>677</v>
      </c>
      <c r="F116" s="3" t="s">
        <v>21</v>
      </c>
      <c r="G116" s="3" t="s">
        <v>22</v>
      </c>
      <c r="H116" s="3" t="s">
        <v>346</v>
      </c>
      <c r="I116" s="3" t="s">
        <v>181</v>
      </c>
      <c r="J116" s="3">
        <v>23.0</v>
      </c>
      <c r="K116" s="3" t="s">
        <v>25</v>
      </c>
      <c r="L116" s="3" t="s">
        <v>36</v>
      </c>
      <c r="M116" s="3" t="s">
        <v>27</v>
      </c>
      <c r="N116" s="3" t="s">
        <v>678</v>
      </c>
      <c r="O116" s="3" t="s">
        <v>679</v>
      </c>
      <c r="P116" s="3" t="s">
        <v>680</v>
      </c>
      <c r="Q116" s="3" t="s">
        <v>681</v>
      </c>
    </row>
    <row r="117" ht="15.75" customHeight="1">
      <c r="A117" s="3" t="s">
        <v>682</v>
      </c>
      <c r="B117" s="3" t="s">
        <v>18</v>
      </c>
      <c r="C117" s="3" t="s">
        <v>19</v>
      </c>
      <c r="D117" s="3" t="s">
        <v>18</v>
      </c>
      <c r="E117" s="3" t="s">
        <v>683</v>
      </c>
      <c r="F117" s="3" t="s">
        <v>21</v>
      </c>
      <c r="G117" s="3" t="s">
        <v>22</v>
      </c>
      <c r="H117" s="3" t="s">
        <v>34</v>
      </c>
      <c r="I117" s="3" t="s">
        <v>275</v>
      </c>
      <c r="J117" s="3">
        <v>48.0</v>
      </c>
      <c r="K117" s="3" t="s">
        <v>44</v>
      </c>
      <c r="L117" s="3" t="s">
        <v>36</v>
      </c>
      <c r="M117" s="3" t="s">
        <v>66</v>
      </c>
      <c r="O117" s="3" t="s">
        <v>684</v>
      </c>
      <c r="P117" s="3" t="s">
        <v>685</v>
      </c>
      <c r="Q117" s="3" t="s">
        <v>686</v>
      </c>
    </row>
    <row r="118" ht="15.75" customHeight="1">
      <c r="A118" s="3" t="s">
        <v>687</v>
      </c>
      <c r="B118" s="3" t="s">
        <v>18</v>
      </c>
      <c r="C118" s="3" t="s">
        <v>19</v>
      </c>
      <c r="D118" s="3" t="s">
        <v>18</v>
      </c>
      <c r="E118" s="3" t="s">
        <v>688</v>
      </c>
      <c r="F118" s="3" t="s">
        <v>21</v>
      </c>
      <c r="G118" s="3" t="s">
        <v>22</v>
      </c>
      <c r="H118" s="3" t="s">
        <v>34</v>
      </c>
      <c r="I118" s="3" t="s">
        <v>35</v>
      </c>
      <c r="J118" s="3">
        <v>35.0</v>
      </c>
      <c r="K118" s="3" t="s">
        <v>44</v>
      </c>
      <c r="L118" s="3" t="s">
        <v>36</v>
      </c>
      <c r="M118" s="3" t="s">
        <v>66</v>
      </c>
      <c r="O118" s="3" t="s">
        <v>689</v>
      </c>
      <c r="P118" s="3" t="s">
        <v>690</v>
      </c>
      <c r="Q118" s="3" t="s">
        <v>691</v>
      </c>
    </row>
    <row r="119" ht="15.75" customHeight="1">
      <c r="A119" s="3" t="s">
        <v>692</v>
      </c>
      <c r="B119" s="3" t="s">
        <v>18</v>
      </c>
      <c r="C119" s="3" t="s">
        <v>19</v>
      </c>
      <c r="D119" s="3" t="s">
        <v>18</v>
      </c>
      <c r="E119" s="3" t="s">
        <v>693</v>
      </c>
      <c r="F119" s="3" t="s">
        <v>21</v>
      </c>
      <c r="G119" s="3" t="s">
        <v>22</v>
      </c>
      <c r="H119" s="3" t="s">
        <v>34</v>
      </c>
      <c r="I119" s="3" t="s">
        <v>137</v>
      </c>
      <c r="J119" s="3">
        <v>23.0</v>
      </c>
      <c r="K119" s="3" t="s">
        <v>44</v>
      </c>
      <c r="L119" s="3" t="s">
        <v>26</v>
      </c>
      <c r="M119" s="3" t="s">
        <v>224</v>
      </c>
      <c r="O119" s="3" t="s">
        <v>694</v>
      </c>
      <c r="P119" s="3" t="s">
        <v>695</v>
      </c>
      <c r="Q119" s="3" t="s">
        <v>696</v>
      </c>
    </row>
    <row r="120" ht="15.75" customHeight="1">
      <c r="A120" s="3" t="s">
        <v>697</v>
      </c>
      <c r="B120" s="3" t="s">
        <v>18</v>
      </c>
      <c r="C120" s="3" t="s">
        <v>19</v>
      </c>
      <c r="D120" s="3" t="s">
        <v>18</v>
      </c>
      <c r="E120" s="3" t="s">
        <v>698</v>
      </c>
      <c r="F120" s="3" t="s">
        <v>21</v>
      </c>
      <c r="G120" s="3" t="s">
        <v>22</v>
      </c>
      <c r="H120" s="3" t="s">
        <v>34</v>
      </c>
      <c r="I120" s="3" t="s">
        <v>170</v>
      </c>
      <c r="J120" s="3">
        <v>50.0</v>
      </c>
      <c r="K120" s="3" t="s">
        <v>44</v>
      </c>
      <c r="L120" s="3" t="s">
        <v>36</v>
      </c>
      <c r="M120" s="3" t="s">
        <v>27</v>
      </c>
      <c r="N120" s="3" t="s">
        <v>138</v>
      </c>
      <c r="O120" s="3" t="s">
        <v>699</v>
      </c>
      <c r="P120" s="3" t="s">
        <v>700</v>
      </c>
      <c r="Q120" s="3" t="s">
        <v>701</v>
      </c>
    </row>
    <row r="121" ht="15.75" customHeight="1">
      <c r="A121" s="3" t="s">
        <v>702</v>
      </c>
      <c r="B121" s="3" t="s">
        <v>18</v>
      </c>
      <c r="C121" s="3" t="s">
        <v>19</v>
      </c>
      <c r="D121" s="3" t="s">
        <v>18</v>
      </c>
      <c r="E121" s="3" t="s">
        <v>703</v>
      </c>
      <c r="F121" s="3" t="s">
        <v>21</v>
      </c>
      <c r="G121" s="3" t="s">
        <v>22</v>
      </c>
      <c r="H121" s="3" t="s">
        <v>34</v>
      </c>
      <c r="I121" s="3" t="s">
        <v>24</v>
      </c>
      <c r="J121" s="3">
        <v>39.0</v>
      </c>
      <c r="K121" s="3" t="s">
        <v>25</v>
      </c>
      <c r="L121" s="3" t="s">
        <v>36</v>
      </c>
      <c r="M121" s="3" t="s">
        <v>53</v>
      </c>
      <c r="O121" s="3" t="s">
        <v>704</v>
      </c>
      <c r="P121" s="3" t="s">
        <v>705</v>
      </c>
      <c r="Q121" s="3" t="s">
        <v>706</v>
      </c>
    </row>
    <row r="122" ht="15.75" customHeight="1">
      <c r="A122" s="3" t="s">
        <v>707</v>
      </c>
      <c r="B122" s="3" t="s">
        <v>18</v>
      </c>
      <c r="C122" s="3" t="s">
        <v>19</v>
      </c>
      <c r="D122" s="3" t="s">
        <v>18</v>
      </c>
      <c r="E122" s="3" t="s">
        <v>708</v>
      </c>
      <c r="F122" s="3" t="s">
        <v>21</v>
      </c>
      <c r="G122" s="3" t="s">
        <v>22</v>
      </c>
      <c r="H122" s="3" t="s">
        <v>34</v>
      </c>
      <c r="I122" s="3" t="s">
        <v>181</v>
      </c>
      <c r="J122" s="3">
        <v>39.0</v>
      </c>
      <c r="K122" s="3" t="s">
        <v>25</v>
      </c>
      <c r="L122" s="3" t="s">
        <v>36</v>
      </c>
      <c r="M122" s="3" t="s">
        <v>66</v>
      </c>
      <c r="O122" s="3" t="s">
        <v>709</v>
      </c>
      <c r="P122" s="3" t="s">
        <v>710</v>
      </c>
      <c r="Q122" s="3" t="s">
        <v>711</v>
      </c>
    </row>
    <row r="123" ht="15.75" customHeight="1">
      <c r="A123" s="3" t="s">
        <v>712</v>
      </c>
      <c r="B123" s="3" t="s">
        <v>18</v>
      </c>
      <c r="C123" s="3" t="s">
        <v>19</v>
      </c>
      <c r="D123" s="3" t="s">
        <v>18</v>
      </c>
      <c r="E123" s="3" t="s">
        <v>713</v>
      </c>
      <c r="F123" s="3" t="s">
        <v>21</v>
      </c>
      <c r="G123" s="3" t="s">
        <v>22</v>
      </c>
      <c r="H123" s="3" t="s">
        <v>34</v>
      </c>
      <c r="I123" s="3" t="s">
        <v>252</v>
      </c>
      <c r="J123" s="3">
        <v>46.0</v>
      </c>
      <c r="K123" s="3" t="s">
        <v>25</v>
      </c>
      <c r="L123" s="3" t="s">
        <v>36</v>
      </c>
      <c r="M123" s="3" t="s">
        <v>66</v>
      </c>
      <c r="O123" s="3" t="s">
        <v>714</v>
      </c>
      <c r="P123" s="3" t="s">
        <v>715</v>
      </c>
      <c r="Q123" s="3" t="s">
        <v>716</v>
      </c>
    </row>
    <row r="124" ht="15.75" customHeight="1">
      <c r="A124" s="3" t="s">
        <v>717</v>
      </c>
      <c r="B124" s="3" t="s">
        <v>18</v>
      </c>
      <c r="C124" s="3" t="s">
        <v>19</v>
      </c>
      <c r="D124" s="3" t="s">
        <v>18</v>
      </c>
      <c r="E124" s="3" t="s">
        <v>718</v>
      </c>
      <c r="F124" s="3" t="s">
        <v>21</v>
      </c>
      <c r="G124" s="3" t="s">
        <v>22</v>
      </c>
      <c r="H124" s="3" t="s">
        <v>34</v>
      </c>
      <c r="I124" s="3" t="s">
        <v>35</v>
      </c>
      <c r="J124" s="3">
        <v>27.0</v>
      </c>
      <c r="K124" s="3" t="s">
        <v>25</v>
      </c>
      <c r="L124" s="3" t="s">
        <v>52</v>
      </c>
      <c r="M124" s="3" t="s">
        <v>27</v>
      </c>
      <c r="N124" s="3" t="s">
        <v>37</v>
      </c>
      <c r="O124" s="3" t="s">
        <v>719</v>
      </c>
      <c r="P124" s="3" t="s">
        <v>720</v>
      </c>
      <c r="Q124" s="3" t="s">
        <v>721</v>
      </c>
    </row>
    <row r="125" ht="15.75" customHeight="1">
      <c r="A125" s="3" t="s">
        <v>722</v>
      </c>
      <c r="B125" s="3" t="s">
        <v>18</v>
      </c>
      <c r="C125" s="3" t="s">
        <v>19</v>
      </c>
      <c r="D125" s="3" t="s">
        <v>18</v>
      </c>
      <c r="E125" s="3" t="s">
        <v>723</v>
      </c>
      <c r="F125" s="3" t="s">
        <v>21</v>
      </c>
      <c r="G125" s="3" t="s">
        <v>22</v>
      </c>
      <c r="H125" s="3" t="s">
        <v>34</v>
      </c>
      <c r="I125" s="3" t="s">
        <v>335</v>
      </c>
      <c r="J125" s="3">
        <v>29.0</v>
      </c>
      <c r="K125" s="3" t="s">
        <v>25</v>
      </c>
      <c r="L125" s="3" t="s">
        <v>36</v>
      </c>
      <c r="M125" s="3" t="s">
        <v>53</v>
      </c>
      <c r="O125" s="3" t="s">
        <v>724</v>
      </c>
      <c r="P125" s="3" t="s">
        <v>725</v>
      </c>
      <c r="Q125" s="3" t="s">
        <v>726</v>
      </c>
    </row>
    <row r="126" ht="15.75" customHeight="1">
      <c r="A126" s="3" t="s">
        <v>727</v>
      </c>
      <c r="B126" s="3" t="s">
        <v>18</v>
      </c>
      <c r="C126" s="3" t="s">
        <v>19</v>
      </c>
      <c r="D126" s="3" t="s">
        <v>18</v>
      </c>
      <c r="E126" s="3" t="s">
        <v>728</v>
      </c>
      <c r="F126" s="3" t="s">
        <v>21</v>
      </c>
      <c r="G126" s="3" t="s">
        <v>22</v>
      </c>
      <c r="H126" s="3" t="s">
        <v>34</v>
      </c>
      <c r="I126" s="3" t="s">
        <v>181</v>
      </c>
      <c r="J126" s="3">
        <v>47.0</v>
      </c>
      <c r="K126" s="3" t="s">
        <v>25</v>
      </c>
      <c r="L126" s="3" t="s">
        <v>36</v>
      </c>
      <c r="M126" s="3" t="s">
        <v>53</v>
      </c>
      <c r="O126" s="3" t="s">
        <v>729</v>
      </c>
      <c r="P126" s="3" t="s">
        <v>730</v>
      </c>
      <c r="Q126" s="3" t="s">
        <v>731</v>
      </c>
    </row>
    <row r="127" ht="15.75" customHeight="1">
      <c r="A127" s="3" t="s">
        <v>732</v>
      </c>
      <c r="B127" s="3" t="s">
        <v>18</v>
      </c>
      <c r="C127" s="3" t="s">
        <v>19</v>
      </c>
      <c r="D127" s="3" t="s">
        <v>18</v>
      </c>
      <c r="E127" s="3" t="s">
        <v>733</v>
      </c>
      <c r="F127" s="3" t="s">
        <v>21</v>
      </c>
      <c r="G127" s="3" t="s">
        <v>22</v>
      </c>
      <c r="H127" s="3" t="s">
        <v>34</v>
      </c>
      <c r="I127" s="3" t="s">
        <v>181</v>
      </c>
      <c r="J127" s="3">
        <v>26.0</v>
      </c>
      <c r="K127" s="3" t="s">
        <v>25</v>
      </c>
      <c r="L127" s="3" t="s">
        <v>26</v>
      </c>
      <c r="M127" s="3" t="s">
        <v>66</v>
      </c>
      <c r="O127" s="3" t="s">
        <v>734</v>
      </c>
      <c r="P127" s="3" t="s">
        <v>735</v>
      </c>
      <c r="Q127" s="3" t="s">
        <v>736</v>
      </c>
    </row>
    <row r="128" ht="15.75" customHeight="1">
      <c r="A128" s="3" t="s">
        <v>744</v>
      </c>
      <c r="B128" s="3" t="s">
        <v>18</v>
      </c>
      <c r="C128" s="3" t="s">
        <v>19</v>
      </c>
      <c r="D128" s="3" t="s">
        <v>18</v>
      </c>
      <c r="E128" s="3" t="s">
        <v>745</v>
      </c>
      <c r="F128" s="3" t="s">
        <v>21</v>
      </c>
      <c r="G128" s="3" t="s">
        <v>22</v>
      </c>
      <c r="H128" s="3" t="s">
        <v>34</v>
      </c>
      <c r="I128" s="3" t="s">
        <v>170</v>
      </c>
      <c r="J128" s="3">
        <v>33.0</v>
      </c>
      <c r="K128" s="3" t="s">
        <v>25</v>
      </c>
      <c r="L128" s="3" t="s">
        <v>36</v>
      </c>
      <c r="M128" s="3" t="s">
        <v>66</v>
      </c>
      <c r="O128" s="3" t="s">
        <v>746</v>
      </c>
      <c r="P128" s="3" t="s">
        <v>747</v>
      </c>
      <c r="Q128" s="3" t="s">
        <v>748</v>
      </c>
    </row>
    <row r="129" ht="15.75" customHeight="1">
      <c r="A129" s="3" t="s">
        <v>749</v>
      </c>
      <c r="B129" s="3" t="s">
        <v>18</v>
      </c>
      <c r="C129" s="3" t="s">
        <v>19</v>
      </c>
      <c r="D129" s="3" t="s">
        <v>18</v>
      </c>
      <c r="E129" s="3" t="s">
        <v>750</v>
      </c>
      <c r="F129" s="3" t="s">
        <v>21</v>
      </c>
      <c r="G129" s="3" t="s">
        <v>22</v>
      </c>
      <c r="H129" s="3" t="s">
        <v>34</v>
      </c>
      <c r="I129" s="3" t="s">
        <v>137</v>
      </c>
      <c r="J129" s="3">
        <v>50.0</v>
      </c>
      <c r="K129" s="3" t="s">
        <v>25</v>
      </c>
      <c r="L129" s="3" t="s">
        <v>52</v>
      </c>
      <c r="M129" s="3" t="s">
        <v>66</v>
      </c>
      <c r="O129" s="3" t="s">
        <v>751</v>
      </c>
      <c r="P129" s="3" t="s">
        <v>752</v>
      </c>
      <c r="Q129" s="3" t="s">
        <v>753</v>
      </c>
    </row>
    <row r="130" ht="15.75" customHeight="1">
      <c r="A130" s="3" t="s">
        <v>754</v>
      </c>
      <c r="B130" s="3" t="s">
        <v>18</v>
      </c>
      <c r="C130" s="3" t="s">
        <v>19</v>
      </c>
      <c r="D130" s="3" t="s">
        <v>18</v>
      </c>
      <c r="E130" s="3" t="s">
        <v>755</v>
      </c>
      <c r="F130" s="3" t="s">
        <v>21</v>
      </c>
      <c r="G130" s="3" t="s">
        <v>22</v>
      </c>
      <c r="H130" s="3" t="s">
        <v>34</v>
      </c>
      <c r="I130" s="3" t="s">
        <v>217</v>
      </c>
      <c r="J130" s="3">
        <v>50.0</v>
      </c>
      <c r="K130" s="3" t="s">
        <v>25</v>
      </c>
      <c r="L130" s="3" t="s">
        <v>36</v>
      </c>
      <c r="M130" s="3" t="s">
        <v>53</v>
      </c>
      <c r="O130" s="3" t="s">
        <v>756</v>
      </c>
      <c r="P130" s="3" t="s">
        <v>757</v>
      </c>
      <c r="Q130" s="3" t="s">
        <v>758</v>
      </c>
    </row>
    <row r="131" ht="15.75" customHeight="1">
      <c r="A131" s="3" t="s">
        <v>764</v>
      </c>
      <c r="B131" s="3" t="s">
        <v>18</v>
      </c>
      <c r="C131" s="3" t="s">
        <v>19</v>
      </c>
      <c r="D131" s="3" t="s">
        <v>18</v>
      </c>
      <c r="E131" s="3" t="s">
        <v>765</v>
      </c>
      <c r="F131" s="3" t="s">
        <v>21</v>
      </c>
      <c r="G131" s="3" t="s">
        <v>22</v>
      </c>
      <c r="H131" s="3" t="s">
        <v>34</v>
      </c>
      <c r="I131" s="3" t="s">
        <v>65</v>
      </c>
      <c r="J131" s="3">
        <v>31.0</v>
      </c>
      <c r="K131" s="3" t="s">
        <v>44</v>
      </c>
      <c r="L131" s="3" t="s">
        <v>36</v>
      </c>
      <c r="M131" s="3" t="s">
        <v>27</v>
      </c>
      <c r="N131" s="3" t="s">
        <v>138</v>
      </c>
      <c r="O131" s="3" t="s">
        <v>766</v>
      </c>
      <c r="P131" s="3" t="s">
        <v>767</v>
      </c>
      <c r="Q131" s="3" t="s">
        <v>768</v>
      </c>
    </row>
    <row r="132" ht="15.75" customHeight="1">
      <c r="A132" s="3" t="s">
        <v>769</v>
      </c>
      <c r="B132" s="3" t="s">
        <v>18</v>
      </c>
      <c r="C132" s="3" t="s">
        <v>19</v>
      </c>
      <c r="D132" s="3" t="s">
        <v>18</v>
      </c>
      <c r="E132" s="3" t="s">
        <v>770</v>
      </c>
      <c r="F132" s="3" t="s">
        <v>21</v>
      </c>
      <c r="G132" s="3" t="s">
        <v>22</v>
      </c>
      <c r="H132" s="3" t="s">
        <v>34</v>
      </c>
      <c r="I132" s="3" t="s">
        <v>65</v>
      </c>
      <c r="J132" s="3">
        <v>33.0</v>
      </c>
      <c r="K132" s="3" t="s">
        <v>25</v>
      </c>
      <c r="L132" s="3" t="s">
        <v>36</v>
      </c>
      <c r="M132" s="3" t="s">
        <v>66</v>
      </c>
      <c r="O132" s="3" t="s">
        <v>771</v>
      </c>
      <c r="P132" s="3" t="s">
        <v>772</v>
      </c>
      <c r="Q132" s="3" t="s">
        <v>773</v>
      </c>
    </row>
    <row r="133" ht="15.75" customHeight="1">
      <c r="A133" s="3" t="s">
        <v>774</v>
      </c>
      <c r="B133" s="3" t="s">
        <v>18</v>
      </c>
      <c r="C133" s="3" t="s">
        <v>19</v>
      </c>
      <c r="D133" s="3" t="s">
        <v>18</v>
      </c>
      <c r="E133" s="3" t="s">
        <v>775</v>
      </c>
      <c r="F133" s="3" t="s">
        <v>21</v>
      </c>
      <c r="G133" s="3" t="s">
        <v>22</v>
      </c>
      <c r="H133" s="3" t="s">
        <v>34</v>
      </c>
      <c r="I133" s="3" t="s">
        <v>51</v>
      </c>
      <c r="J133" s="3">
        <v>45.0</v>
      </c>
      <c r="K133" s="3" t="s">
        <v>25</v>
      </c>
      <c r="L133" s="3" t="s">
        <v>36</v>
      </c>
      <c r="M133" s="3" t="s">
        <v>66</v>
      </c>
      <c r="O133" s="3" t="s">
        <v>776</v>
      </c>
      <c r="P133" s="3" t="s">
        <v>777</v>
      </c>
      <c r="Q133" s="3" t="s">
        <v>778</v>
      </c>
    </row>
    <row r="134" ht="15.75" customHeight="1">
      <c r="A134" s="3" t="s">
        <v>790</v>
      </c>
      <c r="B134" s="3" t="s">
        <v>18</v>
      </c>
      <c r="C134" s="3" t="s">
        <v>19</v>
      </c>
      <c r="D134" s="3" t="s">
        <v>18</v>
      </c>
      <c r="E134" s="3" t="s">
        <v>791</v>
      </c>
      <c r="F134" s="3" t="s">
        <v>21</v>
      </c>
      <c r="G134" s="3" t="s">
        <v>22</v>
      </c>
      <c r="H134" s="3" t="s">
        <v>34</v>
      </c>
      <c r="I134" s="3" t="s">
        <v>35</v>
      </c>
      <c r="J134" s="3">
        <v>53.0</v>
      </c>
      <c r="K134" s="3" t="s">
        <v>25</v>
      </c>
      <c r="L134" s="3" t="s">
        <v>36</v>
      </c>
      <c r="M134" s="3" t="s">
        <v>53</v>
      </c>
      <c r="O134" s="3" t="s">
        <v>792</v>
      </c>
      <c r="P134" s="3" t="s">
        <v>793</v>
      </c>
      <c r="Q134" s="3" t="s">
        <v>794</v>
      </c>
    </row>
    <row r="135" ht="15.75" customHeight="1">
      <c r="A135" s="3" t="s">
        <v>795</v>
      </c>
      <c r="B135" s="3" t="s">
        <v>18</v>
      </c>
      <c r="C135" s="3" t="s">
        <v>19</v>
      </c>
      <c r="D135" s="3" t="s">
        <v>18</v>
      </c>
      <c r="E135" s="3" t="s">
        <v>796</v>
      </c>
      <c r="F135" s="3" t="s">
        <v>21</v>
      </c>
      <c r="G135" s="3" t="s">
        <v>22</v>
      </c>
      <c r="H135" s="3" t="s">
        <v>34</v>
      </c>
      <c r="I135" s="3" t="s">
        <v>157</v>
      </c>
      <c r="J135" s="3">
        <v>27.0</v>
      </c>
      <c r="K135" s="3" t="s">
        <v>25</v>
      </c>
      <c r="L135" s="3" t="s">
        <v>36</v>
      </c>
      <c r="M135" s="3" t="s">
        <v>158</v>
      </c>
      <c r="O135" s="3" t="s">
        <v>797</v>
      </c>
      <c r="P135" s="3" t="s">
        <v>798</v>
      </c>
      <c r="Q135" s="3" t="s">
        <v>799</v>
      </c>
    </row>
    <row r="136" ht="15.75" customHeight="1">
      <c r="A136" s="3" t="s">
        <v>800</v>
      </c>
      <c r="B136" s="3" t="s">
        <v>18</v>
      </c>
      <c r="C136" s="3" t="s">
        <v>19</v>
      </c>
      <c r="D136" s="3" t="s">
        <v>18</v>
      </c>
      <c r="E136" s="3" t="s">
        <v>801</v>
      </c>
      <c r="F136" s="3" t="s">
        <v>21</v>
      </c>
      <c r="G136" s="3" t="s">
        <v>22</v>
      </c>
      <c r="H136" s="3" t="s">
        <v>34</v>
      </c>
      <c r="I136" s="3" t="s">
        <v>193</v>
      </c>
      <c r="J136" s="3">
        <v>35.0</v>
      </c>
      <c r="K136" s="3" t="s">
        <v>44</v>
      </c>
      <c r="L136" s="3" t="s">
        <v>36</v>
      </c>
      <c r="M136" s="3" t="s">
        <v>27</v>
      </c>
      <c r="N136" s="3" t="s">
        <v>802</v>
      </c>
      <c r="O136" s="3" t="s">
        <v>803</v>
      </c>
      <c r="P136" s="3" t="s">
        <v>804</v>
      </c>
      <c r="Q136" s="3" t="s">
        <v>805</v>
      </c>
    </row>
    <row r="137" ht="15.75" customHeight="1">
      <c r="A137" s="3" t="s">
        <v>811</v>
      </c>
      <c r="B137" s="3" t="s">
        <v>18</v>
      </c>
      <c r="C137" s="3" t="s">
        <v>19</v>
      </c>
      <c r="D137" s="3" t="s">
        <v>18</v>
      </c>
      <c r="E137" s="3" t="s">
        <v>812</v>
      </c>
      <c r="F137" s="3" t="s">
        <v>21</v>
      </c>
      <c r="G137" s="3" t="s">
        <v>22</v>
      </c>
      <c r="H137" s="3" t="s">
        <v>34</v>
      </c>
      <c r="I137" s="3" t="s">
        <v>181</v>
      </c>
      <c r="J137" s="3">
        <v>28.0</v>
      </c>
      <c r="K137" s="3" t="s">
        <v>25</v>
      </c>
      <c r="L137" s="3" t="s">
        <v>36</v>
      </c>
      <c r="M137" s="3" t="s">
        <v>66</v>
      </c>
      <c r="O137" s="3" t="s">
        <v>813</v>
      </c>
      <c r="P137" s="3" t="s">
        <v>814</v>
      </c>
      <c r="Q137" s="3" t="s">
        <v>815</v>
      </c>
    </row>
    <row r="138" ht="15.75" customHeight="1">
      <c r="A138" s="3" t="s">
        <v>816</v>
      </c>
      <c r="B138" s="3" t="s">
        <v>18</v>
      </c>
      <c r="C138" s="3" t="s">
        <v>19</v>
      </c>
      <c r="D138" s="3" t="s">
        <v>18</v>
      </c>
      <c r="E138" s="3" t="s">
        <v>817</v>
      </c>
      <c r="F138" s="3" t="s">
        <v>21</v>
      </c>
      <c r="G138" s="3" t="s">
        <v>22</v>
      </c>
      <c r="H138" s="3" t="s">
        <v>23</v>
      </c>
      <c r="I138" s="3" t="s">
        <v>252</v>
      </c>
      <c r="J138" s="3">
        <v>33.0</v>
      </c>
      <c r="K138" s="3" t="s">
        <v>44</v>
      </c>
      <c r="L138" s="3" t="s">
        <v>26</v>
      </c>
      <c r="M138" s="3" t="s">
        <v>27</v>
      </c>
      <c r="N138" s="3" t="s">
        <v>818</v>
      </c>
      <c r="O138" s="3" t="s">
        <v>819</v>
      </c>
      <c r="P138" s="3" t="s">
        <v>820</v>
      </c>
      <c r="Q138" s="3" t="s">
        <v>821</v>
      </c>
    </row>
    <row r="139" ht="15.75" customHeight="1">
      <c r="A139" s="3" t="s">
        <v>822</v>
      </c>
      <c r="B139" s="3" t="s">
        <v>18</v>
      </c>
      <c r="C139" s="3" t="s">
        <v>19</v>
      </c>
      <c r="D139" s="3" t="s">
        <v>18</v>
      </c>
      <c r="E139" s="3" t="s">
        <v>823</v>
      </c>
      <c r="F139" s="3" t="s">
        <v>21</v>
      </c>
      <c r="G139" s="3" t="s">
        <v>22</v>
      </c>
      <c r="H139" s="3" t="s">
        <v>23</v>
      </c>
      <c r="I139" s="3" t="s">
        <v>157</v>
      </c>
      <c r="J139" s="3">
        <v>43.0</v>
      </c>
      <c r="K139" s="3" t="s">
        <v>25</v>
      </c>
      <c r="L139" s="3" t="s">
        <v>36</v>
      </c>
      <c r="M139" s="3" t="s">
        <v>27</v>
      </c>
      <c r="N139" s="3" t="s">
        <v>824</v>
      </c>
      <c r="O139" s="3" t="s">
        <v>825</v>
      </c>
      <c r="P139" s="3" t="s">
        <v>826</v>
      </c>
      <c r="Q139" s="3" t="s">
        <v>827</v>
      </c>
    </row>
    <row r="140" ht="15.75" customHeight="1">
      <c r="A140" s="3" t="s">
        <v>828</v>
      </c>
      <c r="B140" s="3" t="s">
        <v>18</v>
      </c>
      <c r="C140" s="3" t="s">
        <v>19</v>
      </c>
      <c r="D140" s="3" t="s">
        <v>18</v>
      </c>
      <c r="E140" s="3" t="s">
        <v>829</v>
      </c>
      <c r="F140" s="3" t="s">
        <v>21</v>
      </c>
      <c r="G140" s="3" t="s">
        <v>22</v>
      </c>
      <c r="H140" s="3" t="s">
        <v>23</v>
      </c>
      <c r="I140" s="3" t="s">
        <v>157</v>
      </c>
      <c r="J140" s="3">
        <v>29.0</v>
      </c>
      <c r="K140" s="3" t="s">
        <v>25</v>
      </c>
      <c r="L140" s="3" t="s">
        <v>36</v>
      </c>
      <c r="M140" s="3" t="s">
        <v>27</v>
      </c>
      <c r="N140" s="3" t="s">
        <v>830</v>
      </c>
      <c r="O140" s="3" t="s">
        <v>831</v>
      </c>
      <c r="P140" s="3" t="s">
        <v>832</v>
      </c>
      <c r="Q140" s="3" t="s">
        <v>833</v>
      </c>
    </row>
    <row r="141" ht="15.75" customHeight="1">
      <c r="A141" s="3" t="s">
        <v>834</v>
      </c>
      <c r="B141" s="3" t="s">
        <v>18</v>
      </c>
      <c r="C141" s="3" t="s">
        <v>19</v>
      </c>
      <c r="D141" s="3" t="s">
        <v>18</v>
      </c>
      <c r="E141" s="3" t="s">
        <v>835</v>
      </c>
      <c r="F141" s="3" t="s">
        <v>21</v>
      </c>
      <c r="G141" s="3" t="s">
        <v>22</v>
      </c>
      <c r="H141" s="3" t="s">
        <v>299</v>
      </c>
      <c r="I141" s="3" t="s">
        <v>275</v>
      </c>
      <c r="J141" s="3">
        <v>51.0</v>
      </c>
      <c r="K141" s="3" t="s">
        <v>25</v>
      </c>
      <c r="L141" s="3" t="s">
        <v>36</v>
      </c>
      <c r="M141" s="3" t="s">
        <v>53</v>
      </c>
      <c r="O141" s="3" t="s">
        <v>836</v>
      </c>
      <c r="P141" s="3" t="s">
        <v>837</v>
      </c>
      <c r="Q141" s="3" t="s">
        <v>838</v>
      </c>
    </row>
    <row r="142" ht="15.75" customHeight="1">
      <c r="A142" s="3" t="s">
        <v>839</v>
      </c>
      <c r="B142" s="3" t="s">
        <v>18</v>
      </c>
      <c r="C142" s="3" t="s">
        <v>19</v>
      </c>
      <c r="D142" s="3" t="s">
        <v>18</v>
      </c>
      <c r="E142" s="3" t="s">
        <v>840</v>
      </c>
      <c r="F142" s="3" t="s">
        <v>21</v>
      </c>
      <c r="G142" s="3" t="s">
        <v>22</v>
      </c>
      <c r="H142" s="3" t="s">
        <v>299</v>
      </c>
      <c r="I142" s="3" t="s">
        <v>35</v>
      </c>
      <c r="J142" s="3">
        <v>29.0</v>
      </c>
      <c r="K142" s="3" t="s">
        <v>25</v>
      </c>
      <c r="L142" s="3" t="s">
        <v>36</v>
      </c>
      <c r="M142" s="3" t="s">
        <v>53</v>
      </c>
      <c r="O142" s="3" t="s">
        <v>841</v>
      </c>
      <c r="P142" s="3" t="s">
        <v>842</v>
      </c>
      <c r="Q142" s="3" t="s">
        <v>843</v>
      </c>
    </row>
    <row r="143" ht="15.75" customHeight="1">
      <c r="A143" s="3" t="s">
        <v>844</v>
      </c>
      <c r="B143" s="3" t="s">
        <v>58</v>
      </c>
      <c r="C143" s="3" t="s">
        <v>19</v>
      </c>
      <c r="D143" s="3" t="s">
        <v>58</v>
      </c>
      <c r="E143" s="3" t="s">
        <v>845</v>
      </c>
      <c r="F143" s="3" t="s">
        <v>21</v>
      </c>
      <c r="G143" s="3" t="s">
        <v>22</v>
      </c>
      <c r="H143" s="3" t="s">
        <v>34</v>
      </c>
      <c r="I143" s="3" t="s">
        <v>269</v>
      </c>
      <c r="J143" s="3">
        <v>49.0</v>
      </c>
      <c r="K143" s="3" t="s">
        <v>44</v>
      </c>
      <c r="L143" s="3" t="s">
        <v>36</v>
      </c>
      <c r="M143" s="3" t="s">
        <v>114</v>
      </c>
      <c r="O143" s="3" t="s">
        <v>846</v>
      </c>
      <c r="P143" s="3" t="s">
        <v>847</v>
      </c>
      <c r="Q143" s="3" t="s">
        <v>848</v>
      </c>
    </row>
    <row r="144" ht="15.75" customHeight="1">
      <c r="A144" s="3" t="s">
        <v>849</v>
      </c>
      <c r="B144" s="3" t="s">
        <v>18</v>
      </c>
      <c r="C144" s="3" t="s">
        <v>19</v>
      </c>
      <c r="D144" s="3" t="s">
        <v>18</v>
      </c>
      <c r="E144" s="3" t="s">
        <v>850</v>
      </c>
      <c r="F144" s="3" t="s">
        <v>21</v>
      </c>
      <c r="G144" s="3" t="s">
        <v>22</v>
      </c>
      <c r="H144" s="3" t="s">
        <v>34</v>
      </c>
      <c r="I144" s="3" t="s">
        <v>269</v>
      </c>
      <c r="J144" s="3">
        <v>33.0</v>
      </c>
      <c r="K144" s="3" t="s">
        <v>44</v>
      </c>
      <c r="L144" s="3" t="s">
        <v>52</v>
      </c>
      <c r="M144" s="3" t="s">
        <v>27</v>
      </c>
      <c r="N144" s="3" t="s">
        <v>120</v>
      </c>
      <c r="O144" s="3" t="s">
        <v>851</v>
      </c>
      <c r="P144" s="3" t="s">
        <v>852</v>
      </c>
      <c r="Q144" s="3" t="s">
        <v>853</v>
      </c>
    </row>
    <row r="145" ht="15.75" customHeight="1">
      <c r="A145" s="3" t="s">
        <v>854</v>
      </c>
      <c r="B145" s="3" t="s">
        <v>18</v>
      </c>
      <c r="C145" s="3" t="s">
        <v>19</v>
      </c>
      <c r="D145" s="3" t="s">
        <v>18</v>
      </c>
      <c r="E145" s="3" t="s">
        <v>855</v>
      </c>
      <c r="F145" s="3" t="s">
        <v>21</v>
      </c>
      <c r="G145" s="3" t="s">
        <v>22</v>
      </c>
      <c r="H145" s="3" t="s">
        <v>299</v>
      </c>
      <c r="I145" s="3" t="s">
        <v>144</v>
      </c>
      <c r="J145" s="3">
        <v>33.0</v>
      </c>
      <c r="K145" s="3" t="s">
        <v>25</v>
      </c>
      <c r="L145" s="3" t="s">
        <v>36</v>
      </c>
      <c r="M145" s="3" t="s">
        <v>53</v>
      </c>
      <c r="O145" s="3" t="s">
        <v>856</v>
      </c>
      <c r="P145" s="3" t="s">
        <v>857</v>
      </c>
      <c r="Q145" s="3" t="s">
        <v>858</v>
      </c>
    </row>
    <row r="146" ht="15.75" customHeight="1">
      <c r="A146" s="3" t="s">
        <v>859</v>
      </c>
      <c r="B146" s="3" t="s">
        <v>58</v>
      </c>
      <c r="C146" s="3" t="s">
        <v>19</v>
      </c>
      <c r="D146" s="3" t="s">
        <v>58</v>
      </c>
      <c r="E146" s="3" t="s">
        <v>860</v>
      </c>
      <c r="F146" s="3" t="s">
        <v>21</v>
      </c>
      <c r="G146" s="3" t="s">
        <v>22</v>
      </c>
      <c r="H146" s="3" t="s">
        <v>23</v>
      </c>
      <c r="I146" s="3" t="s">
        <v>252</v>
      </c>
      <c r="J146" s="3">
        <v>43.0</v>
      </c>
      <c r="K146" s="3" t="s">
        <v>25</v>
      </c>
      <c r="L146" s="3" t="s">
        <v>36</v>
      </c>
      <c r="M146" s="3" t="s">
        <v>66</v>
      </c>
      <c r="O146" s="3" t="s">
        <v>861</v>
      </c>
      <c r="P146" s="3" t="s">
        <v>862</v>
      </c>
      <c r="Q146" s="3" t="s">
        <v>863</v>
      </c>
    </row>
    <row r="147" ht="15.75" customHeight="1">
      <c r="A147" s="3" t="s">
        <v>864</v>
      </c>
      <c r="B147" s="3" t="s">
        <v>18</v>
      </c>
      <c r="C147" s="3" t="s">
        <v>19</v>
      </c>
      <c r="D147" s="3" t="s">
        <v>18</v>
      </c>
      <c r="E147" s="3" t="s">
        <v>865</v>
      </c>
      <c r="F147" s="3" t="s">
        <v>21</v>
      </c>
      <c r="G147" s="3" t="s">
        <v>22</v>
      </c>
      <c r="H147" s="3" t="s">
        <v>299</v>
      </c>
      <c r="I147" s="3" t="s">
        <v>252</v>
      </c>
      <c r="J147" s="3">
        <v>53.0</v>
      </c>
      <c r="K147" s="3" t="s">
        <v>25</v>
      </c>
      <c r="L147" s="3" t="s">
        <v>36</v>
      </c>
      <c r="M147" s="3" t="s">
        <v>66</v>
      </c>
      <c r="O147" s="3" t="s">
        <v>866</v>
      </c>
      <c r="P147" s="3" t="s">
        <v>867</v>
      </c>
      <c r="Q147" s="3" t="s">
        <v>868</v>
      </c>
    </row>
    <row r="148" ht="15.75" customHeight="1">
      <c r="A148" s="3" t="s">
        <v>869</v>
      </c>
      <c r="B148" s="3" t="s">
        <v>18</v>
      </c>
      <c r="C148" s="3" t="s">
        <v>19</v>
      </c>
      <c r="D148" s="3" t="s">
        <v>18</v>
      </c>
      <c r="E148" s="3" t="s">
        <v>870</v>
      </c>
      <c r="F148" s="3" t="s">
        <v>21</v>
      </c>
      <c r="G148" s="3" t="s">
        <v>22</v>
      </c>
      <c r="H148" s="3" t="s">
        <v>299</v>
      </c>
      <c r="I148" s="3" t="s">
        <v>35</v>
      </c>
      <c r="J148" s="3">
        <v>43.0</v>
      </c>
      <c r="K148" s="3" t="s">
        <v>25</v>
      </c>
      <c r="L148" s="3" t="s">
        <v>36</v>
      </c>
      <c r="M148" s="3" t="s">
        <v>53</v>
      </c>
      <c r="O148" s="3" t="s">
        <v>871</v>
      </c>
      <c r="P148" s="3" t="s">
        <v>872</v>
      </c>
      <c r="Q148" s="3" t="s">
        <v>873</v>
      </c>
    </row>
    <row r="149" ht="15.75" customHeight="1">
      <c r="A149" s="3" t="s">
        <v>874</v>
      </c>
      <c r="B149" s="3" t="s">
        <v>18</v>
      </c>
      <c r="C149" s="3" t="s">
        <v>19</v>
      </c>
      <c r="D149" s="3" t="s">
        <v>18</v>
      </c>
      <c r="E149" s="3" t="s">
        <v>875</v>
      </c>
      <c r="F149" s="3" t="s">
        <v>21</v>
      </c>
      <c r="G149" s="3" t="s">
        <v>22</v>
      </c>
      <c r="H149" s="3" t="s">
        <v>299</v>
      </c>
      <c r="I149" s="3" t="s">
        <v>275</v>
      </c>
      <c r="J149" s="3">
        <v>30.0</v>
      </c>
      <c r="K149" s="3" t="s">
        <v>25</v>
      </c>
      <c r="L149" s="3" t="s">
        <v>36</v>
      </c>
      <c r="M149" s="3" t="s">
        <v>53</v>
      </c>
      <c r="O149" s="3" t="s">
        <v>876</v>
      </c>
      <c r="P149" s="3" t="s">
        <v>877</v>
      </c>
      <c r="Q149" s="3" t="s">
        <v>878</v>
      </c>
    </row>
    <row r="150" ht="15.75" customHeight="1">
      <c r="A150" s="3" t="s">
        <v>879</v>
      </c>
      <c r="B150" s="3" t="s">
        <v>18</v>
      </c>
      <c r="C150" s="3" t="s">
        <v>19</v>
      </c>
      <c r="D150" s="3" t="s">
        <v>18</v>
      </c>
      <c r="E150" s="3" t="s">
        <v>880</v>
      </c>
      <c r="F150" s="3" t="s">
        <v>21</v>
      </c>
      <c r="G150" s="3" t="s">
        <v>22</v>
      </c>
      <c r="H150" s="3" t="s">
        <v>299</v>
      </c>
      <c r="I150" s="3" t="s">
        <v>24</v>
      </c>
      <c r="J150" s="3">
        <v>33.0</v>
      </c>
      <c r="K150" s="3" t="s">
        <v>44</v>
      </c>
      <c r="L150" s="3" t="s">
        <v>36</v>
      </c>
      <c r="M150" s="3" t="s">
        <v>66</v>
      </c>
      <c r="O150" s="3" t="s">
        <v>881</v>
      </c>
      <c r="P150" s="3" t="s">
        <v>882</v>
      </c>
      <c r="Q150" s="3" t="s">
        <v>883</v>
      </c>
    </row>
    <row r="151" ht="15.75" customHeight="1">
      <c r="A151" s="3" t="s">
        <v>884</v>
      </c>
      <c r="B151" s="3" t="s">
        <v>18</v>
      </c>
      <c r="C151" s="3" t="s">
        <v>19</v>
      </c>
      <c r="D151" s="3" t="s">
        <v>18</v>
      </c>
      <c r="E151" s="3" t="s">
        <v>885</v>
      </c>
      <c r="F151" s="3" t="s">
        <v>21</v>
      </c>
      <c r="G151" s="3" t="s">
        <v>22</v>
      </c>
      <c r="H151" s="3" t="s">
        <v>299</v>
      </c>
      <c r="I151" s="3" t="s">
        <v>51</v>
      </c>
      <c r="J151" s="3">
        <v>29.0</v>
      </c>
      <c r="K151" s="3" t="s">
        <v>25</v>
      </c>
      <c r="L151" s="3" t="s">
        <v>36</v>
      </c>
      <c r="M151" s="3" t="s">
        <v>53</v>
      </c>
      <c r="O151" s="3" t="s">
        <v>886</v>
      </c>
      <c r="P151" s="3" t="s">
        <v>887</v>
      </c>
      <c r="Q151" s="3" t="s">
        <v>888</v>
      </c>
    </row>
    <row r="152" ht="15.75" customHeight="1">
      <c r="A152" s="3" t="s">
        <v>889</v>
      </c>
      <c r="B152" s="3" t="s">
        <v>18</v>
      </c>
      <c r="C152" s="3" t="s">
        <v>19</v>
      </c>
      <c r="D152" s="3" t="s">
        <v>18</v>
      </c>
      <c r="E152" s="3" t="s">
        <v>890</v>
      </c>
      <c r="F152" s="3" t="s">
        <v>21</v>
      </c>
      <c r="G152" s="3" t="s">
        <v>22</v>
      </c>
      <c r="H152" s="3" t="s">
        <v>299</v>
      </c>
      <c r="I152" s="3" t="s">
        <v>35</v>
      </c>
      <c r="J152" s="3">
        <v>43.0</v>
      </c>
      <c r="K152" s="3" t="s">
        <v>25</v>
      </c>
      <c r="L152" s="3" t="s">
        <v>36</v>
      </c>
      <c r="M152" s="3" t="s">
        <v>53</v>
      </c>
      <c r="O152" s="3" t="s">
        <v>891</v>
      </c>
      <c r="P152" s="3" t="s">
        <v>892</v>
      </c>
      <c r="Q152" s="3" t="s">
        <v>893</v>
      </c>
    </row>
    <row r="153" ht="15.75" customHeight="1">
      <c r="A153" s="3" t="s">
        <v>894</v>
      </c>
      <c r="B153" s="3" t="s">
        <v>18</v>
      </c>
      <c r="C153" s="3" t="s">
        <v>19</v>
      </c>
      <c r="D153" s="3" t="s">
        <v>18</v>
      </c>
      <c r="E153" s="3" t="s">
        <v>895</v>
      </c>
      <c r="F153" s="3" t="s">
        <v>21</v>
      </c>
      <c r="G153" s="3" t="s">
        <v>22</v>
      </c>
      <c r="H153" s="3" t="s">
        <v>299</v>
      </c>
      <c r="I153" s="3" t="s">
        <v>35</v>
      </c>
      <c r="J153" s="3">
        <v>48.0</v>
      </c>
      <c r="K153" s="3" t="s">
        <v>25</v>
      </c>
      <c r="L153" s="3" t="s">
        <v>36</v>
      </c>
      <c r="M153" s="3" t="s">
        <v>66</v>
      </c>
      <c r="O153" s="3" t="s">
        <v>896</v>
      </c>
      <c r="P153" s="3" t="s">
        <v>897</v>
      </c>
      <c r="Q153" s="3" t="s">
        <v>898</v>
      </c>
    </row>
    <row r="154" ht="15.75" customHeight="1">
      <c r="A154" s="3" t="s">
        <v>899</v>
      </c>
      <c r="B154" s="3" t="s">
        <v>18</v>
      </c>
      <c r="C154" s="3" t="s">
        <v>19</v>
      </c>
      <c r="D154" s="3" t="s">
        <v>18</v>
      </c>
      <c r="E154" s="3" t="s">
        <v>900</v>
      </c>
      <c r="F154" s="3" t="s">
        <v>21</v>
      </c>
      <c r="G154" s="3" t="s">
        <v>22</v>
      </c>
      <c r="H154" s="3" t="s">
        <v>23</v>
      </c>
      <c r="I154" s="3" t="s">
        <v>51</v>
      </c>
      <c r="J154" s="3">
        <v>35.0</v>
      </c>
      <c r="K154" s="3" t="s">
        <v>44</v>
      </c>
      <c r="L154" s="3" t="s">
        <v>26</v>
      </c>
      <c r="M154" s="3" t="s">
        <v>114</v>
      </c>
      <c r="O154" s="3" t="s">
        <v>901</v>
      </c>
      <c r="P154" s="3" t="s">
        <v>902</v>
      </c>
      <c r="Q154" s="3" t="s">
        <v>903</v>
      </c>
    </row>
    <row r="155" ht="15.75" customHeight="1">
      <c r="A155" s="3" t="s">
        <v>904</v>
      </c>
      <c r="B155" s="3" t="s">
        <v>18</v>
      </c>
      <c r="C155" s="3" t="s">
        <v>19</v>
      </c>
      <c r="D155" s="3" t="s">
        <v>18</v>
      </c>
      <c r="E155" s="3" t="s">
        <v>905</v>
      </c>
      <c r="F155" s="3" t="s">
        <v>21</v>
      </c>
      <c r="G155" s="3" t="s">
        <v>22</v>
      </c>
      <c r="H155" s="3" t="s">
        <v>23</v>
      </c>
      <c r="I155" s="3" t="s">
        <v>51</v>
      </c>
      <c r="J155" s="3">
        <v>46.0</v>
      </c>
      <c r="K155" s="3" t="s">
        <v>25</v>
      </c>
      <c r="L155" s="3" t="s">
        <v>36</v>
      </c>
      <c r="M155" s="3" t="s">
        <v>53</v>
      </c>
      <c r="O155" s="3" t="s">
        <v>906</v>
      </c>
      <c r="P155" s="3" t="s">
        <v>907</v>
      </c>
      <c r="Q155" s="3" t="s">
        <v>908</v>
      </c>
    </row>
    <row r="156" ht="15.75" customHeight="1">
      <c r="A156" s="3" t="s">
        <v>909</v>
      </c>
      <c r="B156" s="3" t="s">
        <v>18</v>
      </c>
      <c r="C156" s="3" t="s">
        <v>19</v>
      </c>
      <c r="D156" s="3" t="s">
        <v>18</v>
      </c>
      <c r="E156" s="3" t="s">
        <v>910</v>
      </c>
      <c r="F156" s="3" t="s">
        <v>21</v>
      </c>
      <c r="G156" s="3" t="s">
        <v>22</v>
      </c>
      <c r="H156" s="3" t="s">
        <v>23</v>
      </c>
      <c r="I156" s="3" t="s">
        <v>275</v>
      </c>
      <c r="J156" s="3">
        <v>24.0</v>
      </c>
      <c r="K156" s="3" t="s">
        <v>25</v>
      </c>
      <c r="L156" s="3" t="s">
        <v>26</v>
      </c>
      <c r="M156" s="3" t="s">
        <v>114</v>
      </c>
      <c r="O156" s="3" t="s">
        <v>911</v>
      </c>
      <c r="P156" s="3" t="s">
        <v>912</v>
      </c>
      <c r="Q156" s="3" t="s">
        <v>913</v>
      </c>
    </row>
    <row r="157" ht="15.75" customHeight="1">
      <c r="A157" s="3" t="s">
        <v>914</v>
      </c>
      <c r="B157" s="3" t="s">
        <v>18</v>
      </c>
      <c r="C157" s="3" t="s">
        <v>19</v>
      </c>
      <c r="D157" s="3" t="s">
        <v>18</v>
      </c>
      <c r="E157" s="3" t="s">
        <v>915</v>
      </c>
      <c r="F157" s="3" t="s">
        <v>21</v>
      </c>
      <c r="G157" s="3" t="s">
        <v>22</v>
      </c>
      <c r="H157" s="3" t="s">
        <v>23</v>
      </c>
      <c r="I157" s="3" t="s">
        <v>51</v>
      </c>
      <c r="J157" s="3">
        <v>44.0</v>
      </c>
      <c r="K157" s="3" t="s">
        <v>25</v>
      </c>
      <c r="L157" s="3" t="s">
        <v>36</v>
      </c>
      <c r="M157" s="3" t="s">
        <v>66</v>
      </c>
      <c r="O157" s="3" t="s">
        <v>916</v>
      </c>
      <c r="P157" s="3" t="s">
        <v>917</v>
      </c>
      <c r="Q157" s="3" t="s">
        <v>918</v>
      </c>
    </row>
    <row r="158" ht="15.75" customHeight="1">
      <c r="A158" s="3" t="s">
        <v>925</v>
      </c>
      <c r="B158" s="3" t="s">
        <v>18</v>
      </c>
      <c r="C158" s="3" t="s">
        <v>19</v>
      </c>
      <c r="D158" s="3" t="s">
        <v>18</v>
      </c>
      <c r="E158" s="3" t="s">
        <v>926</v>
      </c>
      <c r="F158" s="3" t="s">
        <v>21</v>
      </c>
      <c r="G158" s="3" t="s">
        <v>22</v>
      </c>
      <c r="H158" s="3" t="s">
        <v>23</v>
      </c>
      <c r="I158" s="3" t="s">
        <v>275</v>
      </c>
      <c r="J158" s="3">
        <v>45.0</v>
      </c>
      <c r="K158" s="3" t="s">
        <v>25</v>
      </c>
      <c r="L158" s="3" t="s">
        <v>36</v>
      </c>
      <c r="M158" s="3" t="s">
        <v>53</v>
      </c>
      <c r="O158" s="3" t="s">
        <v>927</v>
      </c>
      <c r="P158" s="3" t="s">
        <v>928</v>
      </c>
      <c r="Q158" s="3" t="s">
        <v>929</v>
      </c>
    </row>
    <row r="159" ht="15.75" customHeight="1">
      <c r="A159" s="3" t="s">
        <v>930</v>
      </c>
      <c r="B159" s="3" t="s">
        <v>18</v>
      </c>
      <c r="C159" s="3" t="s">
        <v>19</v>
      </c>
      <c r="D159" s="3" t="s">
        <v>18</v>
      </c>
      <c r="E159" s="3" t="s">
        <v>931</v>
      </c>
      <c r="F159" s="3" t="s">
        <v>21</v>
      </c>
      <c r="G159" s="3" t="s">
        <v>22</v>
      </c>
      <c r="H159" s="3" t="s">
        <v>23</v>
      </c>
      <c r="I159" s="3" t="s">
        <v>35</v>
      </c>
      <c r="J159" s="3">
        <v>42.0</v>
      </c>
      <c r="K159" s="3" t="s">
        <v>25</v>
      </c>
      <c r="L159" s="3" t="s">
        <v>36</v>
      </c>
      <c r="M159" s="3" t="s">
        <v>53</v>
      </c>
      <c r="O159" s="3" t="s">
        <v>932</v>
      </c>
      <c r="P159" s="3" t="s">
        <v>933</v>
      </c>
      <c r="Q159" s="3" t="s">
        <v>934</v>
      </c>
    </row>
    <row r="160" ht="15.75" customHeight="1">
      <c r="A160" s="3" t="s">
        <v>935</v>
      </c>
      <c r="B160" s="3" t="s">
        <v>58</v>
      </c>
      <c r="C160" s="3" t="s">
        <v>19</v>
      </c>
      <c r="D160" s="3" t="s">
        <v>58</v>
      </c>
      <c r="E160" s="3" t="s">
        <v>936</v>
      </c>
      <c r="F160" s="3" t="s">
        <v>21</v>
      </c>
      <c r="G160" s="3" t="s">
        <v>22</v>
      </c>
      <c r="H160" s="3" t="s">
        <v>43</v>
      </c>
      <c r="I160" s="3" t="s">
        <v>34</v>
      </c>
      <c r="J160" s="3">
        <v>58.0</v>
      </c>
      <c r="K160" s="3" t="s">
        <v>44</v>
      </c>
      <c r="L160" s="3" t="s">
        <v>36</v>
      </c>
      <c r="M160" s="3" t="s">
        <v>66</v>
      </c>
      <c r="O160" s="3" t="s">
        <v>937</v>
      </c>
      <c r="P160" s="3" t="s">
        <v>938</v>
      </c>
      <c r="Q160" s="3" t="s">
        <v>939</v>
      </c>
    </row>
    <row r="161" ht="15.75" customHeight="1">
      <c r="A161" s="3" t="s">
        <v>940</v>
      </c>
      <c r="B161" s="3" t="s">
        <v>18</v>
      </c>
      <c r="C161" s="3" t="s">
        <v>19</v>
      </c>
      <c r="D161" s="3" t="s">
        <v>18</v>
      </c>
      <c r="E161" s="3" t="s">
        <v>941</v>
      </c>
      <c r="F161" s="3" t="s">
        <v>21</v>
      </c>
      <c r="G161" s="3" t="s">
        <v>22</v>
      </c>
      <c r="H161" s="3" t="s">
        <v>23</v>
      </c>
      <c r="I161" s="3" t="s">
        <v>65</v>
      </c>
      <c r="J161" s="3">
        <v>52.0</v>
      </c>
      <c r="K161" s="3" t="s">
        <v>25</v>
      </c>
      <c r="L161" s="3" t="s">
        <v>36</v>
      </c>
      <c r="M161" s="3" t="s">
        <v>27</v>
      </c>
      <c r="N161" s="3" t="s">
        <v>942</v>
      </c>
      <c r="O161" s="3" t="s">
        <v>943</v>
      </c>
      <c r="P161" s="3" t="s">
        <v>944</v>
      </c>
      <c r="Q161" s="3" t="s">
        <v>945</v>
      </c>
    </row>
    <row r="162" ht="15.75" customHeight="1">
      <c r="A162" s="3" t="s">
        <v>946</v>
      </c>
      <c r="B162" s="3" t="s">
        <v>18</v>
      </c>
      <c r="C162" s="3" t="s">
        <v>19</v>
      </c>
      <c r="D162" s="3" t="s">
        <v>18</v>
      </c>
      <c r="E162" s="3" t="s">
        <v>947</v>
      </c>
      <c r="F162" s="3" t="s">
        <v>21</v>
      </c>
      <c r="G162" s="3" t="s">
        <v>22</v>
      </c>
      <c r="H162" s="3" t="s">
        <v>43</v>
      </c>
      <c r="I162" s="3" t="s">
        <v>51</v>
      </c>
      <c r="J162" s="3">
        <v>43.0</v>
      </c>
      <c r="K162" s="3" t="s">
        <v>25</v>
      </c>
      <c r="L162" s="3" t="s">
        <v>36</v>
      </c>
      <c r="M162" s="3" t="s">
        <v>66</v>
      </c>
      <c r="N162" s="3" t="s">
        <v>187</v>
      </c>
      <c r="O162" s="3" t="s">
        <v>948</v>
      </c>
      <c r="P162" s="3" t="s">
        <v>949</v>
      </c>
      <c r="Q162" s="3" t="s">
        <v>950</v>
      </c>
    </row>
    <row r="163" ht="15.75" customHeight="1">
      <c r="A163" s="3" t="s">
        <v>951</v>
      </c>
      <c r="B163" s="3" t="s">
        <v>18</v>
      </c>
      <c r="C163" s="3" t="s">
        <v>19</v>
      </c>
      <c r="D163" s="3" t="s">
        <v>18</v>
      </c>
      <c r="E163" s="3" t="s">
        <v>952</v>
      </c>
      <c r="F163" s="3" t="s">
        <v>21</v>
      </c>
      <c r="G163" s="3" t="s">
        <v>22</v>
      </c>
      <c r="H163" s="3" t="s">
        <v>43</v>
      </c>
      <c r="I163" s="3" t="s">
        <v>24</v>
      </c>
      <c r="J163" s="3">
        <v>40.0</v>
      </c>
      <c r="K163" s="3" t="s">
        <v>44</v>
      </c>
      <c r="L163" s="3" t="s">
        <v>36</v>
      </c>
      <c r="M163" s="3" t="s">
        <v>66</v>
      </c>
      <c r="O163" s="3" t="s">
        <v>953</v>
      </c>
      <c r="P163" s="3" t="s">
        <v>954</v>
      </c>
      <c r="Q163" s="3" t="s">
        <v>955</v>
      </c>
    </row>
    <row r="164" ht="15.75" customHeight="1">
      <c r="A164" s="3" t="s">
        <v>956</v>
      </c>
      <c r="B164" s="3" t="s">
        <v>18</v>
      </c>
      <c r="C164" s="3" t="s">
        <v>19</v>
      </c>
      <c r="D164" s="3" t="s">
        <v>18</v>
      </c>
      <c r="E164" s="3" t="s">
        <v>957</v>
      </c>
      <c r="F164" s="3" t="s">
        <v>21</v>
      </c>
      <c r="G164" s="3" t="s">
        <v>22</v>
      </c>
      <c r="H164" s="3" t="s">
        <v>23</v>
      </c>
      <c r="I164" s="3" t="s">
        <v>65</v>
      </c>
      <c r="J164" s="3">
        <v>47.0</v>
      </c>
      <c r="K164" s="3" t="s">
        <v>25</v>
      </c>
      <c r="L164" s="3" t="s">
        <v>36</v>
      </c>
      <c r="M164" s="3" t="s">
        <v>66</v>
      </c>
      <c r="O164" s="3" t="s">
        <v>958</v>
      </c>
      <c r="P164" s="3" t="s">
        <v>959</v>
      </c>
      <c r="Q164" s="3" t="s">
        <v>960</v>
      </c>
    </row>
    <row r="165" ht="15.75" customHeight="1">
      <c r="A165" s="3" t="s">
        <v>961</v>
      </c>
      <c r="B165" s="3" t="s">
        <v>18</v>
      </c>
      <c r="C165" s="3" t="s">
        <v>19</v>
      </c>
      <c r="D165" s="3" t="s">
        <v>18</v>
      </c>
      <c r="E165" s="3" t="s">
        <v>962</v>
      </c>
      <c r="F165" s="3" t="s">
        <v>21</v>
      </c>
      <c r="G165" s="3" t="s">
        <v>22</v>
      </c>
      <c r="H165" s="3" t="s">
        <v>43</v>
      </c>
      <c r="I165" s="3" t="s">
        <v>65</v>
      </c>
      <c r="J165" s="3">
        <v>44.0</v>
      </c>
      <c r="K165" s="3" t="s">
        <v>25</v>
      </c>
      <c r="L165" s="3" t="s">
        <v>36</v>
      </c>
      <c r="M165" s="3" t="s">
        <v>53</v>
      </c>
      <c r="O165" s="3" t="s">
        <v>963</v>
      </c>
      <c r="P165" s="3" t="s">
        <v>964</v>
      </c>
      <c r="Q165" s="3" t="s">
        <v>965</v>
      </c>
    </row>
    <row r="166" ht="15.75" customHeight="1">
      <c r="A166" s="3" t="s">
        <v>966</v>
      </c>
      <c r="B166" s="3" t="s">
        <v>18</v>
      </c>
      <c r="C166" s="3" t="s">
        <v>19</v>
      </c>
      <c r="D166" s="3" t="s">
        <v>18</v>
      </c>
      <c r="E166" s="3" t="s">
        <v>967</v>
      </c>
      <c r="F166" s="3" t="s">
        <v>21</v>
      </c>
      <c r="G166" s="3" t="s">
        <v>22</v>
      </c>
      <c r="H166" s="3" t="s">
        <v>43</v>
      </c>
      <c r="I166" s="3" t="s">
        <v>35</v>
      </c>
      <c r="J166" s="3">
        <v>35.0</v>
      </c>
      <c r="K166" s="3" t="s">
        <v>25</v>
      </c>
      <c r="L166" s="3" t="s">
        <v>36</v>
      </c>
      <c r="M166" s="3" t="s">
        <v>27</v>
      </c>
      <c r="N166" s="3" t="s">
        <v>37</v>
      </c>
      <c r="O166" s="3" t="s">
        <v>968</v>
      </c>
      <c r="P166" s="3" t="s">
        <v>969</v>
      </c>
      <c r="Q166" s="3" t="s">
        <v>970</v>
      </c>
    </row>
    <row r="167" ht="15.75" customHeight="1">
      <c r="A167" s="3" t="s">
        <v>971</v>
      </c>
      <c r="B167" s="3" t="s">
        <v>18</v>
      </c>
      <c r="C167" s="3" t="s">
        <v>19</v>
      </c>
      <c r="D167" s="3" t="s">
        <v>18</v>
      </c>
      <c r="E167" s="3" t="s">
        <v>972</v>
      </c>
      <c r="F167" s="3" t="s">
        <v>21</v>
      </c>
      <c r="G167" s="3" t="s">
        <v>22</v>
      </c>
      <c r="H167" s="3" t="s">
        <v>43</v>
      </c>
      <c r="I167" s="3" t="s">
        <v>181</v>
      </c>
      <c r="J167" s="3">
        <v>51.0</v>
      </c>
      <c r="K167" s="3" t="s">
        <v>25</v>
      </c>
      <c r="L167" s="3" t="s">
        <v>36</v>
      </c>
      <c r="M167" s="3" t="s">
        <v>53</v>
      </c>
      <c r="O167" s="3" t="s">
        <v>973</v>
      </c>
      <c r="P167" s="3" t="s">
        <v>974</v>
      </c>
      <c r="Q167" s="3" t="s">
        <v>975</v>
      </c>
    </row>
    <row r="168" ht="15.75" customHeight="1">
      <c r="A168" s="3" t="s">
        <v>976</v>
      </c>
      <c r="B168" s="3" t="s">
        <v>58</v>
      </c>
      <c r="C168" s="3" t="s">
        <v>19</v>
      </c>
      <c r="D168" s="3" t="s">
        <v>58</v>
      </c>
      <c r="E168" s="3" t="s">
        <v>977</v>
      </c>
      <c r="F168" s="3" t="s">
        <v>21</v>
      </c>
      <c r="G168" s="3" t="s">
        <v>22</v>
      </c>
      <c r="H168" s="3" t="s">
        <v>43</v>
      </c>
      <c r="I168" s="3" t="s">
        <v>181</v>
      </c>
      <c r="J168" s="3">
        <v>34.0</v>
      </c>
      <c r="K168" s="3" t="s">
        <v>25</v>
      </c>
      <c r="L168" s="3" t="s">
        <v>52</v>
      </c>
      <c r="M168" s="3" t="s">
        <v>66</v>
      </c>
      <c r="O168" s="3" t="s">
        <v>978</v>
      </c>
      <c r="P168" s="3" t="s">
        <v>979</v>
      </c>
      <c r="Q168" s="3" t="s">
        <v>980</v>
      </c>
    </row>
    <row r="169" ht="15.75" customHeight="1">
      <c r="A169" s="3" t="s">
        <v>981</v>
      </c>
      <c r="B169" s="3" t="s">
        <v>18</v>
      </c>
      <c r="C169" s="3" t="s">
        <v>19</v>
      </c>
      <c r="D169" s="3" t="s">
        <v>18</v>
      </c>
      <c r="E169" s="3" t="s">
        <v>982</v>
      </c>
      <c r="F169" s="3" t="s">
        <v>21</v>
      </c>
      <c r="G169" s="3" t="s">
        <v>22</v>
      </c>
      <c r="H169" s="3" t="s">
        <v>43</v>
      </c>
      <c r="I169" s="3" t="s">
        <v>35</v>
      </c>
      <c r="J169" s="3">
        <v>30.0</v>
      </c>
      <c r="K169" s="3" t="s">
        <v>44</v>
      </c>
      <c r="L169" s="3" t="s">
        <v>36</v>
      </c>
      <c r="M169" s="3" t="s">
        <v>27</v>
      </c>
      <c r="N169" s="3" t="s">
        <v>983</v>
      </c>
      <c r="O169" s="3" t="s">
        <v>984</v>
      </c>
      <c r="P169" s="3" t="s">
        <v>985</v>
      </c>
      <c r="Q169" s="3" t="s">
        <v>986</v>
      </c>
    </row>
    <row r="170" ht="15.75" customHeight="1">
      <c r="A170" s="3" t="s">
        <v>987</v>
      </c>
      <c r="B170" s="3" t="s">
        <v>18</v>
      </c>
      <c r="C170" s="3" t="s">
        <v>19</v>
      </c>
      <c r="D170" s="3" t="s">
        <v>18</v>
      </c>
      <c r="E170" s="3" t="s">
        <v>988</v>
      </c>
      <c r="F170" s="3" t="s">
        <v>21</v>
      </c>
      <c r="G170" s="3" t="s">
        <v>22</v>
      </c>
      <c r="H170" s="3" t="s">
        <v>23</v>
      </c>
      <c r="I170" s="3" t="s">
        <v>65</v>
      </c>
      <c r="J170" s="3">
        <v>47.0</v>
      </c>
      <c r="K170" s="3" t="s">
        <v>25</v>
      </c>
      <c r="L170" s="3" t="s">
        <v>36</v>
      </c>
      <c r="M170" s="3" t="s">
        <v>53</v>
      </c>
      <c r="O170" s="3" t="s">
        <v>989</v>
      </c>
      <c r="P170" s="3" t="s">
        <v>990</v>
      </c>
      <c r="Q170" s="3" t="s">
        <v>991</v>
      </c>
    </row>
    <row r="171" ht="15.75" customHeight="1">
      <c r="A171" s="3" t="s">
        <v>992</v>
      </c>
      <c r="B171" s="3" t="s">
        <v>18</v>
      </c>
      <c r="C171" s="3" t="s">
        <v>19</v>
      </c>
      <c r="D171" s="3" t="s">
        <v>18</v>
      </c>
      <c r="E171" s="3" t="s">
        <v>993</v>
      </c>
      <c r="F171" s="3" t="s">
        <v>21</v>
      </c>
      <c r="G171" s="3" t="s">
        <v>22</v>
      </c>
      <c r="H171" s="3" t="s">
        <v>43</v>
      </c>
      <c r="I171" s="3" t="s">
        <v>275</v>
      </c>
      <c r="J171" s="3">
        <v>47.0</v>
      </c>
      <c r="K171" s="3" t="s">
        <v>25</v>
      </c>
      <c r="L171" s="3" t="s">
        <v>36</v>
      </c>
      <c r="M171" s="3" t="s">
        <v>53</v>
      </c>
      <c r="O171" s="3" t="s">
        <v>994</v>
      </c>
      <c r="P171" s="3" t="s">
        <v>995</v>
      </c>
      <c r="Q171" s="3" t="s">
        <v>996</v>
      </c>
    </row>
    <row r="172" ht="15.75" customHeight="1">
      <c r="A172" s="3" t="s">
        <v>997</v>
      </c>
      <c r="B172" s="3" t="s">
        <v>18</v>
      </c>
      <c r="C172" s="3" t="s">
        <v>19</v>
      </c>
      <c r="D172" s="3" t="s">
        <v>18</v>
      </c>
      <c r="E172" s="3" t="s">
        <v>998</v>
      </c>
      <c r="F172" s="3" t="s">
        <v>21</v>
      </c>
      <c r="G172" s="3" t="s">
        <v>22</v>
      </c>
      <c r="H172" s="3" t="s">
        <v>223</v>
      </c>
      <c r="I172" s="3" t="s">
        <v>35</v>
      </c>
      <c r="J172" s="3">
        <v>41.0</v>
      </c>
      <c r="K172" s="3" t="s">
        <v>25</v>
      </c>
      <c r="L172" s="3" t="s">
        <v>36</v>
      </c>
      <c r="M172" s="3" t="s">
        <v>66</v>
      </c>
      <c r="O172" s="3" t="s">
        <v>999</v>
      </c>
      <c r="P172" s="3" t="s">
        <v>1000</v>
      </c>
      <c r="Q172" s="3" t="s">
        <v>1001</v>
      </c>
    </row>
    <row r="173" ht="15.75" customHeight="1">
      <c r="A173" s="3" t="s">
        <v>1002</v>
      </c>
      <c r="B173" s="3" t="s">
        <v>18</v>
      </c>
      <c r="C173" s="3" t="s">
        <v>19</v>
      </c>
      <c r="D173" s="3" t="s">
        <v>18</v>
      </c>
      <c r="E173" s="3" t="s">
        <v>1003</v>
      </c>
      <c r="F173" s="3" t="s">
        <v>21</v>
      </c>
      <c r="G173" s="3" t="s">
        <v>22</v>
      </c>
      <c r="H173" s="3" t="s">
        <v>43</v>
      </c>
      <c r="I173" s="3" t="s">
        <v>144</v>
      </c>
      <c r="J173" s="3">
        <v>53.0</v>
      </c>
      <c r="K173" s="3" t="s">
        <v>44</v>
      </c>
      <c r="L173" s="3" t="s">
        <v>26</v>
      </c>
      <c r="M173" s="3" t="s">
        <v>27</v>
      </c>
      <c r="N173" s="3" t="s">
        <v>138</v>
      </c>
      <c r="O173" s="3" t="s">
        <v>1004</v>
      </c>
      <c r="P173" s="3" t="s">
        <v>1005</v>
      </c>
      <c r="Q173" s="3" t="s">
        <v>1006</v>
      </c>
    </row>
    <row r="174" ht="15.75" customHeight="1">
      <c r="A174" s="3" t="s">
        <v>1007</v>
      </c>
      <c r="B174" s="3" t="s">
        <v>18</v>
      </c>
      <c r="C174" s="3" t="s">
        <v>19</v>
      </c>
      <c r="D174" s="3" t="s">
        <v>18</v>
      </c>
      <c r="E174" s="3" t="s">
        <v>1008</v>
      </c>
      <c r="F174" s="3" t="s">
        <v>21</v>
      </c>
      <c r="G174" s="3" t="s">
        <v>22</v>
      </c>
      <c r="H174" s="3" t="s">
        <v>43</v>
      </c>
      <c r="I174" s="3" t="s">
        <v>275</v>
      </c>
      <c r="J174" s="3">
        <v>39.0</v>
      </c>
      <c r="K174" s="3" t="s">
        <v>25</v>
      </c>
      <c r="L174" s="3" t="s">
        <v>36</v>
      </c>
      <c r="M174" s="3" t="s">
        <v>27</v>
      </c>
      <c r="N174" s="3" t="s">
        <v>1009</v>
      </c>
      <c r="O174" s="3" t="s">
        <v>1010</v>
      </c>
      <c r="P174" s="3" t="s">
        <v>1011</v>
      </c>
      <c r="Q174" s="3" t="s">
        <v>1012</v>
      </c>
    </row>
    <row r="175" ht="15.75" customHeight="1">
      <c r="A175" s="3" t="s">
        <v>1013</v>
      </c>
      <c r="B175" s="3" t="s">
        <v>18</v>
      </c>
      <c r="C175" s="3" t="s">
        <v>19</v>
      </c>
      <c r="D175" s="3" t="s">
        <v>18</v>
      </c>
      <c r="E175" s="3" t="s">
        <v>1014</v>
      </c>
      <c r="F175" s="3" t="s">
        <v>21</v>
      </c>
      <c r="G175" s="3" t="s">
        <v>22</v>
      </c>
      <c r="H175" s="3" t="s">
        <v>23</v>
      </c>
      <c r="I175" s="3" t="s">
        <v>65</v>
      </c>
      <c r="J175" s="3">
        <v>35.0</v>
      </c>
      <c r="K175" s="3" t="s">
        <v>25</v>
      </c>
      <c r="L175" s="3" t="s">
        <v>52</v>
      </c>
      <c r="M175" s="3" t="s">
        <v>53</v>
      </c>
      <c r="O175" s="3" t="s">
        <v>1015</v>
      </c>
      <c r="P175" s="3" t="s">
        <v>1016</v>
      </c>
      <c r="Q175" s="3" t="s">
        <v>1017</v>
      </c>
    </row>
    <row r="176" ht="15.75" customHeight="1">
      <c r="A176" s="3" t="s">
        <v>1018</v>
      </c>
      <c r="B176" s="3" t="s">
        <v>18</v>
      </c>
      <c r="C176" s="3" t="s">
        <v>19</v>
      </c>
      <c r="D176" s="3" t="s">
        <v>18</v>
      </c>
      <c r="E176" s="3" t="s">
        <v>1019</v>
      </c>
      <c r="F176" s="3" t="s">
        <v>21</v>
      </c>
      <c r="G176" s="3" t="s">
        <v>22</v>
      </c>
      <c r="H176" s="3" t="s">
        <v>43</v>
      </c>
      <c r="I176" s="3" t="s">
        <v>181</v>
      </c>
      <c r="J176" s="3">
        <v>45.0</v>
      </c>
      <c r="K176" s="3" t="s">
        <v>25</v>
      </c>
      <c r="L176" s="3" t="s">
        <v>36</v>
      </c>
      <c r="M176" s="3" t="s">
        <v>66</v>
      </c>
      <c r="O176" s="3" t="s">
        <v>1020</v>
      </c>
      <c r="P176" s="3" t="s">
        <v>1021</v>
      </c>
      <c r="Q176" s="3" t="s">
        <v>1022</v>
      </c>
    </row>
    <row r="177" ht="15.75" customHeight="1">
      <c r="A177" s="3" t="s">
        <v>1023</v>
      </c>
      <c r="B177" s="3" t="s">
        <v>58</v>
      </c>
      <c r="C177" s="3" t="s">
        <v>19</v>
      </c>
      <c r="D177" s="3" t="s">
        <v>58</v>
      </c>
      <c r="E177" s="3" t="s">
        <v>1024</v>
      </c>
      <c r="F177" s="3" t="s">
        <v>21</v>
      </c>
      <c r="G177" s="3" t="s">
        <v>22</v>
      </c>
      <c r="H177" s="3" t="s">
        <v>23</v>
      </c>
      <c r="I177" s="3" t="s">
        <v>157</v>
      </c>
      <c r="J177" s="3">
        <v>40.0</v>
      </c>
      <c r="K177" s="3" t="s">
        <v>25</v>
      </c>
      <c r="L177" s="3" t="s">
        <v>36</v>
      </c>
      <c r="M177" s="3" t="s">
        <v>53</v>
      </c>
      <c r="O177" s="3" t="s">
        <v>1025</v>
      </c>
      <c r="P177" s="3" t="s">
        <v>1026</v>
      </c>
      <c r="Q177" s="3" t="s">
        <v>1027</v>
      </c>
    </row>
    <row r="178" ht="15.75" customHeight="1">
      <c r="A178" s="3" t="s">
        <v>1028</v>
      </c>
      <c r="B178" s="3" t="s">
        <v>18</v>
      </c>
      <c r="C178" s="3" t="s">
        <v>19</v>
      </c>
      <c r="D178" s="3" t="s">
        <v>18</v>
      </c>
      <c r="E178" s="3" t="s">
        <v>1029</v>
      </c>
      <c r="F178" s="3" t="s">
        <v>21</v>
      </c>
      <c r="G178" s="3" t="s">
        <v>22</v>
      </c>
      <c r="H178" s="3" t="s">
        <v>43</v>
      </c>
      <c r="I178" s="3" t="s">
        <v>34</v>
      </c>
      <c r="J178" s="3">
        <v>41.0</v>
      </c>
      <c r="K178" s="3" t="s">
        <v>25</v>
      </c>
      <c r="L178" s="3" t="s">
        <v>36</v>
      </c>
      <c r="M178" s="3" t="s">
        <v>66</v>
      </c>
      <c r="O178" s="3" t="s">
        <v>1030</v>
      </c>
      <c r="P178" s="3" t="s">
        <v>1031</v>
      </c>
      <c r="Q178" s="3" t="s">
        <v>1032</v>
      </c>
    </row>
    <row r="179" ht="15.75" customHeight="1">
      <c r="A179" s="3" t="s">
        <v>1033</v>
      </c>
      <c r="B179" s="3" t="s">
        <v>18</v>
      </c>
      <c r="C179" s="3" t="s">
        <v>19</v>
      </c>
      <c r="D179" s="3" t="s">
        <v>18</v>
      </c>
      <c r="E179" s="3" t="s">
        <v>1034</v>
      </c>
      <c r="F179" s="3" t="s">
        <v>21</v>
      </c>
      <c r="G179" s="3" t="s">
        <v>22</v>
      </c>
      <c r="H179" s="3" t="s">
        <v>43</v>
      </c>
      <c r="I179" s="3" t="s">
        <v>181</v>
      </c>
      <c r="J179" s="3">
        <v>37.0</v>
      </c>
      <c r="K179" s="3" t="s">
        <v>25</v>
      </c>
      <c r="L179" s="3" t="s">
        <v>36</v>
      </c>
      <c r="M179" s="3" t="s">
        <v>53</v>
      </c>
      <c r="O179" s="3" t="s">
        <v>1035</v>
      </c>
      <c r="P179" s="3" t="s">
        <v>1036</v>
      </c>
      <c r="Q179" s="3" t="s">
        <v>1037</v>
      </c>
    </row>
    <row r="180" ht="15.75" customHeight="1">
      <c r="A180" s="3" t="s">
        <v>1038</v>
      </c>
      <c r="B180" s="3" t="s">
        <v>18</v>
      </c>
      <c r="C180" s="3" t="s">
        <v>19</v>
      </c>
      <c r="D180" s="3" t="s">
        <v>18</v>
      </c>
      <c r="E180" s="3" t="s">
        <v>1039</v>
      </c>
      <c r="F180" s="3" t="s">
        <v>21</v>
      </c>
      <c r="G180" s="3" t="s">
        <v>22</v>
      </c>
      <c r="H180" s="3" t="s">
        <v>43</v>
      </c>
      <c r="I180" s="3" t="s">
        <v>51</v>
      </c>
      <c r="J180" s="3">
        <v>25.0</v>
      </c>
      <c r="K180" s="3" t="s">
        <v>25</v>
      </c>
      <c r="L180" s="3" t="s">
        <v>36</v>
      </c>
      <c r="M180" s="3" t="s">
        <v>27</v>
      </c>
      <c r="N180" s="3" t="s">
        <v>1040</v>
      </c>
      <c r="O180" s="3" t="s">
        <v>1041</v>
      </c>
      <c r="P180" s="3" t="s">
        <v>1042</v>
      </c>
      <c r="Q180" s="3" t="s">
        <v>1043</v>
      </c>
    </row>
    <row r="181" ht="15.75" customHeight="1">
      <c r="A181" s="3" t="s">
        <v>1044</v>
      </c>
      <c r="B181" s="3" t="s">
        <v>18</v>
      </c>
      <c r="C181" s="3" t="s">
        <v>19</v>
      </c>
      <c r="D181" s="3" t="s">
        <v>18</v>
      </c>
      <c r="E181" s="3" t="s">
        <v>1045</v>
      </c>
      <c r="F181" s="3" t="s">
        <v>21</v>
      </c>
      <c r="G181" s="3" t="s">
        <v>22</v>
      </c>
      <c r="H181" s="3" t="s">
        <v>223</v>
      </c>
      <c r="I181" s="3" t="s">
        <v>144</v>
      </c>
      <c r="J181" s="3">
        <v>52.0</v>
      </c>
      <c r="K181" s="3" t="s">
        <v>25</v>
      </c>
      <c r="L181" s="3" t="s">
        <v>36</v>
      </c>
      <c r="M181" s="3" t="s">
        <v>53</v>
      </c>
      <c r="O181" s="3" t="s">
        <v>1046</v>
      </c>
      <c r="P181" s="3" t="s">
        <v>1047</v>
      </c>
      <c r="Q181" s="3" t="s">
        <v>1048</v>
      </c>
    </row>
    <row r="182" ht="15.75" customHeight="1">
      <c r="A182" s="3" t="s">
        <v>1049</v>
      </c>
      <c r="B182" s="3" t="s">
        <v>18</v>
      </c>
      <c r="C182" s="3" t="s">
        <v>19</v>
      </c>
      <c r="D182" s="3" t="s">
        <v>18</v>
      </c>
      <c r="E182" s="3" t="s">
        <v>1050</v>
      </c>
      <c r="F182" s="3" t="s">
        <v>21</v>
      </c>
      <c r="G182" s="3" t="s">
        <v>22</v>
      </c>
      <c r="H182" s="3" t="s">
        <v>43</v>
      </c>
      <c r="I182" s="3" t="s">
        <v>35</v>
      </c>
      <c r="J182" s="3">
        <v>38.0</v>
      </c>
      <c r="K182" s="3" t="s">
        <v>25</v>
      </c>
      <c r="L182" s="3" t="s">
        <v>52</v>
      </c>
      <c r="M182" s="3" t="s">
        <v>27</v>
      </c>
      <c r="N182" s="3" t="s">
        <v>37</v>
      </c>
      <c r="O182" s="3" t="s">
        <v>1051</v>
      </c>
      <c r="P182" s="3" t="s">
        <v>1052</v>
      </c>
      <c r="Q182" s="3" t="s">
        <v>1053</v>
      </c>
    </row>
    <row r="183" ht="15.75" customHeight="1">
      <c r="A183" s="3" t="s">
        <v>1054</v>
      </c>
      <c r="B183" s="3" t="s">
        <v>18</v>
      </c>
      <c r="C183" s="3" t="s">
        <v>19</v>
      </c>
      <c r="D183" s="3" t="s">
        <v>18</v>
      </c>
      <c r="E183" s="3" t="s">
        <v>1055</v>
      </c>
      <c r="F183" s="3" t="s">
        <v>21</v>
      </c>
      <c r="G183" s="3" t="s">
        <v>22</v>
      </c>
      <c r="H183" s="3" t="s">
        <v>43</v>
      </c>
      <c r="I183" s="3" t="s">
        <v>65</v>
      </c>
      <c r="J183" s="3">
        <v>34.0</v>
      </c>
      <c r="K183" s="3" t="s">
        <v>25</v>
      </c>
      <c r="L183" s="3" t="s">
        <v>36</v>
      </c>
      <c r="M183" s="3" t="s">
        <v>53</v>
      </c>
      <c r="O183" s="3" t="s">
        <v>1056</v>
      </c>
      <c r="P183" s="3" t="s">
        <v>1057</v>
      </c>
      <c r="Q183" s="3" t="s">
        <v>1058</v>
      </c>
    </row>
    <row r="184" ht="15.75" customHeight="1">
      <c r="A184" s="3" t="s">
        <v>1059</v>
      </c>
      <c r="B184" s="3" t="s">
        <v>18</v>
      </c>
      <c r="C184" s="3" t="s">
        <v>19</v>
      </c>
      <c r="D184" s="3" t="s">
        <v>18</v>
      </c>
      <c r="E184" s="3" t="s">
        <v>1060</v>
      </c>
      <c r="F184" s="3" t="s">
        <v>21</v>
      </c>
      <c r="G184" s="3" t="s">
        <v>22</v>
      </c>
      <c r="H184" s="3" t="s">
        <v>43</v>
      </c>
      <c r="I184" s="3" t="s">
        <v>65</v>
      </c>
      <c r="J184" s="3">
        <v>27.0</v>
      </c>
      <c r="K184" s="3" t="s">
        <v>25</v>
      </c>
      <c r="L184" s="3" t="s">
        <v>36</v>
      </c>
      <c r="M184" s="3" t="s">
        <v>53</v>
      </c>
      <c r="O184" s="3" t="s">
        <v>1061</v>
      </c>
      <c r="P184" s="3" t="s">
        <v>1062</v>
      </c>
      <c r="Q184" s="3" t="s">
        <v>1063</v>
      </c>
    </row>
    <row r="185" ht="15.75" customHeight="1">
      <c r="A185" s="3" t="s">
        <v>1064</v>
      </c>
      <c r="B185" s="3" t="s">
        <v>18</v>
      </c>
      <c r="C185" s="3" t="s">
        <v>19</v>
      </c>
      <c r="D185" s="3" t="s">
        <v>18</v>
      </c>
      <c r="E185" s="3" t="s">
        <v>1065</v>
      </c>
      <c r="F185" s="3" t="s">
        <v>21</v>
      </c>
      <c r="G185" s="3" t="s">
        <v>22</v>
      </c>
      <c r="H185" s="3" t="s">
        <v>223</v>
      </c>
      <c r="I185" s="3" t="s">
        <v>275</v>
      </c>
      <c r="J185" s="3">
        <v>54.0</v>
      </c>
      <c r="K185" s="3" t="s">
        <v>25</v>
      </c>
      <c r="L185" s="3" t="s">
        <v>36</v>
      </c>
      <c r="M185" s="3" t="s">
        <v>66</v>
      </c>
      <c r="O185" s="3" t="s">
        <v>1066</v>
      </c>
      <c r="P185" s="3" t="s">
        <v>1067</v>
      </c>
      <c r="Q185" s="3" t="s">
        <v>1068</v>
      </c>
    </row>
    <row r="186" ht="15.75" customHeight="1">
      <c r="A186" s="3" t="s">
        <v>1069</v>
      </c>
      <c r="B186" s="3" t="s">
        <v>18</v>
      </c>
      <c r="C186" s="3" t="s">
        <v>19</v>
      </c>
      <c r="D186" s="3" t="s">
        <v>18</v>
      </c>
      <c r="E186" s="3" t="s">
        <v>1070</v>
      </c>
      <c r="F186" s="3" t="s">
        <v>21</v>
      </c>
      <c r="G186" s="3" t="s">
        <v>22</v>
      </c>
      <c r="H186" s="3" t="s">
        <v>223</v>
      </c>
      <c r="I186" s="3" t="s">
        <v>170</v>
      </c>
      <c r="J186" s="3">
        <v>50.0</v>
      </c>
      <c r="K186" s="3" t="s">
        <v>44</v>
      </c>
      <c r="L186" s="3" t="s">
        <v>26</v>
      </c>
      <c r="M186" s="3" t="s">
        <v>114</v>
      </c>
      <c r="O186" s="3" t="s">
        <v>1071</v>
      </c>
      <c r="P186" s="3" t="s">
        <v>1072</v>
      </c>
      <c r="Q186" s="3" t="s">
        <v>1073</v>
      </c>
    </row>
    <row r="187" ht="15.75" customHeight="1">
      <c r="A187" s="3" t="s">
        <v>1074</v>
      </c>
      <c r="B187" s="3" t="s">
        <v>18</v>
      </c>
      <c r="C187" s="3" t="s">
        <v>19</v>
      </c>
      <c r="D187" s="3" t="s">
        <v>18</v>
      </c>
      <c r="E187" s="3" t="s">
        <v>1075</v>
      </c>
      <c r="F187" s="3" t="s">
        <v>21</v>
      </c>
      <c r="G187" s="3" t="s">
        <v>22</v>
      </c>
      <c r="H187" s="3" t="s">
        <v>223</v>
      </c>
      <c r="I187" s="3" t="s">
        <v>275</v>
      </c>
      <c r="J187" s="3">
        <v>36.0</v>
      </c>
      <c r="K187" s="3" t="s">
        <v>25</v>
      </c>
      <c r="L187" s="3" t="s">
        <v>36</v>
      </c>
      <c r="M187" s="3" t="s">
        <v>53</v>
      </c>
      <c r="O187" s="3" t="s">
        <v>1076</v>
      </c>
      <c r="P187" s="3" t="s">
        <v>1077</v>
      </c>
      <c r="Q187" s="3" t="s">
        <v>1078</v>
      </c>
    </row>
    <row r="188" ht="15.75" customHeight="1">
      <c r="A188" s="3" t="s">
        <v>1079</v>
      </c>
      <c r="B188" s="3" t="s">
        <v>18</v>
      </c>
      <c r="C188" s="3" t="s">
        <v>19</v>
      </c>
      <c r="D188" s="3" t="s">
        <v>18</v>
      </c>
      <c r="E188" s="3" t="s">
        <v>1080</v>
      </c>
      <c r="F188" s="3" t="s">
        <v>21</v>
      </c>
      <c r="G188" s="3" t="s">
        <v>22</v>
      </c>
      <c r="H188" s="3" t="s">
        <v>346</v>
      </c>
      <c r="I188" s="3" t="s">
        <v>275</v>
      </c>
      <c r="J188" s="3">
        <v>51.0</v>
      </c>
      <c r="K188" s="3" t="s">
        <v>25</v>
      </c>
      <c r="L188" s="3" t="s">
        <v>36</v>
      </c>
      <c r="M188" s="3" t="s">
        <v>53</v>
      </c>
      <c r="O188" s="3" t="s">
        <v>1081</v>
      </c>
      <c r="P188" s="3" t="s">
        <v>1082</v>
      </c>
      <c r="Q188" s="3" t="s">
        <v>1083</v>
      </c>
    </row>
    <row r="189" ht="15.75" customHeight="1">
      <c r="A189" s="3" t="s">
        <v>1084</v>
      </c>
      <c r="B189" s="3" t="s">
        <v>18</v>
      </c>
      <c r="C189" s="3" t="s">
        <v>19</v>
      </c>
      <c r="D189" s="3" t="s">
        <v>18</v>
      </c>
      <c r="E189" s="3" t="s">
        <v>1085</v>
      </c>
      <c r="F189" s="3" t="s">
        <v>21</v>
      </c>
      <c r="G189" s="3" t="s">
        <v>22</v>
      </c>
      <c r="H189" s="3" t="s">
        <v>346</v>
      </c>
      <c r="I189" s="3" t="s">
        <v>144</v>
      </c>
      <c r="J189" s="3">
        <v>47.0</v>
      </c>
      <c r="K189" s="3" t="s">
        <v>25</v>
      </c>
      <c r="L189" s="3" t="s">
        <v>52</v>
      </c>
      <c r="M189" s="3" t="s">
        <v>114</v>
      </c>
      <c r="O189" s="3" t="s">
        <v>1086</v>
      </c>
      <c r="P189" s="3" t="s">
        <v>1087</v>
      </c>
      <c r="Q189" s="3" t="s">
        <v>1088</v>
      </c>
    </row>
    <row r="190" ht="15.75" customHeight="1">
      <c r="A190" s="3" t="s">
        <v>1089</v>
      </c>
      <c r="B190" s="3" t="s">
        <v>18</v>
      </c>
      <c r="C190" s="3" t="s">
        <v>19</v>
      </c>
      <c r="D190" s="3" t="s">
        <v>18</v>
      </c>
      <c r="E190" s="3" t="s">
        <v>1090</v>
      </c>
      <c r="F190" s="3" t="s">
        <v>21</v>
      </c>
      <c r="G190" s="3" t="s">
        <v>22</v>
      </c>
      <c r="H190" s="3" t="s">
        <v>346</v>
      </c>
      <c r="I190" s="3" t="s">
        <v>275</v>
      </c>
      <c r="J190" s="3">
        <v>49.0</v>
      </c>
      <c r="K190" s="3" t="s">
        <v>25</v>
      </c>
      <c r="L190" s="3" t="s">
        <v>36</v>
      </c>
      <c r="M190" s="3" t="s">
        <v>158</v>
      </c>
      <c r="O190" s="3" t="s">
        <v>1091</v>
      </c>
      <c r="P190" s="3" t="s">
        <v>1092</v>
      </c>
      <c r="Q190" s="3" t="s">
        <v>1093</v>
      </c>
    </row>
    <row r="191" ht="15.75" customHeight="1">
      <c r="A191" s="3" t="s">
        <v>1094</v>
      </c>
      <c r="B191" s="3" t="s">
        <v>18</v>
      </c>
      <c r="C191" s="3" t="s">
        <v>19</v>
      </c>
      <c r="D191" s="3" t="s">
        <v>18</v>
      </c>
      <c r="E191" s="3" t="s">
        <v>1095</v>
      </c>
      <c r="F191" s="3" t="s">
        <v>21</v>
      </c>
      <c r="G191" s="3" t="s">
        <v>22</v>
      </c>
      <c r="H191" s="3" t="s">
        <v>346</v>
      </c>
      <c r="I191" s="3" t="s">
        <v>157</v>
      </c>
      <c r="J191" s="3">
        <v>23.0</v>
      </c>
      <c r="K191" s="3" t="s">
        <v>44</v>
      </c>
      <c r="L191" s="3" t="s">
        <v>36</v>
      </c>
      <c r="M191" s="3" t="s">
        <v>224</v>
      </c>
      <c r="O191" s="3" t="s">
        <v>1096</v>
      </c>
      <c r="P191" s="3" t="s">
        <v>1097</v>
      </c>
      <c r="Q191" s="3" t="s">
        <v>1098</v>
      </c>
    </row>
    <row r="192" ht="15.75" customHeight="1">
      <c r="A192" s="3" t="s">
        <v>1099</v>
      </c>
      <c r="B192" s="3" t="s">
        <v>18</v>
      </c>
      <c r="C192" s="3" t="s">
        <v>19</v>
      </c>
      <c r="D192" s="3" t="s">
        <v>18</v>
      </c>
      <c r="E192" s="3" t="s">
        <v>1100</v>
      </c>
      <c r="F192" s="3" t="s">
        <v>21</v>
      </c>
      <c r="G192" s="3" t="s">
        <v>22</v>
      </c>
      <c r="H192" s="3" t="s">
        <v>346</v>
      </c>
      <c r="I192" s="3" t="s">
        <v>34</v>
      </c>
      <c r="J192" s="3">
        <v>29.0</v>
      </c>
      <c r="K192" s="3" t="s">
        <v>25</v>
      </c>
      <c r="L192" s="3" t="s">
        <v>26</v>
      </c>
      <c r="M192" s="3" t="s">
        <v>27</v>
      </c>
      <c r="N192" s="3" t="s">
        <v>37</v>
      </c>
      <c r="O192" s="3" t="s">
        <v>1101</v>
      </c>
      <c r="P192" s="3" t="s">
        <v>1102</v>
      </c>
      <c r="Q192" s="3" t="s">
        <v>1103</v>
      </c>
    </row>
    <row r="193" ht="15.75" customHeight="1">
      <c r="A193" s="3" t="s">
        <v>1104</v>
      </c>
      <c r="B193" s="3" t="s">
        <v>18</v>
      </c>
      <c r="C193" s="3" t="s">
        <v>19</v>
      </c>
      <c r="D193" s="3" t="s">
        <v>18</v>
      </c>
      <c r="E193" s="3" t="s">
        <v>1105</v>
      </c>
      <c r="F193" s="3" t="s">
        <v>21</v>
      </c>
      <c r="G193" s="3" t="s">
        <v>22</v>
      </c>
      <c r="H193" s="3" t="s">
        <v>346</v>
      </c>
      <c r="I193" s="3" t="s">
        <v>34</v>
      </c>
      <c r="J193" s="3">
        <v>35.0</v>
      </c>
      <c r="K193" s="3" t="s">
        <v>44</v>
      </c>
      <c r="L193" s="3" t="s">
        <v>36</v>
      </c>
      <c r="M193" s="3" t="s">
        <v>27</v>
      </c>
      <c r="N193" s="3" t="s">
        <v>131</v>
      </c>
      <c r="O193" s="3" t="s">
        <v>1106</v>
      </c>
      <c r="P193" s="3" t="s">
        <v>1107</v>
      </c>
      <c r="Q193" s="3" t="s">
        <v>1108</v>
      </c>
    </row>
    <row r="194" ht="15.75" customHeight="1">
      <c r="A194" s="3" t="s">
        <v>1109</v>
      </c>
      <c r="B194" s="3" t="s">
        <v>18</v>
      </c>
      <c r="C194" s="3" t="s">
        <v>19</v>
      </c>
      <c r="D194" s="3" t="s">
        <v>18</v>
      </c>
      <c r="E194" s="3" t="s">
        <v>1110</v>
      </c>
      <c r="F194" s="3" t="s">
        <v>21</v>
      </c>
      <c r="G194" s="3" t="s">
        <v>22</v>
      </c>
      <c r="H194" s="3" t="s">
        <v>346</v>
      </c>
      <c r="I194" s="3" t="s">
        <v>65</v>
      </c>
      <c r="J194" s="3">
        <v>38.0</v>
      </c>
      <c r="K194" s="3" t="s">
        <v>44</v>
      </c>
      <c r="L194" s="3" t="s">
        <v>36</v>
      </c>
      <c r="M194" s="3" t="s">
        <v>66</v>
      </c>
      <c r="O194" s="3" t="s">
        <v>1111</v>
      </c>
      <c r="P194" s="3" t="s">
        <v>1112</v>
      </c>
      <c r="Q194" s="3" t="s">
        <v>1113</v>
      </c>
    </row>
    <row r="195" ht="15.75" customHeight="1">
      <c r="A195" s="3" t="s">
        <v>1114</v>
      </c>
      <c r="B195" s="3" t="s">
        <v>58</v>
      </c>
      <c r="C195" s="3" t="s">
        <v>19</v>
      </c>
      <c r="D195" s="3" t="s">
        <v>58</v>
      </c>
      <c r="E195" s="3" t="s">
        <v>1115</v>
      </c>
      <c r="F195" s="3" t="s">
        <v>21</v>
      </c>
      <c r="G195" s="3" t="s">
        <v>22</v>
      </c>
      <c r="H195" s="3" t="s">
        <v>346</v>
      </c>
      <c r="I195" s="3" t="s">
        <v>24</v>
      </c>
      <c r="J195" s="3">
        <v>53.0</v>
      </c>
      <c r="K195" s="3" t="s">
        <v>44</v>
      </c>
      <c r="L195" s="3" t="s">
        <v>52</v>
      </c>
      <c r="M195" s="3" t="s">
        <v>114</v>
      </c>
      <c r="O195" s="3" t="s">
        <v>1116</v>
      </c>
      <c r="P195" s="3" t="s">
        <v>1117</v>
      </c>
      <c r="Q195" s="3" t="s">
        <v>1118</v>
      </c>
    </row>
    <row r="196" ht="15.75" customHeight="1">
      <c r="A196" s="3" t="s">
        <v>1119</v>
      </c>
      <c r="B196" s="3" t="s">
        <v>18</v>
      </c>
      <c r="C196" s="3" t="s">
        <v>19</v>
      </c>
      <c r="D196" s="3" t="s">
        <v>18</v>
      </c>
      <c r="E196" s="3" t="s">
        <v>1120</v>
      </c>
      <c r="F196" s="3" t="s">
        <v>21</v>
      </c>
      <c r="G196" s="3" t="s">
        <v>22</v>
      </c>
      <c r="H196" s="3" t="s">
        <v>346</v>
      </c>
      <c r="I196" s="3" t="s">
        <v>24</v>
      </c>
      <c r="J196" s="3">
        <v>53.0</v>
      </c>
      <c r="K196" s="3" t="s">
        <v>25</v>
      </c>
      <c r="L196" s="3" t="s">
        <v>36</v>
      </c>
      <c r="M196" s="3" t="s">
        <v>66</v>
      </c>
      <c r="O196" s="3" t="s">
        <v>1121</v>
      </c>
      <c r="P196" s="3" t="s">
        <v>1122</v>
      </c>
      <c r="Q196" s="3" t="s">
        <v>1123</v>
      </c>
    </row>
    <row r="197" ht="15.75" customHeight="1">
      <c r="A197" s="3" t="s">
        <v>1124</v>
      </c>
      <c r="B197" s="3" t="s">
        <v>18</v>
      </c>
      <c r="C197" s="3" t="s">
        <v>19</v>
      </c>
      <c r="D197" s="3" t="s">
        <v>18</v>
      </c>
      <c r="E197" s="3" t="s">
        <v>1125</v>
      </c>
      <c r="F197" s="3" t="s">
        <v>21</v>
      </c>
      <c r="G197" s="3" t="s">
        <v>22</v>
      </c>
      <c r="H197" s="3" t="s">
        <v>346</v>
      </c>
      <c r="I197" s="3" t="s">
        <v>181</v>
      </c>
      <c r="J197" s="3">
        <v>53.0</v>
      </c>
      <c r="K197" s="3" t="s">
        <v>25</v>
      </c>
      <c r="L197" s="3" t="s">
        <v>36</v>
      </c>
      <c r="M197" s="3" t="s">
        <v>53</v>
      </c>
      <c r="O197" s="3" t="s">
        <v>1126</v>
      </c>
      <c r="P197" s="3" t="s">
        <v>1127</v>
      </c>
      <c r="Q197" s="3" t="s">
        <v>1128</v>
      </c>
    </row>
    <row r="198" ht="15.75" customHeight="1">
      <c r="A198" s="3" t="s">
        <v>1129</v>
      </c>
      <c r="B198" s="3" t="s">
        <v>18</v>
      </c>
      <c r="C198" s="3" t="s">
        <v>19</v>
      </c>
      <c r="D198" s="3" t="s">
        <v>18</v>
      </c>
      <c r="E198" s="3" t="s">
        <v>1130</v>
      </c>
      <c r="F198" s="3" t="s">
        <v>21</v>
      </c>
      <c r="G198" s="3" t="s">
        <v>22</v>
      </c>
      <c r="H198" s="3" t="s">
        <v>346</v>
      </c>
      <c r="I198" s="3" t="s">
        <v>252</v>
      </c>
      <c r="J198" s="3">
        <v>35.0</v>
      </c>
      <c r="K198" s="3" t="s">
        <v>25</v>
      </c>
      <c r="L198" s="3" t="s">
        <v>36</v>
      </c>
      <c r="M198" s="3" t="s">
        <v>66</v>
      </c>
      <c r="O198" s="3" t="s">
        <v>1131</v>
      </c>
      <c r="P198" s="3" t="s">
        <v>1132</v>
      </c>
      <c r="Q198" s="3" t="s">
        <v>1133</v>
      </c>
    </row>
    <row r="199" ht="15.75" customHeight="1">
      <c r="A199" s="3" t="s">
        <v>1134</v>
      </c>
      <c r="B199" s="3" t="s">
        <v>18</v>
      </c>
      <c r="C199" s="3" t="s">
        <v>19</v>
      </c>
      <c r="D199" s="3" t="s">
        <v>18</v>
      </c>
      <c r="E199" s="3" t="s">
        <v>1135</v>
      </c>
      <c r="F199" s="3" t="s">
        <v>21</v>
      </c>
      <c r="G199" s="3" t="s">
        <v>22</v>
      </c>
      <c r="H199" s="3" t="s">
        <v>346</v>
      </c>
      <c r="I199" s="3" t="s">
        <v>65</v>
      </c>
      <c r="J199" s="3">
        <v>40.0</v>
      </c>
      <c r="K199" s="3" t="s">
        <v>25</v>
      </c>
      <c r="L199" s="3" t="s">
        <v>26</v>
      </c>
      <c r="M199" s="3" t="s">
        <v>53</v>
      </c>
      <c r="O199" s="3" t="s">
        <v>1136</v>
      </c>
      <c r="P199" s="3" t="s">
        <v>1137</v>
      </c>
      <c r="Q199" s="3" t="s">
        <v>1138</v>
      </c>
    </row>
    <row r="200" ht="15.75" customHeight="1">
      <c r="A200" s="3" t="s">
        <v>1139</v>
      </c>
      <c r="B200" s="3" t="s">
        <v>18</v>
      </c>
      <c r="C200" s="3" t="s">
        <v>19</v>
      </c>
      <c r="D200" s="3" t="s">
        <v>18</v>
      </c>
      <c r="E200" s="3" t="s">
        <v>1140</v>
      </c>
      <c r="F200" s="3" t="s">
        <v>21</v>
      </c>
      <c r="G200" s="3" t="s">
        <v>22</v>
      </c>
      <c r="H200" s="3" t="s">
        <v>346</v>
      </c>
      <c r="I200" s="3" t="s">
        <v>157</v>
      </c>
      <c r="J200" s="3">
        <v>24.0</v>
      </c>
      <c r="K200" s="3" t="s">
        <v>44</v>
      </c>
      <c r="L200" s="3" t="s">
        <v>36</v>
      </c>
      <c r="M200" s="3" t="s">
        <v>27</v>
      </c>
      <c r="N200" s="3" t="s">
        <v>1141</v>
      </c>
      <c r="O200" s="3" t="s">
        <v>1142</v>
      </c>
      <c r="P200" s="3" t="s">
        <v>1143</v>
      </c>
      <c r="Q200" s="3" t="s">
        <v>1144</v>
      </c>
    </row>
    <row r="201" ht="15.75" customHeight="1">
      <c r="A201" s="3" t="s">
        <v>1145</v>
      </c>
      <c r="B201" s="3" t="s">
        <v>18</v>
      </c>
      <c r="C201" s="3" t="s">
        <v>19</v>
      </c>
      <c r="D201" s="3" t="s">
        <v>18</v>
      </c>
      <c r="E201" s="3" t="s">
        <v>1146</v>
      </c>
      <c r="F201" s="3" t="s">
        <v>21</v>
      </c>
      <c r="G201" s="3" t="s">
        <v>22</v>
      </c>
      <c r="H201" s="3" t="s">
        <v>43</v>
      </c>
      <c r="I201" s="3" t="s">
        <v>252</v>
      </c>
      <c r="J201" s="3">
        <v>51.0</v>
      </c>
      <c r="K201" s="3" t="s">
        <v>44</v>
      </c>
      <c r="L201" s="3" t="s">
        <v>26</v>
      </c>
      <c r="M201" s="3" t="s">
        <v>27</v>
      </c>
      <c r="N201" s="3" t="s">
        <v>1147</v>
      </c>
      <c r="O201" s="3" t="s">
        <v>1148</v>
      </c>
      <c r="P201" s="3" t="s">
        <v>1149</v>
      </c>
      <c r="Q201" s="3" t="s">
        <v>1150</v>
      </c>
    </row>
    <row r="202" ht="15.75" customHeight="1">
      <c r="A202" s="3" t="s">
        <v>1151</v>
      </c>
      <c r="B202" s="3" t="s">
        <v>18</v>
      </c>
      <c r="C202" s="3" t="s">
        <v>19</v>
      </c>
      <c r="D202" s="3" t="s">
        <v>18</v>
      </c>
      <c r="E202" s="3" t="s">
        <v>1152</v>
      </c>
      <c r="F202" s="3" t="s">
        <v>21</v>
      </c>
      <c r="G202" s="3" t="s">
        <v>22</v>
      </c>
      <c r="H202" s="3" t="s">
        <v>346</v>
      </c>
      <c r="I202" s="3" t="s">
        <v>252</v>
      </c>
      <c r="J202" s="3">
        <v>47.0</v>
      </c>
      <c r="K202" s="3" t="s">
        <v>25</v>
      </c>
      <c r="L202" s="3" t="s">
        <v>36</v>
      </c>
      <c r="M202" s="3" t="s">
        <v>53</v>
      </c>
      <c r="O202" s="3" t="s">
        <v>1153</v>
      </c>
      <c r="P202" s="3" t="s">
        <v>1154</v>
      </c>
      <c r="Q202" s="3" t="s">
        <v>1155</v>
      </c>
    </row>
    <row r="203" ht="15.75" customHeight="1">
      <c r="A203" s="3" t="s">
        <v>1156</v>
      </c>
      <c r="B203" s="3" t="s">
        <v>18</v>
      </c>
      <c r="C203" s="3" t="s">
        <v>19</v>
      </c>
      <c r="D203" s="3" t="s">
        <v>18</v>
      </c>
      <c r="E203" s="3" t="s">
        <v>1157</v>
      </c>
      <c r="F203" s="3" t="s">
        <v>21</v>
      </c>
      <c r="G203" s="3" t="s">
        <v>22</v>
      </c>
      <c r="H203" s="3" t="s">
        <v>34</v>
      </c>
      <c r="I203" s="3" t="s">
        <v>335</v>
      </c>
      <c r="J203" s="3">
        <v>40.0</v>
      </c>
      <c r="K203" s="3" t="s">
        <v>44</v>
      </c>
      <c r="L203" s="3" t="s">
        <v>52</v>
      </c>
      <c r="M203" s="3" t="s">
        <v>27</v>
      </c>
      <c r="N203" s="3" t="s">
        <v>1158</v>
      </c>
      <c r="O203" s="3" t="s">
        <v>1159</v>
      </c>
      <c r="P203" s="3" t="s">
        <v>1160</v>
      </c>
      <c r="Q203" s="3" t="s">
        <v>1161</v>
      </c>
    </row>
    <row r="204" ht="15.75" customHeight="1">
      <c r="A204" s="3" t="s">
        <v>1162</v>
      </c>
      <c r="B204" s="3" t="s">
        <v>18</v>
      </c>
      <c r="C204" s="3" t="s">
        <v>19</v>
      </c>
      <c r="D204" s="3" t="s">
        <v>18</v>
      </c>
      <c r="E204" s="3" t="s">
        <v>1163</v>
      </c>
      <c r="F204" s="3" t="s">
        <v>21</v>
      </c>
      <c r="G204" s="3" t="s">
        <v>22</v>
      </c>
      <c r="H204" s="3" t="s">
        <v>34</v>
      </c>
      <c r="I204" s="3" t="s">
        <v>269</v>
      </c>
      <c r="J204" s="3">
        <v>46.0</v>
      </c>
      <c r="K204" s="3" t="s">
        <v>25</v>
      </c>
      <c r="L204" s="3" t="s">
        <v>36</v>
      </c>
      <c r="M204" s="3" t="s">
        <v>53</v>
      </c>
      <c r="O204" s="3" t="s">
        <v>1164</v>
      </c>
      <c r="P204" s="3" t="s">
        <v>1165</v>
      </c>
      <c r="Q204" s="3" t="s">
        <v>1166</v>
      </c>
    </row>
    <row r="205" ht="15.75" customHeight="1">
      <c r="A205" s="3" t="s">
        <v>1167</v>
      </c>
      <c r="B205" s="3" t="s">
        <v>18</v>
      </c>
      <c r="C205" s="3" t="s">
        <v>19</v>
      </c>
      <c r="D205" s="3" t="s">
        <v>18</v>
      </c>
      <c r="E205" s="3" t="s">
        <v>1168</v>
      </c>
      <c r="F205" s="3" t="s">
        <v>21</v>
      </c>
      <c r="G205" s="3" t="s">
        <v>22</v>
      </c>
      <c r="H205" s="3" t="s">
        <v>34</v>
      </c>
      <c r="I205" s="3" t="s">
        <v>269</v>
      </c>
      <c r="J205" s="3">
        <v>26.0</v>
      </c>
      <c r="K205" s="3" t="s">
        <v>25</v>
      </c>
      <c r="L205" s="3" t="s">
        <v>36</v>
      </c>
      <c r="M205" s="3" t="s">
        <v>27</v>
      </c>
      <c r="N205" s="3" t="s">
        <v>1169</v>
      </c>
      <c r="O205" s="3" t="s">
        <v>1170</v>
      </c>
      <c r="P205" s="3" t="s">
        <v>1171</v>
      </c>
      <c r="Q205" s="3" t="s">
        <v>1172</v>
      </c>
    </row>
    <row r="206" ht="15.75" customHeight="1">
      <c r="A206" s="3" t="s">
        <v>1173</v>
      </c>
      <c r="B206" s="3" t="s">
        <v>18</v>
      </c>
      <c r="C206" s="3" t="s">
        <v>19</v>
      </c>
      <c r="D206" s="3" t="s">
        <v>18</v>
      </c>
      <c r="E206" s="3" t="s">
        <v>1174</v>
      </c>
      <c r="F206" s="3" t="s">
        <v>21</v>
      </c>
      <c r="G206" s="3" t="s">
        <v>22</v>
      </c>
      <c r="H206" s="3" t="s">
        <v>346</v>
      </c>
      <c r="I206" s="3" t="s">
        <v>275</v>
      </c>
      <c r="J206" s="3">
        <v>34.0</v>
      </c>
      <c r="K206" s="3" t="s">
        <v>25</v>
      </c>
      <c r="L206" s="3" t="s">
        <v>52</v>
      </c>
      <c r="M206" s="3" t="s">
        <v>53</v>
      </c>
      <c r="O206" s="3" t="s">
        <v>1175</v>
      </c>
      <c r="P206" s="3" t="s">
        <v>1176</v>
      </c>
      <c r="Q206" s="3" t="s">
        <v>1177</v>
      </c>
    </row>
    <row r="207" ht="15.75" customHeight="1">
      <c r="A207" s="3" t="s">
        <v>1178</v>
      </c>
      <c r="B207" s="3" t="s">
        <v>18</v>
      </c>
      <c r="C207" s="3" t="s">
        <v>19</v>
      </c>
      <c r="D207" s="3" t="s">
        <v>18</v>
      </c>
      <c r="E207" s="3" t="s">
        <v>1179</v>
      </c>
      <c r="F207" s="3" t="s">
        <v>21</v>
      </c>
      <c r="G207" s="3" t="s">
        <v>22</v>
      </c>
      <c r="H207" s="3" t="s">
        <v>299</v>
      </c>
      <c r="I207" s="3" t="s">
        <v>35</v>
      </c>
      <c r="J207" s="3">
        <v>45.0</v>
      </c>
      <c r="K207" s="3" t="s">
        <v>25</v>
      </c>
      <c r="L207" s="3" t="s">
        <v>36</v>
      </c>
      <c r="M207" s="3" t="s">
        <v>114</v>
      </c>
      <c r="O207" s="3" t="s">
        <v>1180</v>
      </c>
      <c r="P207" s="3" t="s">
        <v>1181</v>
      </c>
      <c r="Q207" s="3" t="s">
        <v>1182</v>
      </c>
    </row>
    <row r="208" ht="15.75" customHeight="1">
      <c r="A208" s="3" t="s">
        <v>1183</v>
      </c>
      <c r="B208" s="3" t="s">
        <v>58</v>
      </c>
      <c r="C208" s="3" t="s">
        <v>19</v>
      </c>
      <c r="D208" s="3" t="s">
        <v>58</v>
      </c>
      <c r="E208" s="3" t="s">
        <v>1184</v>
      </c>
      <c r="F208" s="3" t="s">
        <v>21</v>
      </c>
      <c r="G208" s="3" t="s">
        <v>22</v>
      </c>
      <c r="H208" s="3" t="s">
        <v>23</v>
      </c>
      <c r="I208" s="3" t="s">
        <v>51</v>
      </c>
      <c r="J208" s="3">
        <v>35.0</v>
      </c>
      <c r="K208" s="3" t="s">
        <v>25</v>
      </c>
      <c r="L208" s="3" t="s">
        <v>36</v>
      </c>
      <c r="M208" s="3" t="s">
        <v>66</v>
      </c>
      <c r="O208" s="3" t="s">
        <v>1185</v>
      </c>
      <c r="P208" s="3" t="s">
        <v>1186</v>
      </c>
      <c r="Q208" s="3" t="s">
        <v>1187</v>
      </c>
    </row>
    <row r="209" ht="15.75" customHeight="1">
      <c r="A209" s="3" t="s">
        <v>1188</v>
      </c>
      <c r="B209" s="3" t="s">
        <v>18</v>
      </c>
      <c r="C209" s="3" t="s">
        <v>19</v>
      </c>
      <c r="D209" s="3" t="s">
        <v>18</v>
      </c>
      <c r="E209" s="3" t="s">
        <v>1189</v>
      </c>
      <c r="F209" s="3" t="s">
        <v>21</v>
      </c>
      <c r="G209" s="3" t="s">
        <v>22</v>
      </c>
      <c r="H209" s="3" t="s">
        <v>43</v>
      </c>
      <c r="I209" s="3" t="s">
        <v>275</v>
      </c>
      <c r="J209" s="3">
        <v>49.0</v>
      </c>
      <c r="K209" s="3" t="s">
        <v>25</v>
      </c>
      <c r="L209" s="3" t="s">
        <v>36</v>
      </c>
      <c r="M209" s="3" t="s">
        <v>53</v>
      </c>
      <c r="O209" s="3" t="s">
        <v>1190</v>
      </c>
      <c r="P209" s="3" t="s">
        <v>1191</v>
      </c>
      <c r="Q209" s="3" t="s">
        <v>1192</v>
      </c>
    </row>
    <row r="210" ht="15.75" customHeight="1">
      <c r="A210" s="3" t="s">
        <v>1193</v>
      </c>
      <c r="B210" s="3" t="s">
        <v>18</v>
      </c>
      <c r="C210" s="3" t="s">
        <v>19</v>
      </c>
      <c r="D210" s="3" t="s">
        <v>18</v>
      </c>
      <c r="E210" s="3" t="s">
        <v>1194</v>
      </c>
      <c r="F210" s="3" t="s">
        <v>21</v>
      </c>
      <c r="G210" s="3" t="s">
        <v>22</v>
      </c>
      <c r="H210" s="3" t="s">
        <v>223</v>
      </c>
      <c r="I210" s="3" t="s">
        <v>24</v>
      </c>
      <c r="J210" s="3">
        <v>29.0</v>
      </c>
      <c r="K210" s="3" t="s">
        <v>44</v>
      </c>
      <c r="L210" s="3" t="s">
        <v>36</v>
      </c>
      <c r="M210" s="3" t="s">
        <v>27</v>
      </c>
      <c r="N210" s="3" t="s">
        <v>1195</v>
      </c>
      <c r="O210" s="3" t="s">
        <v>1196</v>
      </c>
      <c r="P210" s="3" t="s">
        <v>1197</v>
      </c>
      <c r="Q210" s="3" t="s">
        <v>1198</v>
      </c>
    </row>
    <row r="211" ht="15.75" customHeight="1">
      <c r="A211" s="3" t="s">
        <v>1205</v>
      </c>
      <c r="B211" s="3" t="s">
        <v>18</v>
      </c>
      <c r="C211" s="3" t="s">
        <v>19</v>
      </c>
      <c r="D211" s="3" t="s">
        <v>18</v>
      </c>
      <c r="E211" s="3" t="s">
        <v>1206</v>
      </c>
      <c r="F211" s="3" t="s">
        <v>21</v>
      </c>
      <c r="G211" s="3" t="s">
        <v>22</v>
      </c>
      <c r="H211" s="3" t="s">
        <v>223</v>
      </c>
      <c r="I211" s="3" t="s">
        <v>275</v>
      </c>
      <c r="J211" s="3">
        <v>42.0</v>
      </c>
      <c r="K211" s="3" t="s">
        <v>44</v>
      </c>
      <c r="L211" s="3" t="s">
        <v>26</v>
      </c>
      <c r="M211" s="3" t="s">
        <v>27</v>
      </c>
      <c r="N211" s="3" t="s">
        <v>1207</v>
      </c>
      <c r="O211" s="3" t="s">
        <v>1208</v>
      </c>
      <c r="P211" s="3" t="s">
        <v>1209</v>
      </c>
      <c r="Q211" s="3" t="s">
        <v>1210</v>
      </c>
    </row>
    <row r="212" ht="15.75" customHeight="1">
      <c r="A212" s="3" t="s">
        <v>1211</v>
      </c>
      <c r="B212" s="3" t="s">
        <v>18</v>
      </c>
      <c r="C212" s="3" t="s">
        <v>19</v>
      </c>
      <c r="D212" s="3" t="s">
        <v>18</v>
      </c>
      <c r="E212" s="3" t="s">
        <v>1212</v>
      </c>
      <c r="F212" s="3" t="s">
        <v>21</v>
      </c>
      <c r="G212" s="3" t="s">
        <v>22</v>
      </c>
      <c r="H212" s="3" t="s">
        <v>43</v>
      </c>
      <c r="I212" s="3" t="s">
        <v>217</v>
      </c>
      <c r="J212" s="3">
        <v>25.0</v>
      </c>
      <c r="K212" s="3" t="s">
        <v>25</v>
      </c>
      <c r="L212" s="3" t="s">
        <v>36</v>
      </c>
      <c r="M212" s="3" t="s">
        <v>66</v>
      </c>
      <c r="O212" s="3" t="s">
        <v>1213</v>
      </c>
      <c r="P212" s="3" t="s">
        <v>1214</v>
      </c>
      <c r="Q212" s="3" t="s">
        <v>1215</v>
      </c>
    </row>
    <row r="213" ht="15.75" customHeight="1">
      <c r="A213" s="3" t="s">
        <v>1216</v>
      </c>
      <c r="B213" s="3" t="s">
        <v>18</v>
      </c>
      <c r="C213" s="3" t="s">
        <v>19</v>
      </c>
      <c r="D213" s="3" t="s">
        <v>18</v>
      </c>
      <c r="E213" s="3" t="s">
        <v>1217</v>
      </c>
      <c r="F213" s="3" t="s">
        <v>21</v>
      </c>
      <c r="G213" s="3" t="s">
        <v>22</v>
      </c>
      <c r="H213" s="3" t="s">
        <v>23</v>
      </c>
      <c r="I213" s="3" t="s">
        <v>144</v>
      </c>
      <c r="J213" s="3">
        <v>51.0</v>
      </c>
      <c r="K213" s="3" t="s">
        <v>25</v>
      </c>
      <c r="L213" s="3" t="s">
        <v>36</v>
      </c>
      <c r="M213" s="3" t="s">
        <v>27</v>
      </c>
      <c r="N213" s="3" t="s">
        <v>1218</v>
      </c>
      <c r="O213" s="3" t="s">
        <v>1219</v>
      </c>
      <c r="P213" s="3" t="s">
        <v>1220</v>
      </c>
      <c r="Q213" s="3" t="s">
        <v>1221</v>
      </c>
    </row>
    <row r="214" ht="15.75" customHeight="1">
      <c r="A214" s="3" t="s">
        <v>1222</v>
      </c>
      <c r="B214" s="3" t="s">
        <v>18</v>
      </c>
      <c r="C214" s="3" t="s">
        <v>19</v>
      </c>
      <c r="D214" s="3" t="s">
        <v>18</v>
      </c>
      <c r="E214" s="3" t="s">
        <v>1223</v>
      </c>
      <c r="F214" s="3" t="s">
        <v>21</v>
      </c>
      <c r="G214" s="3" t="s">
        <v>22</v>
      </c>
      <c r="H214" s="3" t="s">
        <v>346</v>
      </c>
      <c r="I214" s="3" t="s">
        <v>217</v>
      </c>
      <c r="J214" s="3">
        <v>30.0</v>
      </c>
      <c r="K214" s="3" t="s">
        <v>25</v>
      </c>
      <c r="L214" s="3" t="s">
        <v>36</v>
      </c>
      <c r="M214" s="3" t="s">
        <v>53</v>
      </c>
      <c r="O214" s="3" t="s">
        <v>1224</v>
      </c>
      <c r="P214" s="3" t="s">
        <v>1225</v>
      </c>
      <c r="Q214" s="3" t="s">
        <v>1226</v>
      </c>
    </row>
    <row r="215" ht="15.75" customHeight="1">
      <c r="A215" s="3" t="s">
        <v>1233</v>
      </c>
      <c r="B215" s="3" t="s">
        <v>18</v>
      </c>
      <c r="C215" s="3" t="s">
        <v>19</v>
      </c>
      <c r="D215" s="3" t="s">
        <v>18</v>
      </c>
      <c r="E215" s="3" t="s">
        <v>1234</v>
      </c>
      <c r="F215" s="3" t="s">
        <v>21</v>
      </c>
      <c r="G215" s="3" t="s">
        <v>92</v>
      </c>
      <c r="H215" s="3" t="s">
        <v>1235</v>
      </c>
      <c r="I215" s="3" t="s">
        <v>1236</v>
      </c>
      <c r="J215" s="3">
        <v>40.0</v>
      </c>
      <c r="K215" s="3" t="s">
        <v>44</v>
      </c>
      <c r="L215" s="3" t="s">
        <v>36</v>
      </c>
      <c r="M215" s="3" t="s">
        <v>114</v>
      </c>
      <c r="O215" s="3" t="s">
        <v>1237</v>
      </c>
      <c r="P215" s="3" t="s">
        <v>1238</v>
      </c>
      <c r="Q215" s="3" t="s">
        <v>1239</v>
      </c>
    </row>
    <row r="216" ht="15.75" customHeight="1">
      <c r="A216" s="3" t="s">
        <v>1240</v>
      </c>
      <c r="B216" s="3" t="s">
        <v>18</v>
      </c>
      <c r="C216" s="3" t="s">
        <v>19</v>
      </c>
      <c r="D216" s="3" t="s">
        <v>18</v>
      </c>
      <c r="E216" s="3" t="s">
        <v>1241</v>
      </c>
      <c r="F216" s="3" t="s">
        <v>21</v>
      </c>
      <c r="G216" s="3" t="s">
        <v>22</v>
      </c>
      <c r="H216" s="3" t="s">
        <v>223</v>
      </c>
      <c r="I216" s="3" t="s">
        <v>170</v>
      </c>
      <c r="J216" s="3">
        <v>20.0</v>
      </c>
      <c r="K216" s="3" t="s">
        <v>44</v>
      </c>
      <c r="L216" s="3" t="s">
        <v>36</v>
      </c>
      <c r="M216" s="3" t="s">
        <v>224</v>
      </c>
      <c r="O216" s="3" t="s">
        <v>1242</v>
      </c>
      <c r="P216" s="3" t="s">
        <v>1243</v>
      </c>
      <c r="Q216" s="3" t="s">
        <v>1244</v>
      </c>
    </row>
    <row r="217" ht="15.75" customHeight="1">
      <c r="A217" s="3" t="s">
        <v>1245</v>
      </c>
      <c r="B217" s="3" t="s">
        <v>18</v>
      </c>
      <c r="C217" s="3" t="s">
        <v>19</v>
      </c>
      <c r="D217" s="3" t="s">
        <v>18</v>
      </c>
      <c r="E217" s="3" t="s">
        <v>1246</v>
      </c>
      <c r="F217" s="3" t="s">
        <v>21</v>
      </c>
      <c r="G217" s="3" t="s">
        <v>92</v>
      </c>
      <c r="H217" s="3" t="s">
        <v>346</v>
      </c>
      <c r="I217" s="3" t="s">
        <v>217</v>
      </c>
      <c r="J217" s="3">
        <v>25.0</v>
      </c>
      <c r="K217" s="3" t="s">
        <v>25</v>
      </c>
      <c r="L217" s="3" t="s">
        <v>26</v>
      </c>
      <c r="M217" s="3" t="s">
        <v>224</v>
      </c>
      <c r="O217" s="3" t="s">
        <v>1247</v>
      </c>
      <c r="P217" s="3" t="s">
        <v>1248</v>
      </c>
      <c r="Q217" s="3" t="s">
        <v>1249</v>
      </c>
    </row>
    <row r="218" ht="15.75" customHeight="1">
      <c r="A218" s="3" t="s">
        <v>1250</v>
      </c>
      <c r="B218" s="3" t="s">
        <v>18</v>
      </c>
      <c r="C218" s="3" t="s">
        <v>19</v>
      </c>
      <c r="D218" s="3" t="s">
        <v>18</v>
      </c>
      <c r="E218" s="3" t="s">
        <v>1251</v>
      </c>
      <c r="F218" s="3" t="s">
        <v>21</v>
      </c>
      <c r="G218" s="3" t="s">
        <v>22</v>
      </c>
      <c r="H218" s="3" t="s">
        <v>34</v>
      </c>
      <c r="I218" s="3" t="s">
        <v>269</v>
      </c>
      <c r="J218" s="3">
        <v>41.0</v>
      </c>
      <c r="K218" s="3" t="s">
        <v>25</v>
      </c>
      <c r="L218" s="3" t="s">
        <v>26</v>
      </c>
      <c r="M218" s="3" t="s">
        <v>53</v>
      </c>
      <c r="O218" s="3" t="s">
        <v>1252</v>
      </c>
      <c r="P218" s="3" t="s">
        <v>1253</v>
      </c>
      <c r="Q218" s="3" t="s">
        <v>1254</v>
      </c>
    </row>
    <row r="219" ht="15.75" customHeight="1">
      <c r="A219" s="3" t="s">
        <v>1255</v>
      </c>
      <c r="B219" s="3" t="s">
        <v>18</v>
      </c>
      <c r="C219" s="3" t="s">
        <v>19</v>
      </c>
      <c r="D219" s="3" t="s">
        <v>18</v>
      </c>
      <c r="E219" s="3" t="s">
        <v>1256</v>
      </c>
      <c r="F219" s="3" t="s">
        <v>21</v>
      </c>
      <c r="G219" s="3" t="s">
        <v>22</v>
      </c>
      <c r="H219" s="3" t="s">
        <v>23</v>
      </c>
      <c r="I219" s="3" t="s">
        <v>144</v>
      </c>
      <c r="J219" s="3">
        <v>38.0</v>
      </c>
      <c r="K219" s="3" t="s">
        <v>25</v>
      </c>
      <c r="L219" s="3" t="s">
        <v>36</v>
      </c>
      <c r="M219" s="3" t="s">
        <v>53</v>
      </c>
      <c r="O219" s="3" t="s">
        <v>1257</v>
      </c>
      <c r="P219" s="3" t="s">
        <v>1258</v>
      </c>
      <c r="Q219" s="3" t="s">
        <v>1259</v>
      </c>
    </row>
    <row r="220" ht="15.75" customHeight="1">
      <c r="A220" s="3" t="s">
        <v>1260</v>
      </c>
      <c r="B220" s="3" t="s">
        <v>18</v>
      </c>
      <c r="C220" s="3" t="s">
        <v>19</v>
      </c>
      <c r="D220" s="3" t="s">
        <v>18</v>
      </c>
      <c r="E220" s="3" t="s">
        <v>1261</v>
      </c>
      <c r="F220" s="3" t="s">
        <v>21</v>
      </c>
      <c r="G220" s="3" t="s">
        <v>22</v>
      </c>
      <c r="H220" s="3" t="s">
        <v>346</v>
      </c>
      <c r="I220" s="3" t="s">
        <v>34</v>
      </c>
      <c r="J220" s="3">
        <v>3.0</v>
      </c>
      <c r="K220" s="3" t="s">
        <v>25</v>
      </c>
      <c r="L220" s="3" t="s">
        <v>26</v>
      </c>
      <c r="M220" s="3" t="s">
        <v>53</v>
      </c>
      <c r="O220" s="3" t="s">
        <v>1262</v>
      </c>
      <c r="P220" s="3" t="s">
        <v>1263</v>
      </c>
      <c r="Q220" s="3" t="s">
        <v>1264</v>
      </c>
    </row>
    <row r="221" ht="15.75" customHeight="1">
      <c r="A221" s="3" t="s">
        <v>1265</v>
      </c>
      <c r="B221" s="3" t="s">
        <v>18</v>
      </c>
      <c r="C221" s="3" t="s">
        <v>19</v>
      </c>
      <c r="D221" s="3" t="s">
        <v>18</v>
      </c>
      <c r="E221" s="3" t="s">
        <v>1266</v>
      </c>
      <c r="F221" s="3" t="s">
        <v>21</v>
      </c>
      <c r="G221" s="3" t="s">
        <v>22</v>
      </c>
      <c r="H221" s="3" t="s">
        <v>346</v>
      </c>
      <c r="I221" s="3" t="s">
        <v>252</v>
      </c>
      <c r="J221" s="3">
        <v>22.0</v>
      </c>
      <c r="K221" s="3" t="s">
        <v>25</v>
      </c>
      <c r="L221" s="3" t="s">
        <v>36</v>
      </c>
      <c r="M221" s="3" t="s">
        <v>224</v>
      </c>
      <c r="O221" s="3" t="s">
        <v>1267</v>
      </c>
      <c r="P221" s="3" t="s">
        <v>1268</v>
      </c>
      <c r="Q221" s="3" t="s">
        <v>1269</v>
      </c>
    </row>
    <row r="222" ht="15.75" customHeight="1">
      <c r="A222" s="3" t="s">
        <v>1270</v>
      </c>
      <c r="B222" s="3" t="s">
        <v>18</v>
      </c>
      <c r="C222" s="3" t="s">
        <v>19</v>
      </c>
      <c r="D222" s="3" t="s">
        <v>18</v>
      </c>
      <c r="E222" s="3" t="s">
        <v>1271</v>
      </c>
      <c r="F222" s="3" t="s">
        <v>21</v>
      </c>
      <c r="G222" s="3" t="s">
        <v>22</v>
      </c>
      <c r="H222" s="3" t="s">
        <v>34</v>
      </c>
      <c r="I222" s="3" t="s">
        <v>144</v>
      </c>
      <c r="J222" s="3">
        <v>52.0</v>
      </c>
      <c r="K222" s="3" t="s">
        <v>44</v>
      </c>
      <c r="L222" s="3" t="s">
        <v>36</v>
      </c>
      <c r="M222" s="3" t="s">
        <v>114</v>
      </c>
      <c r="O222" s="3" t="s">
        <v>1272</v>
      </c>
      <c r="P222" s="3" t="s">
        <v>1273</v>
      </c>
      <c r="Q222" s="3" t="s">
        <v>1274</v>
      </c>
    </row>
    <row r="223" ht="15.75" customHeight="1">
      <c r="A223" s="3" t="s">
        <v>1275</v>
      </c>
      <c r="B223" s="3" t="s">
        <v>18</v>
      </c>
      <c r="C223" s="3" t="s">
        <v>19</v>
      </c>
      <c r="D223" s="3" t="s">
        <v>18</v>
      </c>
      <c r="E223" s="3" t="s">
        <v>1276</v>
      </c>
      <c r="F223" s="3" t="s">
        <v>21</v>
      </c>
      <c r="G223" s="3" t="s">
        <v>22</v>
      </c>
      <c r="H223" s="3" t="s">
        <v>43</v>
      </c>
      <c r="I223" s="3" t="s">
        <v>217</v>
      </c>
      <c r="J223" s="3">
        <v>46.0</v>
      </c>
      <c r="K223" s="3" t="s">
        <v>44</v>
      </c>
      <c r="L223" s="3" t="s">
        <v>52</v>
      </c>
      <c r="M223" s="3" t="s">
        <v>27</v>
      </c>
      <c r="N223" s="3" t="s">
        <v>382</v>
      </c>
      <c r="O223" s="3" t="s">
        <v>1277</v>
      </c>
      <c r="P223" s="3" t="s">
        <v>1278</v>
      </c>
      <c r="Q223" s="3" t="s">
        <v>1279</v>
      </c>
    </row>
    <row r="224" ht="15.75" customHeight="1">
      <c r="A224" s="3" t="s">
        <v>1280</v>
      </c>
      <c r="B224" s="3" t="s">
        <v>18</v>
      </c>
      <c r="C224" s="3" t="s">
        <v>19</v>
      </c>
      <c r="D224" s="3" t="s">
        <v>18</v>
      </c>
      <c r="E224" s="3" t="s">
        <v>1281</v>
      </c>
      <c r="F224" s="3" t="s">
        <v>21</v>
      </c>
      <c r="G224" s="3" t="s">
        <v>22</v>
      </c>
      <c r="H224" s="3" t="s">
        <v>34</v>
      </c>
      <c r="I224" s="3" t="s">
        <v>275</v>
      </c>
      <c r="J224" s="3">
        <v>22.0</v>
      </c>
      <c r="K224" s="3" t="s">
        <v>44</v>
      </c>
      <c r="L224" s="3" t="s">
        <v>36</v>
      </c>
      <c r="M224" s="3" t="s">
        <v>66</v>
      </c>
      <c r="O224" s="3" t="s">
        <v>1282</v>
      </c>
      <c r="P224" s="3" t="s">
        <v>1283</v>
      </c>
      <c r="Q224" s="3" t="s">
        <v>1284</v>
      </c>
    </row>
    <row r="225" ht="15.75" customHeight="1">
      <c r="A225" s="3" t="s">
        <v>1285</v>
      </c>
      <c r="B225" s="3" t="s">
        <v>18</v>
      </c>
      <c r="C225" s="3" t="s">
        <v>19</v>
      </c>
      <c r="D225" s="3" t="s">
        <v>18</v>
      </c>
      <c r="E225" s="3" t="s">
        <v>1286</v>
      </c>
      <c r="F225" s="3" t="s">
        <v>21</v>
      </c>
      <c r="G225" s="3" t="s">
        <v>22</v>
      </c>
      <c r="H225" s="3" t="s">
        <v>223</v>
      </c>
      <c r="I225" s="3" t="s">
        <v>193</v>
      </c>
      <c r="J225" s="3">
        <v>27.0</v>
      </c>
      <c r="K225" s="3" t="s">
        <v>44</v>
      </c>
      <c r="L225" s="3" t="s">
        <v>36</v>
      </c>
      <c r="M225" s="3" t="s">
        <v>224</v>
      </c>
      <c r="O225" s="3" t="s">
        <v>1287</v>
      </c>
      <c r="P225" s="3" t="s">
        <v>1288</v>
      </c>
      <c r="Q225" s="3" t="s">
        <v>1289</v>
      </c>
    </row>
    <row r="226" ht="15.75" customHeight="1">
      <c r="A226" s="3" t="s">
        <v>1290</v>
      </c>
      <c r="B226" s="3" t="s">
        <v>58</v>
      </c>
      <c r="C226" s="3" t="s">
        <v>19</v>
      </c>
      <c r="D226" s="3" t="s">
        <v>58</v>
      </c>
      <c r="E226" s="3" t="s">
        <v>1291</v>
      </c>
      <c r="F226" s="3" t="s">
        <v>21</v>
      </c>
      <c r="G226" s="3" t="s">
        <v>22</v>
      </c>
      <c r="H226" s="3" t="s">
        <v>223</v>
      </c>
      <c r="I226" s="3" t="s">
        <v>275</v>
      </c>
      <c r="J226" s="3">
        <v>52.0</v>
      </c>
      <c r="K226" s="3" t="s">
        <v>44</v>
      </c>
      <c r="L226" s="3" t="s">
        <v>26</v>
      </c>
      <c r="M226" s="3" t="s">
        <v>27</v>
      </c>
      <c r="N226" s="3" t="s">
        <v>942</v>
      </c>
      <c r="O226" s="3" t="s">
        <v>1292</v>
      </c>
      <c r="P226" s="3" t="s">
        <v>1293</v>
      </c>
      <c r="Q226" s="3" t="s">
        <v>1294</v>
      </c>
    </row>
    <row r="227" ht="15.75" customHeight="1">
      <c r="A227" s="3" t="s">
        <v>1295</v>
      </c>
      <c r="B227" s="3" t="s">
        <v>18</v>
      </c>
      <c r="C227" s="3" t="s">
        <v>19</v>
      </c>
      <c r="D227" s="3" t="s">
        <v>18</v>
      </c>
      <c r="E227" s="3" t="s">
        <v>1296</v>
      </c>
      <c r="F227" s="3" t="s">
        <v>21</v>
      </c>
      <c r="G227" s="3" t="s">
        <v>22</v>
      </c>
      <c r="H227" s="3" t="s">
        <v>223</v>
      </c>
      <c r="I227" s="3" t="s">
        <v>181</v>
      </c>
      <c r="J227" s="3">
        <v>26.0</v>
      </c>
      <c r="K227" s="3" t="s">
        <v>44</v>
      </c>
      <c r="L227" s="3" t="s">
        <v>26</v>
      </c>
      <c r="M227" s="3" t="s">
        <v>27</v>
      </c>
      <c r="N227" s="3" t="s">
        <v>1297</v>
      </c>
      <c r="O227" s="3" t="s">
        <v>1298</v>
      </c>
      <c r="P227" s="3" t="s">
        <v>1299</v>
      </c>
      <c r="Q227" s="3" t="s">
        <v>1300</v>
      </c>
    </row>
    <row r="228" ht="15.75" customHeight="1">
      <c r="A228" s="3" t="s">
        <v>1301</v>
      </c>
      <c r="B228" s="3" t="s">
        <v>18</v>
      </c>
      <c r="C228" s="3" t="s">
        <v>19</v>
      </c>
      <c r="D228" s="3" t="s">
        <v>18</v>
      </c>
      <c r="E228" s="3" t="s">
        <v>1302</v>
      </c>
      <c r="F228" s="3" t="s">
        <v>21</v>
      </c>
      <c r="G228" s="3" t="s">
        <v>22</v>
      </c>
      <c r="H228" s="3" t="s">
        <v>346</v>
      </c>
      <c r="I228" s="3" t="s">
        <v>144</v>
      </c>
      <c r="J228" s="3">
        <v>31.0</v>
      </c>
      <c r="K228" s="3" t="s">
        <v>44</v>
      </c>
      <c r="L228" s="3" t="s">
        <v>36</v>
      </c>
      <c r="M228" s="3" t="s">
        <v>27</v>
      </c>
      <c r="N228" s="3" t="s">
        <v>1303</v>
      </c>
      <c r="O228" s="3" t="s">
        <v>1304</v>
      </c>
      <c r="P228" s="3" t="s">
        <v>1305</v>
      </c>
      <c r="Q228" s="3" t="s">
        <v>1306</v>
      </c>
    </row>
    <row r="229" ht="15.75" customHeight="1">
      <c r="A229" s="3" t="s">
        <v>1307</v>
      </c>
      <c r="B229" s="3" t="s">
        <v>18</v>
      </c>
      <c r="C229" s="3" t="s">
        <v>19</v>
      </c>
      <c r="D229" s="3" t="s">
        <v>18</v>
      </c>
      <c r="E229" s="3" t="s">
        <v>1308</v>
      </c>
      <c r="F229" s="3" t="s">
        <v>21</v>
      </c>
      <c r="G229" s="3" t="s">
        <v>22</v>
      </c>
      <c r="H229" s="3" t="s">
        <v>34</v>
      </c>
      <c r="I229" s="3" t="s">
        <v>51</v>
      </c>
      <c r="J229" s="3">
        <v>19.0</v>
      </c>
      <c r="K229" s="3" t="s">
        <v>25</v>
      </c>
      <c r="L229" s="3" t="s">
        <v>36</v>
      </c>
      <c r="M229" s="3" t="s">
        <v>224</v>
      </c>
      <c r="O229" s="3" t="s">
        <v>1309</v>
      </c>
      <c r="P229" s="3" t="s">
        <v>1310</v>
      </c>
      <c r="Q229" s="3" t="s">
        <v>1311</v>
      </c>
    </row>
    <row r="230" ht="15.75" customHeight="1">
      <c r="A230" s="3" t="s">
        <v>1312</v>
      </c>
      <c r="B230" s="3" t="s">
        <v>18</v>
      </c>
      <c r="C230" s="3" t="s">
        <v>19</v>
      </c>
      <c r="D230" s="3" t="s">
        <v>18</v>
      </c>
      <c r="E230" s="3" t="s">
        <v>1313</v>
      </c>
      <c r="F230" s="3" t="s">
        <v>21</v>
      </c>
      <c r="G230" s="3" t="s">
        <v>22</v>
      </c>
      <c r="H230" s="3" t="s">
        <v>346</v>
      </c>
      <c r="I230" s="3" t="s">
        <v>34</v>
      </c>
      <c r="J230" s="3">
        <v>22.0</v>
      </c>
      <c r="K230" s="3" t="s">
        <v>25</v>
      </c>
      <c r="L230" s="3" t="s">
        <v>36</v>
      </c>
      <c r="M230" s="3" t="s">
        <v>53</v>
      </c>
      <c r="O230" s="3" t="s">
        <v>1314</v>
      </c>
      <c r="P230" s="3" t="s">
        <v>1315</v>
      </c>
      <c r="Q230" s="3" t="s">
        <v>1316</v>
      </c>
    </row>
    <row r="231" ht="15.75" customHeight="1">
      <c r="A231" s="3" t="s">
        <v>1317</v>
      </c>
      <c r="B231" s="3" t="s">
        <v>18</v>
      </c>
      <c r="C231" s="3" t="s">
        <v>19</v>
      </c>
      <c r="D231" s="3" t="s">
        <v>18</v>
      </c>
      <c r="E231" s="3" t="s">
        <v>1318</v>
      </c>
      <c r="F231" s="3" t="s">
        <v>21</v>
      </c>
      <c r="G231" s="3" t="s">
        <v>22</v>
      </c>
      <c r="H231" s="3" t="s">
        <v>223</v>
      </c>
      <c r="I231" s="3" t="s">
        <v>65</v>
      </c>
      <c r="J231" s="3">
        <v>36.0</v>
      </c>
      <c r="K231" s="3" t="s">
        <v>44</v>
      </c>
      <c r="L231" s="3" t="s">
        <v>36</v>
      </c>
      <c r="M231" s="3" t="s">
        <v>27</v>
      </c>
      <c r="N231" s="3" t="s">
        <v>1319</v>
      </c>
      <c r="O231" s="3" t="s">
        <v>1320</v>
      </c>
      <c r="P231" s="3" t="s">
        <v>1321</v>
      </c>
      <c r="Q231" s="3" t="s">
        <v>1322</v>
      </c>
    </row>
    <row r="232" ht="15.75" customHeight="1">
      <c r="A232" s="3" t="s">
        <v>1323</v>
      </c>
      <c r="B232" s="3" t="s">
        <v>18</v>
      </c>
      <c r="C232" s="3" t="s">
        <v>19</v>
      </c>
      <c r="D232" s="3" t="s">
        <v>18</v>
      </c>
      <c r="E232" s="3" t="s">
        <v>1324</v>
      </c>
      <c r="F232" s="3" t="s">
        <v>21</v>
      </c>
      <c r="G232" s="3" t="s">
        <v>22</v>
      </c>
      <c r="H232" s="3" t="s">
        <v>223</v>
      </c>
      <c r="I232" s="3" t="s">
        <v>252</v>
      </c>
      <c r="J232" s="3">
        <v>26.0</v>
      </c>
      <c r="K232" s="3" t="s">
        <v>44</v>
      </c>
      <c r="L232" s="3" t="s">
        <v>26</v>
      </c>
      <c r="M232" s="3" t="s">
        <v>27</v>
      </c>
      <c r="N232" s="3" t="s">
        <v>1040</v>
      </c>
      <c r="O232" s="3" t="s">
        <v>1325</v>
      </c>
      <c r="P232" s="3" t="s">
        <v>1326</v>
      </c>
      <c r="Q232" s="3" t="s">
        <v>1327</v>
      </c>
    </row>
    <row r="233" ht="15.75" customHeight="1">
      <c r="A233" s="3" t="s">
        <v>1328</v>
      </c>
      <c r="B233" s="3" t="s">
        <v>18</v>
      </c>
      <c r="C233" s="3" t="s">
        <v>19</v>
      </c>
      <c r="D233" s="3" t="s">
        <v>18</v>
      </c>
      <c r="E233" s="3" t="s">
        <v>1329</v>
      </c>
      <c r="F233" s="3" t="s">
        <v>21</v>
      </c>
      <c r="G233" s="3" t="s">
        <v>22</v>
      </c>
      <c r="H233" s="3" t="s">
        <v>346</v>
      </c>
      <c r="I233" s="3" t="s">
        <v>181</v>
      </c>
      <c r="J233" s="3">
        <v>25.0</v>
      </c>
      <c r="K233" s="3" t="s">
        <v>44</v>
      </c>
      <c r="L233" s="3" t="s">
        <v>26</v>
      </c>
      <c r="M233" s="3" t="s">
        <v>224</v>
      </c>
      <c r="O233" s="3" t="s">
        <v>1330</v>
      </c>
      <c r="P233" s="3" t="s">
        <v>1331</v>
      </c>
      <c r="Q233" s="3" t="s">
        <v>1332</v>
      </c>
    </row>
    <row r="234" ht="15.75" customHeight="1">
      <c r="A234" s="3" t="s">
        <v>1333</v>
      </c>
      <c r="B234" s="3" t="s">
        <v>18</v>
      </c>
      <c r="C234" s="3" t="s">
        <v>19</v>
      </c>
      <c r="D234" s="3" t="s">
        <v>18</v>
      </c>
      <c r="E234" s="3" t="s">
        <v>1334</v>
      </c>
      <c r="F234" s="3" t="s">
        <v>21</v>
      </c>
      <c r="G234" s="3" t="s">
        <v>22</v>
      </c>
      <c r="H234" s="3" t="s">
        <v>223</v>
      </c>
      <c r="I234" s="3" t="s">
        <v>34</v>
      </c>
      <c r="J234" s="3">
        <v>40.0</v>
      </c>
      <c r="K234" s="3" t="s">
        <v>44</v>
      </c>
      <c r="L234" s="3" t="s">
        <v>26</v>
      </c>
      <c r="M234" s="3" t="s">
        <v>27</v>
      </c>
      <c r="N234" s="3" t="s">
        <v>138</v>
      </c>
      <c r="O234" s="3" t="s">
        <v>1335</v>
      </c>
      <c r="P234" s="3" t="s">
        <v>1336</v>
      </c>
      <c r="Q234" s="3" t="s">
        <v>1337</v>
      </c>
    </row>
    <row r="235" ht="15.75" customHeight="1">
      <c r="A235" s="3" t="s">
        <v>1338</v>
      </c>
      <c r="B235" s="3" t="s">
        <v>18</v>
      </c>
      <c r="C235" s="3" t="s">
        <v>19</v>
      </c>
      <c r="D235" s="3" t="s">
        <v>18</v>
      </c>
      <c r="E235" s="3" t="s">
        <v>1339</v>
      </c>
      <c r="F235" s="3" t="s">
        <v>21</v>
      </c>
      <c r="G235" s="3" t="s">
        <v>22</v>
      </c>
      <c r="H235" s="3" t="s">
        <v>223</v>
      </c>
      <c r="I235" s="3" t="s">
        <v>24</v>
      </c>
      <c r="J235" s="3">
        <v>20.0</v>
      </c>
      <c r="K235" s="3" t="s">
        <v>25</v>
      </c>
      <c r="L235" s="3" t="s">
        <v>36</v>
      </c>
      <c r="M235" s="3" t="s">
        <v>224</v>
      </c>
      <c r="O235" s="3" t="s">
        <v>1340</v>
      </c>
      <c r="P235" s="3" t="s">
        <v>1341</v>
      </c>
      <c r="Q235" s="3" t="s">
        <v>1342</v>
      </c>
    </row>
    <row r="236" ht="15.75" customHeight="1">
      <c r="A236" s="3" t="s">
        <v>1343</v>
      </c>
      <c r="B236" s="3" t="s">
        <v>18</v>
      </c>
      <c r="C236" s="3" t="s">
        <v>19</v>
      </c>
      <c r="D236" s="3" t="s">
        <v>18</v>
      </c>
      <c r="E236" s="3" t="s">
        <v>1344</v>
      </c>
      <c r="F236" s="3" t="s">
        <v>21</v>
      </c>
      <c r="G236" s="3" t="s">
        <v>22</v>
      </c>
      <c r="H236" s="3" t="s">
        <v>223</v>
      </c>
      <c r="I236" s="3" t="s">
        <v>144</v>
      </c>
      <c r="J236" s="3">
        <v>21.0</v>
      </c>
      <c r="K236" s="3" t="s">
        <v>25</v>
      </c>
      <c r="L236" s="3" t="s">
        <v>36</v>
      </c>
      <c r="M236" s="3" t="s">
        <v>224</v>
      </c>
      <c r="O236" s="3" t="s">
        <v>1345</v>
      </c>
      <c r="P236" s="3" t="s">
        <v>1346</v>
      </c>
      <c r="Q236" s="3" t="s">
        <v>1347</v>
      </c>
    </row>
    <row r="237" ht="15.75" customHeight="1">
      <c r="A237" s="3" t="s">
        <v>1348</v>
      </c>
      <c r="B237" s="3" t="s">
        <v>18</v>
      </c>
      <c r="C237" s="3" t="s">
        <v>19</v>
      </c>
      <c r="D237" s="3" t="s">
        <v>18</v>
      </c>
      <c r="E237" s="3" t="s">
        <v>1349</v>
      </c>
      <c r="F237" s="3" t="s">
        <v>21</v>
      </c>
      <c r="G237" s="3" t="s">
        <v>22</v>
      </c>
      <c r="H237" s="3" t="s">
        <v>43</v>
      </c>
      <c r="I237" s="3" t="s">
        <v>252</v>
      </c>
      <c r="J237" s="3">
        <v>22.0</v>
      </c>
      <c r="K237" s="3" t="s">
        <v>25</v>
      </c>
      <c r="L237" s="3" t="s">
        <v>36</v>
      </c>
      <c r="M237" s="3" t="s">
        <v>224</v>
      </c>
      <c r="O237" s="3" t="s">
        <v>1350</v>
      </c>
      <c r="P237" s="3" t="s">
        <v>1351</v>
      </c>
      <c r="Q237" s="3" t="s">
        <v>1352</v>
      </c>
    </row>
    <row r="238" ht="15.75" customHeight="1">
      <c r="A238" s="3" t="s">
        <v>1353</v>
      </c>
      <c r="B238" s="3" t="s">
        <v>18</v>
      </c>
      <c r="C238" s="3" t="s">
        <v>19</v>
      </c>
      <c r="D238" s="3" t="s">
        <v>18</v>
      </c>
      <c r="E238" s="3" t="s">
        <v>1354</v>
      </c>
      <c r="F238" s="3" t="s">
        <v>21</v>
      </c>
      <c r="G238" s="3" t="s">
        <v>22</v>
      </c>
      <c r="H238" s="3" t="s">
        <v>23</v>
      </c>
      <c r="I238" s="3" t="s">
        <v>252</v>
      </c>
      <c r="J238" s="3">
        <v>27.0</v>
      </c>
      <c r="K238" s="3" t="s">
        <v>25</v>
      </c>
      <c r="L238" s="3" t="s">
        <v>26</v>
      </c>
      <c r="M238" s="3" t="s">
        <v>53</v>
      </c>
      <c r="O238" s="3" t="s">
        <v>1355</v>
      </c>
      <c r="P238" s="3" t="s">
        <v>1356</v>
      </c>
      <c r="Q238" s="3" t="s">
        <v>1357</v>
      </c>
    </row>
    <row r="239" ht="15.75" customHeight="1">
      <c r="A239" s="3" t="s">
        <v>1363</v>
      </c>
      <c r="B239" s="3" t="s">
        <v>18</v>
      </c>
      <c r="C239" s="3" t="s">
        <v>19</v>
      </c>
      <c r="D239" s="3" t="s">
        <v>18</v>
      </c>
      <c r="E239" s="3" t="s">
        <v>1354</v>
      </c>
      <c r="F239" s="3" t="s">
        <v>21</v>
      </c>
      <c r="G239" s="3" t="s">
        <v>22</v>
      </c>
      <c r="H239" s="3" t="s">
        <v>23</v>
      </c>
      <c r="I239" s="3" t="s">
        <v>252</v>
      </c>
      <c r="J239" s="3">
        <v>28.0</v>
      </c>
      <c r="K239" s="3" t="s">
        <v>44</v>
      </c>
      <c r="L239" s="3" t="s">
        <v>26</v>
      </c>
      <c r="M239" s="3" t="s">
        <v>27</v>
      </c>
      <c r="N239" s="3" t="s">
        <v>211</v>
      </c>
      <c r="O239" s="3" t="s">
        <v>1364</v>
      </c>
      <c r="P239" s="3" t="s">
        <v>1365</v>
      </c>
      <c r="Q239" s="3" t="s">
        <v>1366</v>
      </c>
    </row>
    <row r="240" ht="15.75" customHeight="1">
      <c r="A240" s="3" t="s">
        <v>1372</v>
      </c>
      <c r="B240" s="3" t="s">
        <v>18</v>
      </c>
      <c r="C240" s="3" t="s">
        <v>19</v>
      </c>
      <c r="D240" s="3" t="s">
        <v>18</v>
      </c>
      <c r="E240" s="3" t="s">
        <v>1373</v>
      </c>
      <c r="F240" s="3" t="s">
        <v>21</v>
      </c>
      <c r="G240" s="3" t="s">
        <v>22</v>
      </c>
      <c r="H240" s="3" t="s">
        <v>223</v>
      </c>
      <c r="I240" s="3" t="s">
        <v>157</v>
      </c>
      <c r="J240" s="3">
        <v>36.0</v>
      </c>
      <c r="K240" s="3" t="s">
        <v>44</v>
      </c>
      <c r="L240" s="3" t="s">
        <v>26</v>
      </c>
      <c r="M240" s="3" t="s">
        <v>27</v>
      </c>
      <c r="N240" s="3" t="s">
        <v>1374</v>
      </c>
      <c r="O240" s="3" t="s">
        <v>1375</v>
      </c>
      <c r="P240" s="3" t="s">
        <v>1376</v>
      </c>
      <c r="Q240" s="3" t="s">
        <v>1377</v>
      </c>
    </row>
    <row r="241" ht="15.75" customHeight="1">
      <c r="A241" s="3" t="s">
        <v>1384</v>
      </c>
      <c r="B241" s="3" t="s">
        <v>18</v>
      </c>
      <c r="C241" s="3" t="s">
        <v>19</v>
      </c>
      <c r="D241" s="3" t="s">
        <v>18</v>
      </c>
      <c r="E241" s="3" t="s">
        <v>1385</v>
      </c>
      <c r="F241" s="3" t="s">
        <v>21</v>
      </c>
      <c r="G241" s="3" t="s">
        <v>22</v>
      </c>
      <c r="H241" s="3" t="s">
        <v>34</v>
      </c>
      <c r="I241" s="3" t="s">
        <v>144</v>
      </c>
      <c r="J241" s="3">
        <v>37.0</v>
      </c>
      <c r="K241" s="3" t="s">
        <v>44</v>
      </c>
      <c r="L241" s="3" t="s">
        <v>36</v>
      </c>
      <c r="M241" s="3" t="s">
        <v>27</v>
      </c>
      <c r="N241" s="3" t="s">
        <v>120</v>
      </c>
      <c r="O241" s="3" t="s">
        <v>1386</v>
      </c>
      <c r="P241" s="3" t="s">
        <v>1387</v>
      </c>
      <c r="Q241" s="3" t="s">
        <v>1388</v>
      </c>
    </row>
    <row r="242" ht="15.75" customHeight="1">
      <c r="A242" s="3" t="s">
        <v>1389</v>
      </c>
      <c r="B242" s="3" t="s">
        <v>58</v>
      </c>
      <c r="C242" s="3" t="s">
        <v>19</v>
      </c>
      <c r="D242" s="3" t="s">
        <v>58</v>
      </c>
      <c r="E242" s="3" t="s">
        <v>1390</v>
      </c>
      <c r="F242" s="3" t="s">
        <v>21</v>
      </c>
      <c r="G242" s="3" t="s">
        <v>92</v>
      </c>
      <c r="H242" s="3" t="s">
        <v>346</v>
      </c>
      <c r="I242" s="3" t="s">
        <v>65</v>
      </c>
      <c r="J242" s="3">
        <v>38.0</v>
      </c>
      <c r="K242" s="3" t="s">
        <v>44</v>
      </c>
      <c r="L242" s="3" t="s">
        <v>26</v>
      </c>
      <c r="M242" s="3" t="s">
        <v>114</v>
      </c>
      <c r="O242" s="3" t="s">
        <v>1391</v>
      </c>
      <c r="P242" s="3" t="s">
        <v>1392</v>
      </c>
      <c r="Q242" s="3" t="s">
        <v>1393</v>
      </c>
    </row>
    <row r="243" ht="15.75" customHeight="1">
      <c r="A243" s="3" t="s">
        <v>1394</v>
      </c>
      <c r="B243" s="3" t="s">
        <v>18</v>
      </c>
      <c r="C243" s="3" t="s">
        <v>19</v>
      </c>
      <c r="D243" s="3" t="s">
        <v>18</v>
      </c>
      <c r="E243" s="3" t="s">
        <v>1395</v>
      </c>
      <c r="F243" s="3" t="s">
        <v>21</v>
      </c>
      <c r="G243" s="3" t="s">
        <v>22</v>
      </c>
      <c r="H243" s="3" t="s">
        <v>223</v>
      </c>
      <c r="I243" s="3" t="s">
        <v>170</v>
      </c>
      <c r="J243" s="3">
        <v>35.0</v>
      </c>
      <c r="K243" s="3" t="s">
        <v>44</v>
      </c>
      <c r="L243" s="3" t="s">
        <v>36</v>
      </c>
      <c r="M243" s="3" t="s">
        <v>27</v>
      </c>
      <c r="N243" s="3" t="s">
        <v>1396</v>
      </c>
      <c r="O243" s="3" t="s">
        <v>1397</v>
      </c>
      <c r="P243" s="3" t="s">
        <v>1398</v>
      </c>
      <c r="Q243" s="3" t="s">
        <v>1399</v>
      </c>
    </row>
    <row r="244" ht="15.75" customHeight="1">
      <c r="A244" s="3" t="s">
        <v>1400</v>
      </c>
      <c r="B244" s="3" t="s">
        <v>18</v>
      </c>
      <c r="C244" s="3" t="s">
        <v>19</v>
      </c>
      <c r="D244" s="3" t="s">
        <v>18</v>
      </c>
      <c r="E244" s="3" t="s">
        <v>1401</v>
      </c>
      <c r="F244" s="3" t="s">
        <v>21</v>
      </c>
      <c r="G244" s="3" t="s">
        <v>22</v>
      </c>
      <c r="H244" s="3" t="s">
        <v>23</v>
      </c>
      <c r="I244" s="3" t="s">
        <v>144</v>
      </c>
      <c r="J244" s="3">
        <v>20.0</v>
      </c>
      <c r="K244" s="3" t="s">
        <v>25</v>
      </c>
      <c r="L244" s="3" t="s">
        <v>36</v>
      </c>
      <c r="M244" s="3" t="s">
        <v>224</v>
      </c>
      <c r="O244" s="3" t="s">
        <v>1402</v>
      </c>
      <c r="P244" s="3" t="s">
        <v>1403</v>
      </c>
      <c r="Q244" s="3" t="s">
        <v>1404</v>
      </c>
    </row>
    <row r="245" ht="15.75" customHeight="1">
      <c r="A245" s="3" t="s">
        <v>1405</v>
      </c>
      <c r="B245" s="3" t="s">
        <v>18</v>
      </c>
      <c r="C245" s="3" t="s">
        <v>19</v>
      </c>
      <c r="D245" s="3" t="s">
        <v>18</v>
      </c>
      <c r="E245" s="3" t="s">
        <v>293</v>
      </c>
      <c r="F245" s="3" t="s">
        <v>21</v>
      </c>
      <c r="G245" s="3" t="s">
        <v>22</v>
      </c>
      <c r="H245" s="3" t="s">
        <v>223</v>
      </c>
      <c r="I245" s="3" t="s">
        <v>144</v>
      </c>
      <c r="J245" s="3">
        <v>42.0</v>
      </c>
      <c r="K245" s="3" t="s">
        <v>44</v>
      </c>
      <c r="L245" s="3" t="s">
        <v>36</v>
      </c>
      <c r="M245" s="3" t="s">
        <v>66</v>
      </c>
      <c r="O245" s="3" t="s">
        <v>1406</v>
      </c>
      <c r="P245" s="3" t="s">
        <v>1407</v>
      </c>
      <c r="Q245" s="3" t="s">
        <v>1408</v>
      </c>
    </row>
    <row r="246" ht="15.75" customHeight="1">
      <c r="A246" s="3" t="s">
        <v>1409</v>
      </c>
      <c r="B246" s="3" t="s">
        <v>18</v>
      </c>
      <c r="C246" s="3" t="s">
        <v>19</v>
      </c>
      <c r="D246" s="3" t="s">
        <v>18</v>
      </c>
      <c r="E246" s="3" t="s">
        <v>1410</v>
      </c>
      <c r="F246" s="3" t="s">
        <v>21</v>
      </c>
      <c r="G246" s="3" t="s">
        <v>22</v>
      </c>
      <c r="H246" s="3" t="s">
        <v>299</v>
      </c>
      <c r="I246" s="3" t="s">
        <v>35</v>
      </c>
      <c r="J246" s="3">
        <v>36.0</v>
      </c>
      <c r="K246" s="3" t="s">
        <v>25</v>
      </c>
      <c r="L246" s="3" t="s">
        <v>36</v>
      </c>
      <c r="M246" s="3" t="s">
        <v>66</v>
      </c>
      <c r="O246" s="3" t="s">
        <v>1411</v>
      </c>
      <c r="P246" s="3" t="s">
        <v>1412</v>
      </c>
      <c r="Q246" s="3" t="s">
        <v>1413</v>
      </c>
    </row>
    <row r="247" ht="15.75" customHeight="1">
      <c r="A247" s="3" t="s">
        <v>1414</v>
      </c>
      <c r="B247" s="3" t="s">
        <v>18</v>
      </c>
      <c r="C247" s="3" t="s">
        <v>19</v>
      </c>
      <c r="D247" s="3" t="s">
        <v>18</v>
      </c>
      <c r="E247" s="3" t="s">
        <v>1415</v>
      </c>
      <c r="F247" s="3" t="s">
        <v>21</v>
      </c>
      <c r="G247" s="3" t="s">
        <v>22</v>
      </c>
      <c r="H247" s="3" t="s">
        <v>223</v>
      </c>
      <c r="I247" s="3" t="s">
        <v>65</v>
      </c>
      <c r="J247" s="3">
        <v>26.0</v>
      </c>
      <c r="K247" s="3" t="s">
        <v>25</v>
      </c>
      <c r="L247" s="3" t="s">
        <v>36</v>
      </c>
      <c r="M247" s="3" t="s">
        <v>158</v>
      </c>
      <c r="O247" s="3" t="s">
        <v>1416</v>
      </c>
      <c r="P247" s="3" t="s">
        <v>1417</v>
      </c>
      <c r="Q247" s="3" t="s">
        <v>1418</v>
      </c>
    </row>
    <row r="248" ht="15.75" customHeight="1">
      <c r="A248" s="3" t="s">
        <v>1424</v>
      </c>
      <c r="B248" s="3" t="s">
        <v>18</v>
      </c>
      <c r="C248" s="3" t="s">
        <v>19</v>
      </c>
      <c r="D248" s="3" t="s">
        <v>18</v>
      </c>
      <c r="E248" s="3" t="s">
        <v>1425</v>
      </c>
      <c r="F248" s="3" t="s">
        <v>21</v>
      </c>
      <c r="G248" s="3" t="s">
        <v>22</v>
      </c>
      <c r="H248" s="3" t="s">
        <v>299</v>
      </c>
      <c r="I248" s="3" t="s">
        <v>35</v>
      </c>
      <c r="J248" s="3">
        <v>20.0</v>
      </c>
      <c r="K248" s="3" t="s">
        <v>25</v>
      </c>
      <c r="L248" s="3" t="s">
        <v>36</v>
      </c>
      <c r="M248" s="3" t="s">
        <v>66</v>
      </c>
      <c r="O248" s="3" t="s">
        <v>1426</v>
      </c>
      <c r="P248" s="3" t="s">
        <v>1427</v>
      </c>
      <c r="Q248" s="3" t="s">
        <v>1428</v>
      </c>
    </row>
    <row r="249" ht="15.75" customHeight="1">
      <c r="A249" s="3" t="s">
        <v>1429</v>
      </c>
      <c r="B249" s="3" t="s">
        <v>18</v>
      </c>
      <c r="C249" s="3" t="s">
        <v>19</v>
      </c>
      <c r="D249" s="3" t="s">
        <v>18</v>
      </c>
      <c r="E249" s="3" t="s">
        <v>1430</v>
      </c>
      <c r="F249" s="3" t="s">
        <v>21</v>
      </c>
      <c r="G249" s="3" t="s">
        <v>22</v>
      </c>
      <c r="H249" s="3" t="s">
        <v>346</v>
      </c>
      <c r="I249" s="3" t="s">
        <v>51</v>
      </c>
      <c r="J249" s="3">
        <v>52.0</v>
      </c>
      <c r="K249" s="3" t="s">
        <v>25</v>
      </c>
      <c r="L249" s="3" t="s">
        <v>36</v>
      </c>
      <c r="M249" s="3" t="s">
        <v>66</v>
      </c>
      <c r="O249" s="3" t="s">
        <v>1431</v>
      </c>
      <c r="P249" s="3" t="s">
        <v>1432</v>
      </c>
      <c r="Q249" s="3" t="s">
        <v>1433</v>
      </c>
    </row>
    <row r="250" ht="15.75" customHeight="1">
      <c r="A250" s="3" t="s">
        <v>1434</v>
      </c>
      <c r="B250" s="3" t="s">
        <v>18</v>
      </c>
      <c r="C250" s="3" t="s">
        <v>19</v>
      </c>
      <c r="D250" s="3" t="s">
        <v>18</v>
      </c>
      <c r="E250" s="3" t="s">
        <v>1435</v>
      </c>
      <c r="F250" s="3" t="s">
        <v>21</v>
      </c>
      <c r="G250" s="3" t="s">
        <v>22</v>
      </c>
      <c r="H250" s="3" t="s">
        <v>23</v>
      </c>
      <c r="I250" s="3" t="s">
        <v>144</v>
      </c>
      <c r="J250" s="3">
        <v>27.0</v>
      </c>
      <c r="K250" s="3" t="s">
        <v>25</v>
      </c>
      <c r="L250" s="3" t="s">
        <v>36</v>
      </c>
      <c r="M250" s="3" t="s">
        <v>53</v>
      </c>
      <c r="O250" s="3" t="s">
        <v>1436</v>
      </c>
      <c r="P250" s="3" t="s">
        <v>1437</v>
      </c>
      <c r="Q250" s="3" t="s">
        <v>1438</v>
      </c>
    </row>
    <row r="251" ht="15.75" customHeight="1">
      <c r="A251" s="3" t="s">
        <v>1439</v>
      </c>
      <c r="B251" s="3" t="s">
        <v>18</v>
      </c>
      <c r="C251" s="3" t="s">
        <v>19</v>
      </c>
      <c r="D251" s="3" t="s">
        <v>18</v>
      </c>
      <c r="E251" s="3" t="s">
        <v>1440</v>
      </c>
      <c r="F251" s="3" t="s">
        <v>21</v>
      </c>
      <c r="G251" s="3" t="s">
        <v>22</v>
      </c>
      <c r="H251" s="3" t="s">
        <v>23</v>
      </c>
      <c r="I251" s="3" t="s">
        <v>275</v>
      </c>
      <c r="J251" s="3">
        <v>54.0</v>
      </c>
      <c r="K251" s="3" t="s">
        <v>44</v>
      </c>
      <c r="L251" s="3" t="s">
        <v>26</v>
      </c>
      <c r="M251" s="3" t="s">
        <v>158</v>
      </c>
      <c r="O251" s="3" t="s">
        <v>1441</v>
      </c>
      <c r="P251" s="3" t="s">
        <v>1442</v>
      </c>
      <c r="Q251" s="3" t="s">
        <v>1443</v>
      </c>
    </row>
    <row r="252" ht="15.75" customHeight="1">
      <c r="A252" s="3" t="s">
        <v>1449</v>
      </c>
      <c r="B252" s="3" t="s">
        <v>18</v>
      </c>
      <c r="C252" s="3" t="s">
        <v>19</v>
      </c>
      <c r="D252" s="3" t="s">
        <v>18</v>
      </c>
      <c r="E252" s="3" t="s">
        <v>1450</v>
      </c>
      <c r="F252" s="3" t="s">
        <v>21</v>
      </c>
      <c r="G252" s="3" t="s">
        <v>22</v>
      </c>
      <c r="H252" s="3" t="s">
        <v>223</v>
      </c>
      <c r="I252" s="3" t="s">
        <v>269</v>
      </c>
      <c r="J252" s="3">
        <v>53.0</v>
      </c>
      <c r="K252" s="3" t="s">
        <v>44</v>
      </c>
      <c r="L252" s="3" t="s">
        <v>36</v>
      </c>
      <c r="M252" s="3" t="s">
        <v>27</v>
      </c>
      <c r="N252" s="3" t="s">
        <v>1229</v>
      </c>
      <c r="O252" s="3" t="s">
        <v>1451</v>
      </c>
      <c r="P252" s="3" t="s">
        <v>1452</v>
      </c>
      <c r="Q252" s="3" t="s">
        <v>1453</v>
      </c>
    </row>
    <row r="253" ht="15.75" customHeight="1">
      <c r="A253" s="3" t="s">
        <v>1454</v>
      </c>
      <c r="B253" s="3" t="s">
        <v>18</v>
      </c>
      <c r="C253" s="3" t="s">
        <v>19</v>
      </c>
      <c r="D253" s="3" t="s">
        <v>18</v>
      </c>
      <c r="E253" s="3" t="s">
        <v>1455</v>
      </c>
      <c r="F253" s="3" t="s">
        <v>21</v>
      </c>
      <c r="G253" s="3" t="s">
        <v>22</v>
      </c>
      <c r="H253" s="3" t="s">
        <v>23</v>
      </c>
      <c r="I253" s="3" t="s">
        <v>252</v>
      </c>
      <c r="J253" s="3">
        <v>38.0</v>
      </c>
      <c r="K253" s="3" t="s">
        <v>44</v>
      </c>
      <c r="L253" s="3" t="s">
        <v>26</v>
      </c>
      <c r="M253" s="3" t="s">
        <v>27</v>
      </c>
      <c r="N253" s="3" t="s">
        <v>37</v>
      </c>
      <c r="O253" s="3" t="s">
        <v>1456</v>
      </c>
      <c r="P253" s="3" t="s">
        <v>1457</v>
      </c>
      <c r="Q253" s="3" t="s">
        <v>1458</v>
      </c>
    </row>
    <row r="254" ht="15.75" customHeight="1">
      <c r="A254" s="3" t="s">
        <v>1464</v>
      </c>
      <c r="B254" s="3" t="s">
        <v>18</v>
      </c>
      <c r="C254" s="3" t="s">
        <v>19</v>
      </c>
      <c r="D254" s="3" t="s">
        <v>18</v>
      </c>
      <c r="E254" s="3" t="s">
        <v>1465</v>
      </c>
      <c r="F254" s="3" t="s">
        <v>21</v>
      </c>
      <c r="G254" s="3" t="s">
        <v>22</v>
      </c>
      <c r="H254" s="3" t="s">
        <v>23</v>
      </c>
      <c r="I254" s="3" t="s">
        <v>275</v>
      </c>
      <c r="J254" s="3">
        <v>30.0</v>
      </c>
      <c r="K254" s="3" t="s">
        <v>44</v>
      </c>
      <c r="L254" s="3" t="s">
        <v>36</v>
      </c>
      <c r="M254" s="3" t="s">
        <v>66</v>
      </c>
      <c r="O254" s="3" t="s">
        <v>1466</v>
      </c>
      <c r="P254" s="3" t="s">
        <v>1467</v>
      </c>
      <c r="Q254" s="3" t="s">
        <v>1468</v>
      </c>
    </row>
    <row r="255" ht="15.75" customHeight="1">
      <c r="A255" s="3" t="s">
        <v>1469</v>
      </c>
      <c r="B255" s="3" t="s">
        <v>18</v>
      </c>
      <c r="C255" s="3" t="s">
        <v>19</v>
      </c>
      <c r="D255" s="3" t="s">
        <v>18</v>
      </c>
      <c r="E255" s="3" t="s">
        <v>1470</v>
      </c>
      <c r="F255" s="3" t="s">
        <v>21</v>
      </c>
      <c r="G255" s="3" t="s">
        <v>92</v>
      </c>
      <c r="H255" s="3" t="s">
        <v>1235</v>
      </c>
      <c r="I255" s="3" t="s">
        <v>193</v>
      </c>
      <c r="J255" s="3">
        <v>32.0</v>
      </c>
      <c r="K255" s="3" t="s">
        <v>25</v>
      </c>
      <c r="L255" s="3" t="s">
        <v>1471</v>
      </c>
      <c r="M255" s="3" t="s">
        <v>27</v>
      </c>
      <c r="N255" s="3" t="s">
        <v>1472</v>
      </c>
      <c r="O255" s="3" t="s">
        <v>1473</v>
      </c>
      <c r="P255" s="3" t="s">
        <v>1474</v>
      </c>
      <c r="Q255" s="3" t="s">
        <v>1475</v>
      </c>
    </row>
    <row r="256" ht="15.75" customHeight="1">
      <c r="A256" s="3" t="s">
        <v>1476</v>
      </c>
      <c r="B256" s="3" t="s">
        <v>18</v>
      </c>
      <c r="C256" s="3" t="s">
        <v>19</v>
      </c>
      <c r="D256" s="3" t="s">
        <v>18</v>
      </c>
      <c r="E256" s="3" t="s">
        <v>1477</v>
      </c>
      <c r="F256" s="3" t="s">
        <v>21</v>
      </c>
      <c r="G256" s="3" t="s">
        <v>22</v>
      </c>
      <c r="H256" s="3" t="s">
        <v>223</v>
      </c>
      <c r="I256" s="3" t="s">
        <v>193</v>
      </c>
      <c r="J256" s="3">
        <v>35.0</v>
      </c>
      <c r="K256" s="3" t="s">
        <v>25</v>
      </c>
      <c r="L256" s="3" t="s">
        <v>52</v>
      </c>
      <c r="M256" s="3" t="s">
        <v>114</v>
      </c>
      <c r="O256" s="3" t="s">
        <v>1478</v>
      </c>
      <c r="P256" s="3" t="s">
        <v>1479</v>
      </c>
      <c r="Q256" s="3" t="s">
        <v>1480</v>
      </c>
    </row>
    <row r="257" ht="15.75" customHeight="1">
      <c r="A257" s="3" t="s">
        <v>1481</v>
      </c>
      <c r="B257" s="3" t="s">
        <v>18</v>
      </c>
      <c r="C257" s="3" t="s">
        <v>19</v>
      </c>
      <c r="D257" s="3" t="s">
        <v>18</v>
      </c>
      <c r="E257" s="3" t="s">
        <v>1482</v>
      </c>
      <c r="F257" s="3" t="s">
        <v>21</v>
      </c>
      <c r="G257" s="3" t="s">
        <v>22</v>
      </c>
      <c r="H257" s="3" t="s">
        <v>223</v>
      </c>
      <c r="I257" s="3" t="s">
        <v>157</v>
      </c>
      <c r="J257" s="3">
        <v>23.0</v>
      </c>
      <c r="K257" s="3" t="s">
        <v>44</v>
      </c>
      <c r="L257" s="3" t="s">
        <v>36</v>
      </c>
      <c r="M257" s="3" t="s">
        <v>224</v>
      </c>
      <c r="O257" s="3" t="s">
        <v>1483</v>
      </c>
      <c r="P257" s="3" t="s">
        <v>1484</v>
      </c>
      <c r="Q257" s="3" t="s">
        <v>1485</v>
      </c>
    </row>
    <row r="258" ht="15.75" customHeight="1">
      <c r="A258" s="3" t="s">
        <v>1486</v>
      </c>
      <c r="B258" s="3" t="s">
        <v>18</v>
      </c>
      <c r="C258" s="3" t="s">
        <v>19</v>
      </c>
      <c r="D258" s="3" t="s">
        <v>18</v>
      </c>
      <c r="E258" s="3" t="s">
        <v>1487</v>
      </c>
      <c r="F258" s="3" t="s">
        <v>21</v>
      </c>
      <c r="G258" s="3" t="s">
        <v>22</v>
      </c>
      <c r="H258" s="3" t="s">
        <v>299</v>
      </c>
      <c r="I258" s="3" t="s">
        <v>51</v>
      </c>
      <c r="J258" s="3">
        <v>30.0</v>
      </c>
      <c r="K258" s="3" t="s">
        <v>25</v>
      </c>
      <c r="L258" s="3" t="s">
        <v>36</v>
      </c>
      <c r="M258" s="3" t="s">
        <v>53</v>
      </c>
      <c r="O258" s="3" t="s">
        <v>1488</v>
      </c>
      <c r="P258" s="3" t="s">
        <v>1489</v>
      </c>
      <c r="Q258" s="3" t="s">
        <v>1490</v>
      </c>
    </row>
    <row r="259" ht="15.75" customHeight="1">
      <c r="A259" s="3" t="s">
        <v>1491</v>
      </c>
      <c r="B259" s="3" t="s">
        <v>18</v>
      </c>
      <c r="C259" s="3" t="s">
        <v>19</v>
      </c>
      <c r="D259" s="3" t="s">
        <v>18</v>
      </c>
      <c r="E259" s="3" t="s">
        <v>1492</v>
      </c>
      <c r="F259" s="3" t="s">
        <v>21</v>
      </c>
      <c r="G259" s="3" t="s">
        <v>22</v>
      </c>
      <c r="H259" s="3" t="s">
        <v>223</v>
      </c>
      <c r="I259" s="3" t="s">
        <v>275</v>
      </c>
      <c r="J259" s="3">
        <v>34.0</v>
      </c>
      <c r="K259" s="3" t="s">
        <v>25</v>
      </c>
      <c r="L259" s="3" t="s">
        <v>26</v>
      </c>
      <c r="M259" s="3" t="s">
        <v>27</v>
      </c>
      <c r="N259" s="3" t="s">
        <v>37</v>
      </c>
      <c r="O259" s="3" t="s">
        <v>1493</v>
      </c>
      <c r="P259" s="3" t="s">
        <v>1494</v>
      </c>
      <c r="Q259" s="3" t="s">
        <v>1495</v>
      </c>
    </row>
    <row r="260" ht="15.75" customHeight="1">
      <c r="A260" s="3" t="s">
        <v>1496</v>
      </c>
      <c r="B260" s="3" t="s">
        <v>18</v>
      </c>
      <c r="C260" s="3" t="s">
        <v>19</v>
      </c>
      <c r="D260" s="3" t="s">
        <v>18</v>
      </c>
      <c r="E260" s="3" t="s">
        <v>1497</v>
      </c>
      <c r="F260" s="3" t="s">
        <v>21</v>
      </c>
      <c r="G260" s="3" t="s">
        <v>22</v>
      </c>
      <c r="H260" s="3" t="s">
        <v>346</v>
      </c>
      <c r="I260" s="3" t="s">
        <v>275</v>
      </c>
      <c r="J260" s="3">
        <v>47.0</v>
      </c>
      <c r="K260" s="3" t="s">
        <v>44</v>
      </c>
      <c r="L260" s="3" t="s">
        <v>26</v>
      </c>
      <c r="M260" s="3" t="s">
        <v>27</v>
      </c>
      <c r="N260" s="3" t="s">
        <v>114</v>
      </c>
      <c r="O260" s="3" t="s">
        <v>1498</v>
      </c>
      <c r="P260" s="3" t="s">
        <v>1499</v>
      </c>
      <c r="Q260" s="3" t="s">
        <v>1500</v>
      </c>
    </row>
    <row r="261" ht="15.75" customHeight="1">
      <c r="A261" s="3" t="s">
        <v>1501</v>
      </c>
      <c r="B261" s="3" t="s">
        <v>18</v>
      </c>
      <c r="C261" s="3" t="s">
        <v>19</v>
      </c>
      <c r="D261" s="3" t="s">
        <v>18</v>
      </c>
      <c r="E261" s="3" t="s">
        <v>1502</v>
      </c>
      <c r="F261" s="3" t="s">
        <v>21</v>
      </c>
      <c r="G261" s="3" t="s">
        <v>22</v>
      </c>
      <c r="H261" s="3" t="s">
        <v>23</v>
      </c>
      <c r="I261" s="3" t="s">
        <v>144</v>
      </c>
      <c r="J261" s="3">
        <v>43.0</v>
      </c>
      <c r="K261" s="3" t="s">
        <v>25</v>
      </c>
      <c r="L261" s="3" t="s">
        <v>36</v>
      </c>
      <c r="M261" s="3" t="s">
        <v>53</v>
      </c>
      <c r="O261" s="3" t="s">
        <v>1503</v>
      </c>
      <c r="P261" s="3" t="s">
        <v>1504</v>
      </c>
      <c r="Q261" s="3" t="s">
        <v>1505</v>
      </c>
    </row>
    <row r="262" ht="15.75" customHeight="1">
      <c r="A262" s="3" t="s">
        <v>1506</v>
      </c>
      <c r="B262" s="3" t="s">
        <v>18</v>
      </c>
      <c r="C262" s="3" t="s">
        <v>19</v>
      </c>
      <c r="D262" s="3" t="s">
        <v>18</v>
      </c>
      <c r="E262" s="3" t="s">
        <v>1507</v>
      </c>
      <c r="F262" s="3" t="s">
        <v>21</v>
      </c>
      <c r="G262" s="3" t="s">
        <v>22</v>
      </c>
      <c r="H262" s="3" t="s">
        <v>223</v>
      </c>
      <c r="I262" s="3" t="s">
        <v>275</v>
      </c>
      <c r="J262" s="3">
        <v>56.0</v>
      </c>
      <c r="K262" s="3" t="s">
        <v>25</v>
      </c>
      <c r="L262" s="3" t="s">
        <v>36</v>
      </c>
      <c r="M262" s="3" t="s">
        <v>66</v>
      </c>
      <c r="O262" s="3" t="s">
        <v>1508</v>
      </c>
      <c r="P262" s="3" t="s">
        <v>1509</v>
      </c>
      <c r="Q262" s="3" t="s">
        <v>1510</v>
      </c>
    </row>
    <row r="263" ht="15.75" customHeight="1">
      <c r="A263" s="3" t="s">
        <v>1511</v>
      </c>
      <c r="B263" s="3" t="s">
        <v>18</v>
      </c>
      <c r="C263" s="3" t="s">
        <v>19</v>
      </c>
      <c r="D263" s="3" t="s">
        <v>18</v>
      </c>
      <c r="E263" s="3" t="s">
        <v>1512</v>
      </c>
      <c r="F263" s="3" t="s">
        <v>21</v>
      </c>
      <c r="G263" s="3" t="s">
        <v>22</v>
      </c>
      <c r="H263" s="3" t="s">
        <v>43</v>
      </c>
      <c r="I263" s="3" t="s">
        <v>51</v>
      </c>
      <c r="J263" s="3">
        <v>47.0</v>
      </c>
      <c r="K263" s="3" t="s">
        <v>25</v>
      </c>
      <c r="L263" s="3" t="s">
        <v>36</v>
      </c>
      <c r="M263" s="3" t="s">
        <v>66</v>
      </c>
      <c r="O263" s="3" t="s">
        <v>1513</v>
      </c>
      <c r="P263" s="3" t="s">
        <v>1514</v>
      </c>
      <c r="Q263" s="3" t="s">
        <v>1515</v>
      </c>
    </row>
    <row r="264" ht="15.75" customHeight="1">
      <c r="A264" s="3" t="s">
        <v>1516</v>
      </c>
      <c r="B264" s="3" t="s">
        <v>18</v>
      </c>
      <c r="C264" s="3" t="s">
        <v>19</v>
      </c>
      <c r="D264" s="3" t="s">
        <v>18</v>
      </c>
      <c r="E264" s="3" t="s">
        <v>1517</v>
      </c>
      <c r="F264" s="3" t="s">
        <v>21</v>
      </c>
      <c r="G264" s="3" t="s">
        <v>22</v>
      </c>
      <c r="H264" s="3" t="s">
        <v>346</v>
      </c>
      <c r="I264" s="3" t="s">
        <v>65</v>
      </c>
      <c r="J264" s="3">
        <v>44.0</v>
      </c>
      <c r="K264" s="3" t="s">
        <v>25</v>
      </c>
      <c r="L264" s="3" t="s">
        <v>36</v>
      </c>
      <c r="M264" s="3" t="s">
        <v>53</v>
      </c>
      <c r="O264" s="3" t="s">
        <v>1518</v>
      </c>
      <c r="P264" s="3" t="s">
        <v>1519</v>
      </c>
      <c r="Q264" s="3" t="s">
        <v>1520</v>
      </c>
    </row>
    <row r="265" ht="15.75" customHeight="1">
      <c r="A265" s="3" t="s">
        <v>1521</v>
      </c>
      <c r="B265" s="3" t="s">
        <v>18</v>
      </c>
      <c r="C265" s="3" t="s">
        <v>19</v>
      </c>
      <c r="D265" s="3" t="s">
        <v>18</v>
      </c>
      <c r="E265" s="3" t="s">
        <v>1522</v>
      </c>
      <c r="F265" s="3" t="s">
        <v>21</v>
      </c>
      <c r="G265" s="3" t="s">
        <v>22</v>
      </c>
      <c r="H265" s="3" t="s">
        <v>223</v>
      </c>
      <c r="I265" s="3" t="s">
        <v>335</v>
      </c>
      <c r="J265" s="3">
        <v>31.0</v>
      </c>
      <c r="K265" s="3" t="s">
        <v>25</v>
      </c>
      <c r="L265" s="3" t="s">
        <v>52</v>
      </c>
      <c r="M265" s="3" t="s">
        <v>66</v>
      </c>
      <c r="O265" s="3" t="s">
        <v>1523</v>
      </c>
      <c r="P265" s="3" t="s">
        <v>1524</v>
      </c>
      <c r="Q265" s="3" t="s">
        <v>1525</v>
      </c>
    </row>
    <row r="266" ht="15.75" customHeight="1">
      <c r="A266" s="3" t="s">
        <v>1526</v>
      </c>
      <c r="B266" s="3" t="s">
        <v>18</v>
      </c>
      <c r="C266" s="3" t="s">
        <v>19</v>
      </c>
      <c r="D266" s="3" t="s">
        <v>18</v>
      </c>
      <c r="E266" s="3" t="s">
        <v>1527</v>
      </c>
      <c r="F266" s="3" t="s">
        <v>21</v>
      </c>
      <c r="G266" s="3" t="s">
        <v>22</v>
      </c>
      <c r="H266" s="3" t="s">
        <v>299</v>
      </c>
      <c r="I266" s="3" t="s">
        <v>24</v>
      </c>
      <c r="J266" s="3">
        <v>46.0</v>
      </c>
      <c r="K266" s="3" t="s">
        <v>25</v>
      </c>
      <c r="L266" s="3" t="s">
        <v>36</v>
      </c>
      <c r="M266" s="3" t="s">
        <v>53</v>
      </c>
      <c r="O266" s="3" t="s">
        <v>1528</v>
      </c>
      <c r="P266" s="3" t="s">
        <v>1529</v>
      </c>
      <c r="Q266" s="3" t="s">
        <v>1530</v>
      </c>
    </row>
    <row r="267" ht="15.75" customHeight="1">
      <c r="A267" s="3" t="s">
        <v>1531</v>
      </c>
      <c r="B267" s="3" t="s">
        <v>18</v>
      </c>
      <c r="C267" s="3" t="s">
        <v>19</v>
      </c>
      <c r="D267" s="3" t="s">
        <v>18</v>
      </c>
      <c r="E267" s="3" t="s">
        <v>1532</v>
      </c>
      <c r="F267" s="3" t="s">
        <v>21</v>
      </c>
      <c r="G267" s="3" t="s">
        <v>22</v>
      </c>
      <c r="H267" s="3" t="s">
        <v>223</v>
      </c>
      <c r="I267" s="3" t="s">
        <v>275</v>
      </c>
      <c r="J267" s="3">
        <v>32.0</v>
      </c>
      <c r="K267" s="3" t="s">
        <v>25</v>
      </c>
      <c r="L267" s="3" t="s">
        <v>36</v>
      </c>
      <c r="M267" s="3" t="s">
        <v>27</v>
      </c>
      <c r="N267" s="3" t="s">
        <v>211</v>
      </c>
      <c r="O267" s="3" t="s">
        <v>1533</v>
      </c>
      <c r="P267" s="3" t="s">
        <v>1534</v>
      </c>
      <c r="Q267" s="3" t="s">
        <v>1535</v>
      </c>
    </row>
    <row r="268" ht="15.75" customHeight="1">
      <c r="A268" s="3" t="s">
        <v>1536</v>
      </c>
      <c r="B268" s="3" t="s">
        <v>18</v>
      </c>
      <c r="C268" s="3" t="s">
        <v>19</v>
      </c>
      <c r="D268" s="3" t="s">
        <v>18</v>
      </c>
      <c r="E268" s="3" t="s">
        <v>1537</v>
      </c>
      <c r="F268" s="3" t="s">
        <v>21</v>
      </c>
      <c r="G268" s="3" t="s">
        <v>22</v>
      </c>
      <c r="H268" s="3" t="s">
        <v>43</v>
      </c>
      <c r="I268" s="3" t="s">
        <v>34</v>
      </c>
      <c r="J268" s="3">
        <v>49.0</v>
      </c>
      <c r="K268" s="3" t="s">
        <v>44</v>
      </c>
      <c r="L268" s="3" t="s">
        <v>26</v>
      </c>
      <c r="M268" s="3" t="s">
        <v>114</v>
      </c>
      <c r="O268" s="3" t="s">
        <v>1538</v>
      </c>
      <c r="P268" s="3" t="s">
        <v>1539</v>
      </c>
      <c r="Q268" s="3" t="s">
        <v>1540</v>
      </c>
    </row>
    <row r="269" ht="15.75" customHeight="1">
      <c r="A269" s="3" t="s">
        <v>1557</v>
      </c>
      <c r="B269" s="3" t="s">
        <v>18</v>
      </c>
      <c r="C269" s="3" t="s">
        <v>19</v>
      </c>
      <c r="D269" s="3" t="s">
        <v>18</v>
      </c>
      <c r="E269" s="3" t="s">
        <v>1558</v>
      </c>
      <c r="F269" s="3" t="s">
        <v>21</v>
      </c>
      <c r="G269" s="3" t="s">
        <v>22</v>
      </c>
      <c r="H269" s="3" t="s">
        <v>346</v>
      </c>
      <c r="I269" s="3" t="s">
        <v>181</v>
      </c>
      <c r="J269" s="3">
        <v>38.0</v>
      </c>
      <c r="K269" s="3" t="s">
        <v>25</v>
      </c>
      <c r="L269" s="3" t="s">
        <v>26</v>
      </c>
      <c r="M269" s="3" t="s">
        <v>114</v>
      </c>
      <c r="O269" s="3" t="s">
        <v>1559</v>
      </c>
      <c r="P269" s="3" t="s">
        <v>1560</v>
      </c>
      <c r="Q269" s="3" t="s">
        <v>1561</v>
      </c>
    </row>
    <row r="270" ht="15.75" customHeight="1">
      <c r="A270" s="3" t="s">
        <v>1562</v>
      </c>
      <c r="B270" s="3" t="s">
        <v>18</v>
      </c>
      <c r="C270" s="3" t="s">
        <v>19</v>
      </c>
      <c r="D270" s="3" t="s">
        <v>18</v>
      </c>
      <c r="E270" s="3" t="s">
        <v>1563</v>
      </c>
      <c r="F270" s="3" t="s">
        <v>21</v>
      </c>
      <c r="G270" s="3" t="s">
        <v>22</v>
      </c>
      <c r="H270" s="3" t="s">
        <v>23</v>
      </c>
      <c r="I270" s="3" t="s">
        <v>51</v>
      </c>
      <c r="J270" s="3">
        <v>51.0</v>
      </c>
      <c r="K270" s="3" t="s">
        <v>25</v>
      </c>
      <c r="L270" s="3" t="s">
        <v>26</v>
      </c>
      <c r="M270" s="3" t="s">
        <v>66</v>
      </c>
      <c r="O270" s="3" t="s">
        <v>1564</v>
      </c>
      <c r="P270" s="3" t="s">
        <v>1565</v>
      </c>
      <c r="Q270" s="3" t="s">
        <v>1566</v>
      </c>
    </row>
    <row r="271" ht="15.75" customHeight="1">
      <c r="A271" s="3" t="s">
        <v>1567</v>
      </c>
      <c r="B271" s="3" t="s">
        <v>18</v>
      </c>
      <c r="C271" s="3" t="s">
        <v>19</v>
      </c>
      <c r="D271" s="3" t="s">
        <v>18</v>
      </c>
      <c r="E271" s="3" t="s">
        <v>1568</v>
      </c>
      <c r="F271" s="3" t="s">
        <v>21</v>
      </c>
      <c r="G271" s="3" t="s">
        <v>22</v>
      </c>
      <c r="H271" s="3" t="s">
        <v>346</v>
      </c>
      <c r="I271" s="3" t="s">
        <v>65</v>
      </c>
      <c r="J271" s="3">
        <v>48.0</v>
      </c>
      <c r="K271" s="3" t="s">
        <v>25</v>
      </c>
      <c r="L271" s="3" t="s">
        <v>26</v>
      </c>
      <c r="M271" s="3" t="s">
        <v>66</v>
      </c>
      <c r="O271" s="3" t="s">
        <v>1569</v>
      </c>
      <c r="P271" s="3" t="s">
        <v>1570</v>
      </c>
      <c r="Q271" s="3" t="s">
        <v>1571</v>
      </c>
    </row>
    <row r="272" ht="15.75" customHeight="1">
      <c r="A272" s="3" t="s">
        <v>1572</v>
      </c>
      <c r="B272" s="3" t="s">
        <v>18</v>
      </c>
      <c r="C272" s="3" t="s">
        <v>19</v>
      </c>
      <c r="D272" s="3" t="s">
        <v>18</v>
      </c>
      <c r="E272" s="3" t="s">
        <v>1573</v>
      </c>
      <c r="F272" s="3" t="s">
        <v>21</v>
      </c>
      <c r="G272" s="3" t="s">
        <v>22</v>
      </c>
      <c r="H272" s="3" t="s">
        <v>23</v>
      </c>
      <c r="I272" s="3" t="s">
        <v>144</v>
      </c>
      <c r="J272" s="3">
        <v>36.0</v>
      </c>
      <c r="K272" s="3" t="s">
        <v>25</v>
      </c>
      <c r="L272" s="3" t="s">
        <v>36</v>
      </c>
      <c r="M272" s="3" t="s">
        <v>53</v>
      </c>
      <c r="O272" s="3" t="s">
        <v>1574</v>
      </c>
      <c r="P272" s="3" t="s">
        <v>1575</v>
      </c>
      <c r="Q272" s="3" t="s">
        <v>1576</v>
      </c>
    </row>
    <row r="273" ht="15.75" customHeight="1">
      <c r="A273" s="3" t="s">
        <v>1577</v>
      </c>
      <c r="B273" s="3" t="s">
        <v>18</v>
      </c>
      <c r="C273" s="3" t="s">
        <v>19</v>
      </c>
      <c r="D273" s="3" t="s">
        <v>18</v>
      </c>
      <c r="E273" s="3" t="s">
        <v>1578</v>
      </c>
      <c r="F273" s="3" t="s">
        <v>21</v>
      </c>
      <c r="G273" s="3" t="s">
        <v>22</v>
      </c>
      <c r="H273" s="3" t="s">
        <v>299</v>
      </c>
      <c r="I273" s="3" t="s">
        <v>144</v>
      </c>
      <c r="J273" s="3">
        <v>50.0</v>
      </c>
      <c r="K273" s="3" t="s">
        <v>25</v>
      </c>
      <c r="L273" s="3" t="s">
        <v>36</v>
      </c>
      <c r="M273" s="3" t="s">
        <v>66</v>
      </c>
      <c r="O273" s="3" t="s">
        <v>1579</v>
      </c>
      <c r="P273" s="3" t="s">
        <v>1580</v>
      </c>
      <c r="Q273" s="3" t="s">
        <v>1581</v>
      </c>
    </row>
    <row r="274" ht="15.75" customHeight="1">
      <c r="A274" s="3" t="s">
        <v>1582</v>
      </c>
      <c r="B274" s="3" t="s">
        <v>18</v>
      </c>
      <c r="C274" s="3" t="s">
        <v>19</v>
      </c>
      <c r="D274" s="3" t="s">
        <v>18</v>
      </c>
      <c r="E274" s="3" t="s">
        <v>1583</v>
      </c>
      <c r="F274" s="3" t="s">
        <v>21</v>
      </c>
      <c r="G274" s="3" t="s">
        <v>22</v>
      </c>
      <c r="H274" s="3" t="s">
        <v>223</v>
      </c>
      <c r="I274" s="3" t="s">
        <v>34</v>
      </c>
      <c r="J274" s="3">
        <v>26.0</v>
      </c>
      <c r="K274" s="3" t="s">
        <v>44</v>
      </c>
      <c r="L274" s="3" t="s">
        <v>36</v>
      </c>
      <c r="M274" s="3" t="s">
        <v>66</v>
      </c>
      <c r="O274" s="3" t="s">
        <v>1584</v>
      </c>
      <c r="P274" s="3" t="s">
        <v>1585</v>
      </c>
      <c r="Q274" s="3" t="s">
        <v>1586</v>
      </c>
    </row>
    <row r="275" ht="15.75" customHeight="1">
      <c r="A275" s="3" t="s">
        <v>1587</v>
      </c>
      <c r="B275" s="3" t="s">
        <v>18</v>
      </c>
      <c r="C275" s="3" t="s">
        <v>19</v>
      </c>
      <c r="D275" s="3" t="s">
        <v>18</v>
      </c>
      <c r="E275" s="3" t="s">
        <v>1588</v>
      </c>
      <c r="F275" s="3" t="s">
        <v>21</v>
      </c>
      <c r="G275" s="3" t="s">
        <v>92</v>
      </c>
      <c r="H275" s="3" t="s">
        <v>1589</v>
      </c>
      <c r="I275" s="3" t="s">
        <v>335</v>
      </c>
      <c r="J275" s="3">
        <v>34.0</v>
      </c>
      <c r="K275" s="3" t="s">
        <v>44</v>
      </c>
      <c r="L275" s="3" t="s">
        <v>26</v>
      </c>
      <c r="M275" s="3" t="s">
        <v>158</v>
      </c>
      <c r="O275" s="3" t="s">
        <v>1590</v>
      </c>
      <c r="P275" s="3" t="s">
        <v>1591</v>
      </c>
      <c r="Q275" s="3" t="s">
        <v>1592</v>
      </c>
    </row>
    <row r="276" ht="15.75" customHeight="1">
      <c r="A276" s="3" t="s">
        <v>1605</v>
      </c>
      <c r="B276" s="3" t="s">
        <v>18</v>
      </c>
      <c r="C276" s="3" t="s">
        <v>19</v>
      </c>
      <c r="D276" s="3" t="s">
        <v>18</v>
      </c>
      <c r="E276" s="3" t="s">
        <v>1606</v>
      </c>
      <c r="F276" s="3" t="s">
        <v>21</v>
      </c>
      <c r="G276" s="3" t="s">
        <v>22</v>
      </c>
      <c r="H276" s="3" t="s">
        <v>346</v>
      </c>
      <c r="I276" s="3" t="s">
        <v>252</v>
      </c>
      <c r="J276" s="3">
        <v>32.0</v>
      </c>
      <c r="K276" s="3" t="s">
        <v>44</v>
      </c>
      <c r="L276" s="3" t="s">
        <v>36</v>
      </c>
      <c r="M276" s="3" t="s">
        <v>66</v>
      </c>
      <c r="O276" s="3" t="s">
        <v>1607</v>
      </c>
      <c r="P276" s="3" t="s">
        <v>1608</v>
      </c>
      <c r="Q276" s="3" t="s">
        <v>1609</v>
      </c>
    </row>
    <row r="277" ht="15.75" customHeight="1">
      <c r="A277" s="3" t="s">
        <v>1610</v>
      </c>
      <c r="B277" s="3" t="s">
        <v>18</v>
      </c>
      <c r="C277" s="3" t="s">
        <v>19</v>
      </c>
      <c r="D277" s="3" t="s">
        <v>18</v>
      </c>
      <c r="E277" s="3" t="s">
        <v>1611</v>
      </c>
      <c r="F277" s="3" t="s">
        <v>21</v>
      </c>
      <c r="G277" s="3" t="s">
        <v>22</v>
      </c>
      <c r="H277" s="3" t="s">
        <v>223</v>
      </c>
      <c r="I277" s="3" t="s">
        <v>217</v>
      </c>
      <c r="J277" s="3">
        <v>49.0</v>
      </c>
      <c r="K277" s="3" t="s">
        <v>25</v>
      </c>
      <c r="L277" s="3" t="s">
        <v>26</v>
      </c>
      <c r="M277" s="3" t="s">
        <v>53</v>
      </c>
      <c r="O277" s="3" t="s">
        <v>1612</v>
      </c>
      <c r="P277" s="3" t="s">
        <v>1613</v>
      </c>
      <c r="Q277" s="3" t="s">
        <v>1614</v>
      </c>
    </row>
    <row r="278" ht="15.75" customHeight="1">
      <c r="A278" s="3" t="s">
        <v>1615</v>
      </c>
      <c r="B278" s="3" t="s">
        <v>18</v>
      </c>
      <c r="C278" s="3" t="s">
        <v>19</v>
      </c>
      <c r="D278" s="3" t="s">
        <v>18</v>
      </c>
      <c r="E278" s="3" t="s">
        <v>1616</v>
      </c>
      <c r="F278" s="3" t="s">
        <v>21</v>
      </c>
      <c r="G278" s="3" t="s">
        <v>22</v>
      </c>
      <c r="H278" s="3" t="s">
        <v>223</v>
      </c>
      <c r="I278" s="3" t="s">
        <v>193</v>
      </c>
      <c r="J278" s="3">
        <v>41.0</v>
      </c>
      <c r="K278" s="3" t="s">
        <v>25</v>
      </c>
      <c r="L278" s="3" t="s">
        <v>36</v>
      </c>
      <c r="M278" s="3" t="s">
        <v>53</v>
      </c>
      <c r="O278" s="3" t="s">
        <v>1617</v>
      </c>
      <c r="P278" s="3" t="s">
        <v>1618</v>
      </c>
      <c r="Q278" s="3" t="s">
        <v>1619</v>
      </c>
    </row>
    <row r="279" ht="15.75" customHeight="1">
      <c r="A279" s="3" t="s">
        <v>1625</v>
      </c>
      <c r="B279" s="3" t="s">
        <v>18</v>
      </c>
      <c r="C279" s="3" t="s">
        <v>19</v>
      </c>
      <c r="D279" s="3" t="s">
        <v>18</v>
      </c>
      <c r="E279" s="3" t="s">
        <v>1626</v>
      </c>
      <c r="F279" s="3" t="s">
        <v>21</v>
      </c>
      <c r="G279" s="3" t="s">
        <v>22</v>
      </c>
      <c r="H279" s="3" t="s">
        <v>346</v>
      </c>
      <c r="I279" s="3" t="s">
        <v>35</v>
      </c>
      <c r="J279" s="3">
        <v>37.0</v>
      </c>
      <c r="K279" s="3" t="s">
        <v>44</v>
      </c>
      <c r="L279" s="3" t="s">
        <v>36</v>
      </c>
      <c r="M279" s="3" t="s">
        <v>66</v>
      </c>
      <c r="O279" s="3" t="s">
        <v>1627</v>
      </c>
      <c r="P279" s="3" t="s">
        <v>1628</v>
      </c>
      <c r="Q279" s="3" t="s">
        <v>1629</v>
      </c>
    </row>
    <row r="280" ht="15.75" customHeight="1">
      <c r="A280" s="3" t="s">
        <v>1630</v>
      </c>
      <c r="B280" s="3" t="s">
        <v>18</v>
      </c>
      <c r="C280" s="3" t="s">
        <v>19</v>
      </c>
      <c r="D280" s="3" t="s">
        <v>18</v>
      </c>
      <c r="E280" s="3" t="s">
        <v>1631</v>
      </c>
      <c r="F280" s="3" t="s">
        <v>21</v>
      </c>
      <c r="G280" s="3" t="s">
        <v>22</v>
      </c>
      <c r="H280" s="3" t="s">
        <v>346</v>
      </c>
      <c r="I280" s="3" t="s">
        <v>65</v>
      </c>
      <c r="J280" s="3">
        <v>27.0</v>
      </c>
      <c r="K280" s="3" t="s">
        <v>25</v>
      </c>
      <c r="L280" s="3" t="s">
        <v>26</v>
      </c>
      <c r="M280" s="3" t="s">
        <v>66</v>
      </c>
      <c r="O280" s="3" t="s">
        <v>1632</v>
      </c>
      <c r="P280" s="3" t="s">
        <v>1633</v>
      </c>
      <c r="Q280" s="3" t="s">
        <v>1634</v>
      </c>
    </row>
    <row r="281" ht="15.75" customHeight="1">
      <c r="A281" s="3" t="s">
        <v>1635</v>
      </c>
      <c r="B281" s="3" t="s">
        <v>18</v>
      </c>
      <c r="C281" s="3" t="s">
        <v>19</v>
      </c>
      <c r="D281" s="3" t="s">
        <v>18</v>
      </c>
      <c r="E281" s="3" t="s">
        <v>1636</v>
      </c>
      <c r="F281" s="3" t="s">
        <v>21</v>
      </c>
      <c r="G281" s="3" t="s">
        <v>22</v>
      </c>
      <c r="H281" s="3" t="s">
        <v>346</v>
      </c>
      <c r="I281" s="3" t="s">
        <v>24</v>
      </c>
      <c r="J281" s="3">
        <v>46.0</v>
      </c>
      <c r="K281" s="3" t="s">
        <v>44</v>
      </c>
      <c r="L281" s="3" t="s">
        <v>36</v>
      </c>
      <c r="M281" s="3" t="s">
        <v>66</v>
      </c>
      <c r="O281" s="3" t="s">
        <v>1637</v>
      </c>
      <c r="P281" s="3" t="s">
        <v>1638</v>
      </c>
      <c r="Q281" s="3" t="s">
        <v>1639</v>
      </c>
    </row>
    <row r="282" ht="15.75" customHeight="1"/>
    <row r="283" ht="15.75" customHeight="1">
      <c r="A283" s="3" t="s">
        <v>1640</v>
      </c>
    </row>
    <row r="284" ht="15.75" customHeight="1">
      <c r="A284" s="3" t="s">
        <v>1641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28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8.71"/>
    <col customWidth="1" min="4" max="4" width="25.86"/>
    <col customWidth="1" min="5" max="5" width="24.57"/>
  </cols>
  <sheetData>
    <row r="2">
      <c r="C2" s="4" t="s">
        <v>1642</v>
      </c>
    </row>
    <row r="3">
      <c r="C3" s="5" t="s">
        <v>1643</v>
      </c>
    </row>
    <row r="4">
      <c r="C4" s="6">
        <v>45850.0</v>
      </c>
    </row>
    <row r="5">
      <c r="C5" s="4" t="s">
        <v>1644</v>
      </c>
    </row>
    <row r="7">
      <c r="B7" s="7" t="s">
        <v>1645</v>
      </c>
      <c r="C7" s="7" t="s">
        <v>1646</v>
      </c>
      <c r="D7" s="7" t="s">
        <v>1647</v>
      </c>
      <c r="E7" s="7" t="s">
        <v>1648</v>
      </c>
    </row>
    <row r="8">
      <c r="B8" s="8">
        <v>1.0</v>
      </c>
      <c r="C8" s="9" t="s">
        <v>1649</v>
      </c>
      <c r="D8" s="10" t="s">
        <v>1650</v>
      </c>
      <c r="E8" s="11" t="s">
        <v>1651</v>
      </c>
      <c r="F8" s="3" t="str">
        <f t="array" ref="F8">IF(C8 = "", "", IF(COUNTIF(LOWER(TRIM(terima!A2:A281)), LOWER(TRIM(C8))), "ADA", "TIDAK ADA"))
</f>
        <v>ADA</v>
      </c>
    </row>
    <row r="9">
      <c r="B9" s="8">
        <f t="shared" ref="B9:B30" si="1">B8+1</f>
        <v>2</v>
      </c>
      <c r="C9" s="9" t="s">
        <v>769</v>
      </c>
      <c r="D9" s="10" t="s">
        <v>1652</v>
      </c>
      <c r="E9" s="11" t="s">
        <v>1651</v>
      </c>
      <c r="F9" s="3" t="str">
        <f t="array" ref="F9">IF(C9 = "", "", IF(COUNTIF(LOWER(TRIM(terima!A2:A281)), LOWER(TRIM(C9))), "ADA", "TIDAK ADA"))
</f>
        <v>ADA</v>
      </c>
    </row>
    <row r="10">
      <c r="B10" s="8">
        <f t="shared" si="1"/>
        <v>3</v>
      </c>
      <c r="C10" s="9" t="s">
        <v>1653</v>
      </c>
      <c r="D10" s="10" t="s">
        <v>1652</v>
      </c>
      <c r="E10" s="11" t="s">
        <v>1651</v>
      </c>
      <c r="F10" s="3" t="str">
        <f t="array" ref="F10">IF(C10 = "", "", IF(COUNTIF(LOWER(TRIM(terima!A2:A281)), LOWER(TRIM(C10))), "ADA", "TIDAK ADA"))
</f>
        <v>ADA</v>
      </c>
    </row>
    <row r="11">
      <c r="B11" s="8">
        <f t="shared" si="1"/>
        <v>4</v>
      </c>
      <c r="C11" s="9" t="s">
        <v>1654</v>
      </c>
      <c r="D11" s="10" t="s">
        <v>1652</v>
      </c>
      <c r="E11" s="11" t="s">
        <v>1651</v>
      </c>
      <c r="F11" s="3" t="str">
        <f t="array" ref="F11">IF(C11 = "", "", IF(COUNTIF(LOWER(TRIM(terima!A2:A281)), LOWER(TRIM(C11))), "ADA", "TIDAK ADA"))
</f>
        <v>TIDAK ADA</v>
      </c>
      <c r="G11" s="12" t="s">
        <v>288</v>
      </c>
    </row>
    <row r="12">
      <c r="B12" s="8">
        <f t="shared" si="1"/>
        <v>5</v>
      </c>
      <c r="C12" s="9" t="s">
        <v>712</v>
      </c>
      <c r="D12" s="10" t="s">
        <v>1652</v>
      </c>
      <c r="E12" s="11" t="s">
        <v>1651</v>
      </c>
      <c r="F12" s="3" t="str">
        <f t="array" ref="F12">IF(C12 = "", "", IF(COUNTIF(LOWER(TRIM(terima!A2:A281)), LOWER(TRIM(C12))), "ADA", "TIDAK ADA"))
</f>
        <v>ADA</v>
      </c>
    </row>
    <row r="13">
      <c r="B13" s="8">
        <f t="shared" si="1"/>
        <v>6</v>
      </c>
      <c r="C13" s="9" t="s">
        <v>250</v>
      </c>
      <c r="D13" s="10" t="s">
        <v>1652</v>
      </c>
      <c r="E13" s="11" t="s">
        <v>1651</v>
      </c>
      <c r="F13" s="3" t="str">
        <f t="array" ref="F13">IF(C13 = "", "", IF(COUNTIF(LOWER(TRIM(terima!A2:A281)), LOWER(TRIM(C13))), "ADA", "TIDAK ADA"))
</f>
        <v>ADA</v>
      </c>
    </row>
    <row r="14">
      <c r="B14" s="8">
        <f t="shared" si="1"/>
        <v>7</v>
      </c>
      <c r="C14" s="9" t="s">
        <v>1587</v>
      </c>
      <c r="D14" s="10" t="s">
        <v>1652</v>
      </c>
      <c r="E14" s="11" t="s">
        <v>1651</v>
      </c>
      <c r="F14" s="3" t="str">
        <f t="array" ref="F14">IF(C14 = "", "", IF(COUNTIF(LOWER(TRIM(terima!A8:A287)), LOWER(TRIM(C14))), "ADA", "TIDAK ADA"))
</f>
        <v>ADA</v>
      </c>
    </row>
    <row r="15">
      <c r="B15" s="8">
        <f t="shared" si="1"/>
        <v>8</v>
      </c>
      <c r="C15" s="9" t="s">
        <v>744</v>
      </c>
      <c r="D15" s="10" t="s">
        <v>1652</v>
      </c>
      <c r="E15" s="11" t="s">
        <v>1651</v>
      </c>
      <c r="F15" s="3" t="str">
        <f t="array" ref="F15">IF(C15 = "", "", IF(COUNTIF(LOWER(TRIM(terima!A9:A288)), LOWER(TRIM(C15))), "ADA", "TIDAK ADA"))
</f>
        <v>ADA</v>
      </c>
    </row>
    <row r="16">
      <c r="B16" s="8">
        <f t="shared" si="1"/>
        <v>9</v>
      </c>
      <c r="C16" s="9" t="s">
        <v>613</v>
      </c>
      <c r="D16" s="10" t="s">
        <v>1652</v>
      </c>
      <c r="E16" s="11" t="s">
        <v>1651</v>
      </c>
      <c r="F16" s="3" t="str">
        <f t="array" ref="F16">IF(C16 = "", "", IF(COUNTIF(LOWER(TRIM(terima!A10:A289)), LOWER(TRIM(C16))), "ADA", "TIDAK ADA"))
</f>
        <v>ADA</v>
      </c>
    </row>
    <row r="17">
      <c r="B17" s="8">
        <f t="shared" si="1"/>
        <v>10</v>
      </c>
      <c r="C17" s="9" t="s">
        <v>474</v>
      </c>
      <c r="D17" s="10" t="s">
        <v>1652</v>
      </c>
      <c r="E17" s="11" t="s">
        <v>1651</v>
      </c>
      <c r="F17" s="3" t="str">
        <f t="array" ref="F17">IF(C17 = "", "", IF(COUNTIF(LOWER(TRIM(terima!A11:A290)), LOWER(TRIM(C17))), "ADA", "TIDAK ADA"))
</f>
        <v>ADA</v>
      </c>
    </row>
    <row r="18">
      <c r="B18" s="8">
        <f t="shared" si="1"/>
        <v>11</v>
      </c>
      <c r="C18" s="9" t="s">
        <v>800</v>
      </c>
      <c r="D18" s="10" t="s">
        <v>1652</v>
      </c>
      <c r="E18" s="11" t="s">
        <v>1651</v>
      </c>
      <c r="F18" s="3" t="str">
        <f t="array" ref="F18">IF(C18 = "", "", IF(COUNTIF(LOWER(TRIM(terima!A12:A291)), LOWER(TRIM(C18))), "ADA", "TIDAK ADA"))
</f>
        <v>ADA</v>
      </c>
    </row>
    <row r="19">
      <c r="B19" s="8">
        <f t="shared" si="1"/>
        <v>12</v>
      </c>
      <c r="C19" s="9" t="s">
        <v>844</v>
      </c>
      <c r="D19" s="10" t="s">
        <v>1650</v>
      </c>
      <c r="E19" s="11" t="s">
        <v>1651</v>
      </c>
      <c r="F19" s="3" t="str">
        <f t="array" ref="F19">IF(C19 = "", "", IF(COUNTIF(LOWER(TRIM(terima!A13:A292)), LOWER(TRIM(C19))), "ADA", "TIDAK ADA"))
</f>
        <v>ADA</v>
      </c>
    </row>
    <row r="20">
      <c r="B20" s="8">
        <f t="shared" si="1"/>
        <v>13</v>
      </c>
      <c r="C20" s="13" t="s">
        <v>135</v>
      </c>
      <c r="D20" s="10" t="s">
        <v>1652</v>
      </c>
      <c r="E20" s="11" t="s">
        <v>1651</v>
      </c>
      <c r="F20" s="3" t="str">
        <f t="array" ref="F20">IF(C20 = "", "", IF(COUNTIF(LOWER(TRIM(terima!A14:A293)), LOWER(TRIM(C20))), "ADA", "TIDAK ADA"))
</f>
        <v>ADA</v>
      </c>
    </row>
    <row r="21">
      <c r="B21" s="8">
        <f t="shared" si="1"/>
        <v>14</v>
      </c>
      <c r="C21" s="9" t="s">
        <v>790</v>
      </c>
      <c r="D21" s="10" t="s">
        <v>1652</v>
      </c>
      <c r="E21" s="11" t="s">
        <v>1651</v>
      </c>
      <c r="F21" s="3" t="str">
        <f t="array" ref="F21">IF(C21 = "", "", IF(COUNTIF(LOWER(TRIM(terima!A15:A294)), LOWER(TRIM(C21))), "ADA", "TIDAK ADA"))
</f>
        <v>ADA</v>
      </c>
    </row>
    <row r="22">
      <c r="B22" s="8">
        <f t="shared" si="1"/>
        <v>15</v>
      </c>
      <c r="C22" s="9" t="s">
        <v>749</v>
      </c>
      <c r="D22" s="10" t="s">
        <v>1652</v>
      </c>
      <c r="E22" s="11" t="s">
        <v>1651</v>
      </c>
      <c r="F22" s="3" t="str">
        <f t="array" ref="F22">IF(C22 = "", "", IF(COUNTIF(LOWER(TRIM(terima!A16:A295)), LOWER(TRIM(C22))), "ADA", "TIDAK ADA"))
</f>
        <v>ADA</v>
      </c>
    </row>
    <row r="23">
      <c r="B23" s="8">
        <f t="shared" si="1"/>
        <v>16</v>
      </c>
      <c r="C23" s="14" t="s">
        <v>1655</v>
      </c>
      <c r="D23" s="10" t="s">
        <v>1652</v>
      </c>
      <c r="E23" s="11" t="s">
        <v>1651</v>
      </c>
      <c r="F23" s="3" t="str">
        <f t="array" ref="F23">IF(C23 = "", "", IF(COUNTIF(LOWER(TRIM(terima!A17:A296)), LOWER(TRIM(C23))), "ADA", "TIDAK ADA"))
</f>
        <v>ADA</v>
      </c>
    </row>
    <row r="24">
      <c r="B24" s="8">
        <f t="shared" si="1"/>
        <v>17</v>
      </c>
      <c r="C24" s="9"/>
      <c r="D24" s="10"/>
      <c r="E24" s="11"/>
      <c r="F24" s="3" t="str">
        <f t="array" ref="F24">IF(C24 = "", "", IF(COUNTIF(LOWER(TRIM(terima!A18:A297)), LOWER(TRIM(C24))), "ADA", "TIDAK ADA"))
</f>
        <v/>
      </c>
    </row>
    <row r="25">
      <c r="B25" s="8">
        <f t="shared" si="1"/>
        <v>18</v>
      </c>
      <c r="C25" s="9" t="s">
        <v>722</v>
      </c>
      <c r="D25" s="10" t="s">
        <v>1652</v>
      </c>
      <c r="E25" s="11" t="s">
        <v>1651</v>
      </c>
      <c r="F25" s="3" t="str">
        <f t="array" ref="F25">IF(C25 = "", "", IF(COUNTIF(LOWER(TRIM(terima!A19:A298)), LOWER(TRIM(C25))), "ADA", "TIDAK ADA"))
</f>
        <v>ADA</v>
      </c>
    </row>
    <row r="26">
      <c r="B26" s="8">
        <f t="shared" si="1"/>
        <v>19</v>
      </c>
      <c r="C26" s="9" t="s">
        <v>1156</v>
      </c>
      <c r="D26" s="10" t="s">
        <v>1652</v>
      </c>
      <c r="E26" s="11" t="s">
        <v>1651</v>
      </c>
      <c r="F26" s="3" t="str">
        <f t="array" ref="F26">IF(C26 = "", "", IF(COUNTIF(LOWER(TRIM(terima!A20:A299)), LOWER(TRIM(C26))), "ADA", "TIDAK ADA"))
</f>
        <v>ADA</v>
      </c>
    </row>
    <row r="27">
      <c r="B27" s="8">
        <f t="shared" si="1"/>
        <v>20</v>
      </c>
      <c r="C27" s="14" t="s">
        <v>1295</v>
      </c>
      <c r="D27" s="10" t="s">
        <v>1652</v>
      </c>
      <c r="E27" s="11" t="s">
        <v>1651</v>
      </c>
      <c r="F27" s="3" t="str">
        <f t="array" ref="F27">IF(C27 = "", "", IF(COUNTIF(LOWER(TRIM(terima!A21:A300)), LOWER(TRIM(C27))), "ADA", "TIDAK ADA"))
</f>
        <v>ADA</v>
      </c>
    </row>
    <row r="28">
      <c r="B28" s="8">
        <f t="shared" si="1"/>
        <v>21</v>
      </c>
      <c r="C28" s="14" t="s">
        <v>1333</v>
      </c>
      <c r="D28" s="10" t="s">
        <v>1652</v>
      </c>
      <c r="E28" s="11" t="s">
        <v>1651</v>
      </c>
      <c r="F28" s="3" t="str">
        <f t="array" ref="F28">IF(C28 = "", "", IF(COUNTIF(LOWER(TRIM(terima!A22:A301)), LOWER(TRIM(C28))), "ADA", "TIDAK ADA"))
</f>
        <v>ADA</v>
      </c>
    </row>
    <row r="29">
      <c r="B29" s="8">
        <f t="shared" si="1"/>
        <v>22</v>
      </c>
      <c r="C29" s="9" t="s">
        <v>424</v>
      </c>
      <c r="D29" s="10" t="s">
        <v>1652</v>
      </c>
      <c r="E29" s="11" t="s">
        <v>1651</v>
      </c>
      <c r="F29" s="3" t="str">
        <f t="array" ref="F29">IF(C29 = "", "", IF(COUNTIF(LOWER(TRIM(terima!A23:A302)), LOWER(TRIM(C29))), "ADA", "TIDAK ADA"))
</f>
        <v>ADA</v>
      </c>
    </row>
    <row r="30">
      <c r="B30" s="8">
        <f t="shared" si="1"/>
        <v>23</v>
      </c>
      <c r="C30" s="9"/>
      <c r="D30" s="10"/>
      <c r="E30" s="11"/>
      <c r="F30" s="3" t="str">
        <f>IF(COUNTA(C30) = 0, "", IF(COUNTIF(terima!A24:A1000, C30), "ADA", "TIDAK ADA"))
</f>
        <v/>
      </c>
    </row>
  </sheetData>
  <mergeCells count="4">
    <mergeCell ref="C2:G2"/>
    <mergeCell ref="C3:G3"/>
    <mergeCell ref="C4:G4"/>
    <mergeCell ref="C5:G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0"/>
    <col customWidth="1" min="3" max="3" width="26.43"/>
    <col customWidth="1" min="4" max="4" width="17.0"/>
    <col customWidth="1" min="5" max="5" width="22.14"/>
    <col customWidth="1" min="6" max="6" width="32.71"/>
  </cols>
  <sheetData>
    <row r="2">
      <c r="B2" s="4" t="s">
        <v>1642</v>
      </c>
    </row>
    <row r="3">
      <c r="B3" s="5" t="s">
        <v>1643</v>
      </c>
    </row>
    <row r="4">
      <c r="B4" s="6">
        <v>45850.0</v>
      </c>
    </row>
    <row r="5">
      <c r="B5" s="4" t="s">
        <v>1656</v>
      </c>
    </row>
    <row r="7">
      <c r="B7" s="7" t="s">
        <v>1645</v>
      </c>
      <c r="C7" s="7" t="s">
        <v>1646</v>
      </c>
      <c r="D7" s="7" t="s">
        <v>1647</v>
      </c>
      <c r="E7" s="7" t="s">
        <v>1648</v>
      </c>
    </row>
    <row r="8">
      <c r="B8" s="8">
        <v>1.0</v>
      </c>
      <c r="C8" s="15" t="s">
        <v>1657</v>
      </c>
      <c r="D8" s="16" t="s">
        <v>1650</v>
      </c>
      <c r="E8" s="11" t="s">
        <v>1651</v>
      </c>
      <c r="F8" s="3" t="str">
        <f t="array" ref="F8">IF(C8 = "", "", IF(COUNTIF(LOWER(TRIM(terima!A2:A281)), LOWER(TRIM(C8))), "ADA", "TIDAK ADA"))</f>
        <v>TIDAK ADA</v>
      </c>
      <c r="G8" s="12" t="s">
        <v>288</v>
      </c>
    </row>
    <row r="9">
      <c r="B9" s="8">
        <v>2.0</v>
      </c>
      <c r="C9" s="15" t="s">
        <v>1658</v>
      </c>
      <c r="D9" s="16" t="s">
        <v>1652</v>
      </c>
      <c r="E9" s="11" t="s">
        <v>1651</v>
      </c>
      <c r="F9" s="3" t="str">
        <f t="array" ref="F9">IF(C9 = "", "", IF(COUNTIF(LOWER(TRIM(terima!A3:A282)), LOWER(TRIM(C9))), "ADA", "TIDAK ADA"))</f>
        <v>TIDAK ADA</v>
      </c>
      <c r="G9" s="12" t="s">
        <v>288</v>
      </c>
    </row>
    <row r="10">
      <c r="B10" s="8">
        <v>3.0</v>
      </c>
      <c r="C10" s="15" t="s">
        <v>702</v>
      </c>
      <c r="D10" s="16" t="s">
        <v>1652</v>
      </c>
      <c r="E10" s="11" t="s">
        <v>1651</v>
      </c>
      <c r="F10" s="3" t="str">
        <f t="array" ref="F10">IF(C10 = "", "", IF(COUNTIF(LOWER(TRIM(terima!A4:A283)), LOWER(TRIM(C10))), "ADA", "TIDAK ADA"))</f>
        <v>ADA</v>
      </c>
    </row>
    <row r="11">
      <c r="B11" s="8">
        <v>4.0</v>
      </c>
      <c r="C11" s="15" t="s">
        <v>754</v>
      </c>
      <c r="D11" s="16" t="s">
        <v>1652</v>
      </c>
      <c r="E11" s="11" t="s">
        <v>1651</v>
      </c>
      <c r="F11" s="3" t="str">
        <f t="array" ref="F11">IF(C11 = "", "", IF(COUNTIF(LOWER(TRIM(terima!A5:A284)), LOWER(TRIM(C11))), "ADA", "TIDAK ADA"))</f>
        <v>ADA</v>
      </c>
    </row>
    <row r="12">
      <c r="B12" s="8">
        <v>5.0</v>
      </c>
      <c r="C12" s="15" t="s">
        <v>215</v>
      </c>
      <c r="D12" s="16" t="s">
        <v>1652</v>
      </c>
      <c r="E12" s="11" t="s">
        <v>1651</v>
      </c>
      <c r="F12" s="3" t="str">
        <f t="array" ref="F12">IF(C12 = "", "", IF(COUNTIF(LOWER(TRIM(terima!A6:A285)), LOWER(TRIM(C12))), "ADA", "TIDAK ADA"))</f>
        <v>ADA</v>
      </c>
    </row>
    <row r="13">
      <c r="B13" s="8">
        <v>6.0</v>
      </c>
      <c r="C13" s="15" t="s">
        <v>795</v>
      </c>
      <c r="D13" s="16" t="s">
        <v>1652</v>
      </c>
      <c r="E13" s="11" t="s">
        <v>1651</v>
      </c>
      <c r="F13" s="3" t="str">
        <f t="array" ref="F13">IF(C13 = "", "", IF(COUNTIF(LOWER(TRIM(terima!A7:A286)), LOWER(TRIM(C13))), "ADA", "TIDAK ADA"))</f>
        <v>ADA</v>
      </c>
    </row>
    <row r="14">
      <c r="B14" s="8">
        <v>7.0</v>
      </c>
      <c r="C14" s="15" t="s">
        <v>339</v>
      </c>
      <c r="D14" s="16" t="s">
        <v>1650</v>
      </c>
      <c r="E14" s="11" t="s">
        <v>1651</v>
      </c>
      <c r="F14" s="3" t="str">
        <f t="array" ref="F14">IF(C14 = "", "", IF(COUNTIF(LOWER(TRIM(terima!A8:A287)), LOWER(TRIM(C14))), "ADA", "TIDAK ADA"))</f>
        <v>ADA</v>
      </c>
    </row>
    <row r="15">
      <c r="B15" s="8">
        <v>8.0</v>
      </c>
      <c r="C15" s="15" t="s">
        <v>244</v>
      </c>
      <c r="D15" s="16" t="s">
        <v>1650</v>
      </c>
      <c r="E15" s="11" t="s">
        <v>1651</v>
      </c>
      <c r="F15" s="3" t="str">
        <f t="array" ref="F15">IF(C15 = "", "", IF(COUNTIF(LOWER(TRIM(terima!A9:A288)), LOWER(TRIM(C15))), "ADA", "TIDAK ADA"))</f>
        <v>ADA</v>
      </c>
    </row>
    <row r="16">
      <c r="B16" s="8">
        <v>9.0</v>
      </c>
      <c r="C16" s="15" t="s">
        <v>179</v>
      </c>
      <c r="D16" s="16" t="s">
        <v>1652</v>
      </c>
      <c r="E16" s="11" t="s">
        <v>1651</v>
      </c>
      <c r="F16" s="3" t="str">
        <f t="array" ref="F16">IF(C16 = "", "", IF(COUNTIF(LOWER(TRIM(terima!A10:A289)), LOWER(TRIM(C16))), "ADA", "TIDAK ADA"))</f>
        <v>ADA</v>
      </c>
    </row>
    <row r="17">
      <c r="B17" s="8">
        <v>10.0</v>
      </c>
      <c r="C17" s="15" t="s">
        <v>811</v>
      </c>
      <c r="D17" s="16" t="s">
        <v>1652</v>
      </c>
      <c r="E17" s="11" t="s">
        <v>1651</v>
      </c>
      <c r="F17" s="3" t="str">
        <f t="array" ref="F17">IF(C17 = "", "", IF(COUNTIF(LOWER(TRIM(terima!A11:A290)), LOWER(TRIM(C17))), "ADA", "TIDAK ADA"))</f>
        <v>ADA</v>
      </c>
    </row>
    <row r="18">
      <c r="B18" s="8">
        <v>11.0</v>
      </c>
      <c r="C18" s="15" t="s">
        <v>732</v>
      </c>
      <c r="D18" s="16" t="s">
        <v>1652</v>
      </c>
      <c r="E18" s="11" t="s">
        <v>1651</v>
      </c>
      <c r="F18" s="3" t="str">
        <f t="array" ref="F18">IF(C18 = "", "", IF(COUNTIF(LOWER(TRIM(terima!A12:A291)), LOWER(TRIM(C18))), "ADA", "TIDAK ADA"))</f>
        <v>ADA</v>
      </c>
    </row>
    <row r="19">
      <c r="B19" s="8">
        <v>12.0</v>
      </c>
      <c r="C19" s="15" t="s">
        <v>727</v>
      </c>
      <c r="D19" s="16" t="s">
        <v>1652</v>
      </c>
      <c r="E19" s="11" t="s">
        <v>1651</v>
      </c>
      <c r="F19" s="3" t="str">
        <f t="array" ref="F19">IF(C19 = "", "", IF(COUNTIF(LOWER(TRIM(terima!A13:A292)), LOWER(TRIM(C19))), "ADA", "TIDAK ADA"))</f>
        <v>ADA</v>
      </c>
    </row>
    <row r="20">
      <c r="B20" s="8">
        <v>13.0</v>
      </c>
      <c r="C20" s="15" t="s">
        <v>168</v>
      </c>
      <c r="D20" s="16" t="s">
        <v>1650</v>
      </c>
      <c r="E20" s="11" t="s">
        <v>1651</v>
      </c>
      <c r="F20" s="3" t="str">
        <f t="array" ref="F20">IF(C20 = "", "", IF(COUNTIF(LOWER(TRIM(terima!A14:A293)), LOWER(TRIM(C20))), "ADA", "TIDAK ADA"))</f>
        <v>ADA</v>
      </c>
    </row>
    <row r="21">
      <c r="B21" s="8">
        <v>14.0</v>
      </c>
      <c r="C21" s="15" t="s">
        <v>479</v>
      </c>
      <c r="D21" s="16" t="s">
        <v>1650</v>
      </c>
      <c r="E21" s="11" t="s">
        <v>1651</v>
      </c>
      <c r="F21" s="3" t="str">
        <f t="array" ref="F21">IF(C21 = "", "", IF(COUNTIF(LOWER(TRIM(terima!A15:A294)), LOWER(TRIM(C21))), "ADA", "TIDAK ADA"))</f>
        <v>ADA</v>
      </c>
    </row>
    <row r="22">
      <c r="B22" s="8">
        <v>15.0</v>
      </c>
      <c r="C22" s="15" t="s">
        <v>1162</v>
      </c>
      <c r="D22" s="16" t="s">
        <v>1652</v>
      </c>
      <c r="E22" s="11" t="s">
        <v>1651</v>
      </c>
      <c r="F22" s="3" t="str">
        <f t="array" ref="F22">IF(C22 = "", "", IF(COUNTIF(LOWER(TRIM(terima!A16:A295)), LOWER(TRIM(C22))), "ADA", "TIDAK ADA"))</f>
        <v>ADA</v>
      </c>
    </row>
    <row r="23">
      <c r="B23" s="8">
        <v>16.0</v>
      </c>
      <c r="C23" s="15" t="s">
        <v>1250</v>
      </c>
      <c r="D23" s="16" t="s">
        <v>1652</v>
      </c>
      <c r="E23" s="11" t="s">
        <v>1651</v>
      </c>
      <c r="F23" s="3" t="str">
        <f t="array" ref="F23">IF(C23 = "", "", IF(COUNTIF(LOWER(TRIM(terima!A17:A296)), LOWER(TRIM(C23))), "ADA", "TIDAK ADA"))</f>
        <v>ADA</v>
      </c>
    </row>
    <row r="24">
      <c r="B24" s="8">
        <v>17.0</v>
      </c>
      <c r="C24" s="15" t="s">
        <v>849</v>
      </c>
      <c r="D24" s="16" t="s">
        <v>1652</v>
      </c>
      <c r="E24" s="11" t="s">
        <v>1651</v>
      </c>
      <c r="F24" s="3" t="str">
        <f t="array" ref="F24">IF(C24 = "", "", IF(COUNTIF(LOWER(TRIM(terima!A18:A297)), LOWER(TRIM(C24))), "ADA", "TIDAK ADA"))</f>
        <v>ADA</v>
      </c>
    </row>
    <row r="25">
      <c r="B25" s="8">
        <v>18.0</v>
      </c>
      <c r="C25" s="15" t="s">
        <v>1167</v>
      </c>
      <c r="D25" s="16" t="s">
        <v>1652</v>
      </c>
      <c r="E25" s="11" t="s">
        <v>1651</v>
      </c>
      <c r="F25" s="3" t="str">
        <f t="array" ref="F25">IF(C25 = "", "", IF(COUNTIF(LOWER(TRIM(terima!A19:A298)), LOWER(TRIM(C25))), "ADA", "TIDAK ADA"))</f>
        <v>ADA</v>
      </c>
    </row>
    <row r="26">
      <c r="B26" s="8">
        <v>19.0</v>
      </c>
      <c r="C26" s="17" t="s">
        <v>816</v>
      </c>
      <c r="D26" s="16" t="s">
        <v>1652</v>
      </c>
      <c r="E26" s="11" t="s">
        <v>1651</v>
      </c>
      <c r="F26" s="3" t="str">
        <f t="array" ref="F26">IF(C26 = "", "", IF(COUNTIF(LOWER(TRIM(terima!A20:A299)), LOWER(TRIM(C26))), "ADA", "TIDAK ADA"))</f>
        <v>ADA</v>
      </c>
    </row>
    <row r="27">
      <c r="B27" s="8">
        <v>20.0</v>
      </c>
      <c r="C27" s="15" t="s">
        <v>148</v>
      </c>
      <c r="D27" s="16" t="s">
        <v>1650</v>
      </c>
      <c r="E27" s="11" t="s">
        <v>1651</v>
      </c>
      <c r="F27" s="3" t="str">
        <f t="array" ref="F27">IF(C27 = "", "", IF(COUNTIF(LOWER(TRIM(terima!A21:A300)), LOWER(TRIM(C27))), "ADA", "TIDAK ADA"))</f>
        <v>ADA</v>
      </c>
    </row>
    <row r="28">
      <c r="B28" s="8">
        <v>21.0</v>
      </c>
      <c r="C28" s="15" t="s">
        <v>1384</v>
      </c>
      <c r="D28" s="16" t="s">
        <v>1652</v>
      </c>
      <c r="E28" s="11" t="s">
        <v>1651</v>
      </c>
      <c r="F28" s="3" t="str">
        <f t="array" ref="F28">IF(C28 = "", "", IF(COUNTIF(LOWER(TRIM(terima!A22:A301)), LOWER(TRIM(C28))), "ADA", "TIDAK ADA"))</f>
        <v>ADA</v>
      </c>
    </row>
    <row r="29">
      <c r="B29" s="8">
        <v>22.0</v>
      </c>
      <c r="C29" s="15" t="s">
        <v>1270</v>
      </c>
      <c r="D29" s="16" t="s">
        <v>1652</v>
      </c>
      <c r="E29" s="11" t="s">
        <v>1651</v>
      </c>
      <c r="F29" s="3" t="str">
        <f t="array" ref="F29">IF(C29 = "", "", IF(COUNTIF(LOWER(TRIM(terima!A23:A302)), LOWER(TRIM(C29))), "ADA", "TIDAK ADA"))</f>
        <v>ADA</v>
      </c>
    </row>
    <row r="30">
      <c r="B30" s="8">
        <v>23.0</v>
      </c>
      <c r="C30" s="15" t="s">
        <v>1659</v>
      </c>
      <c r="D30" s="16" t="s">
        <v>1652</v>
      </c>
      <c r="E30" s="11" t="s">
        <v>1651</v>
      </c>
      <c r="F30" s="3" t="str">
        <f t="array" ref="F30">IF(C30 = "", "", IF(COUNTIF(LOWER(TRIM(terima!A24:A303)), LOWER(TRIM(C30))), "ADA", "TIDAK ADA"))</f>
        <v>TIDAK ADA</v>
      </c>
      <c r="G30" s="12" t="s">
        <v>288</v>
      </c>
    </row>
    <row r="31">
      <c r="B31" s="8">
        <v>24.0</v>
      </c>
      <c r="C31" s="15" t="s">
        <v>1660</v>
      </c>
      <c r="D31" s="16" t="s">
        <v>1652</v>
      </c>
      <c r="E31" s="11" t="s">
        <v>1651</v>
      </c>
      <c r="F31" s="3" t="str">
        <f t="array" ref="F31">IF(C31 = "", "", IF(COUNTIF(LOWER(TRIM(terima!A25:A304)), LOWER(TRIM(C31))), "ADA", "TIDAK ADA"))</f>
        <v>TIDAK ADA</v>
      </c>
      <c r="G31" s="18" t="s">
        <v>1661</v>
      </c>
    </row>
    <row r="32">
      <c r="B32" s="8">
        <v>25.0</v>
      </c>
      <c r="C32" s="15" t="s">
        <v>697</v>
      </c>
      <c r="D32" s="16" t="s">
        <v>1652</v>
      </c>
      <c r="E32" s="11" t="s">
        <v>1651</v>
      </c>
      <c r="F32" s="3" t="str">
        <f t="array" ref="F32">IF(C32 = "", "", IF(COUNTIF(LOWER(TRIM(terima!A26:A305)), LOWER(TRIM(C32))), "ADA", "TIDAK ADA"))</f>
        <v>ADA</v>
      </c>
    </row>
  </sheetData>
  <mergeCells count="4">
    <mergeCell ref="B2:F2"/>
    <mergeCell ref="B3:F3"/>
    <mergeCell ref="B4:F4"/>
    <mergeCell ref="B5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43"/>
    <col customWidth="1" min="3" max="3" width="26.71"/>
    <col customWidth="1" min="4" max="4" width="21.0"/>
    <col customWidth="1" min="5" max="5" width="25.29"/>
  </cols>
  <sheetData>
    <row r="2">
      <c r="B2" s="4" t="s">
        <v>1642</v>
      </c>
    </row>
    <row r="3">
      <c r="B3" s="5" t="s">
        <v>1643</v>
      </c>
    </row>
    <row r="4">
      <c r="B4" s="6">
        <v>45850.0</v>
      </c>
    </row>
    <row r="5">
      <c r="B5" s="4" t="s">
        <v>1662</v>
      </c>
    </row>
    <row r="7">
      <c r="B7" s="7" t="s">
        <v>1645</v>
      </c>
      <c r="C7" s="7" t="s">
        <v>1646</v>
      </c>
      <c r="D7" s="7" t="s">
        <v>1647</v>
      </c>
      <c r="E7" s="7" t="s">
        <v>1648</v>
      </c>
    </row>
    <row r="8">
      <c r="B8" s="8">
        <v>1.0</v>
      </c>
      <c r="C8" s="15" t="s">
        <v>1663</v>
      </c>
      <c r="D8" s="16" t="s">
        <v>1650</v>
      </c>
      <c r="E8" s="11" t="s">
        <v>1651</v>
      </c>
      <c r="F8" s="3" t="str">
        <f t="array" ref="F8">IF(C8 = "", "", IF(COUNTIF(LOWER(TRIM(terima!A2:A281)), LOWER(TRIM(C8))), "ADA", "TIDAK ADA"))</f>
        <v>ADA</v>
      </c>
    </row>
    <row r="9">
      <c r="B9" s="8">
        <v>2.0</v>
      </c>
      <c r="C9" s="15" t="s">
        <v>32</v>
      </c>
      <c r="D9" s="16" t="s">
        <v>1652</v>
      </c>
      <c r="E9" s="11" t="s">
        <v>1651</v>
      </c>
      <c r="F9" s="3" t="str">
        <f t="array" ref="F9">IF(C9 = "", "", IF(COUNTIF(LOWER(TRIM(terima!A3:A282)), LOWER(TRIM(C9))), "ADA", "TIDAK ADA"))</f>
        <v>ADA</v>
      </c>
    </row>
    <row r="10">
      <c r="B10" s="8">
        <v>3.0</v>
      </c>
      <c r="C10" s="15" t="s">
        <v>687</v>
      </c>
      <c r="D10" s="16" t="s">
        <v>1652</v>
      </c>
      <c r="E10" s="11" t="s">
        <v>1651</v>
      </c>
      <c r="F10" s="3" t="str">
        <f t="array" ref="F10">IF(C10 = "", "", IF(COUNTIF(LOWER(TRIM(terima!A4:A283)), LOWER(TRIM(C10))), "ADA", "TIDAK ADA"))</f>
        <v>ADA</v>
      </c>
    </row>
    <row r="11">
      <c r="B11" s="8">
        <v>4.0</v>
      </c>
      <c r="C11" s="15" t="s">
        <v>717</v>
      </c>
      <c r="D11" s="16" t="s">
        <v>1652</v>
      </c>
      <c r="E11" s="11" t="s">
        <v>1651</v>
      </c>
      <c r="F11" s="3" t="str">
        <f t="array" ref="F11">IF(C11 = "", "", IF(COUNTIF(LOWER(TRIM(terima!A5:A284)), LOWER(TRIM(C11))), "ADA", "TIDAK ADA"))</f>
        <v>ADA</v>
      </c>
    </row>
    <row r="12">
      <c r="B12" s="8">
        <v>5.0</v>
      </c>
      <c r="C12" s="15" t="s">
        <v>707</v>
      </c>
      <c r="D12" s="16" t="s">
        <v>1652</v>
      </c>
      <c r="E12" s="11" t="s">
        <v>1651</v>
      </c>
      <c r="F12" s="3" t="str">
        <f t="array" ref="F12">IF(C12 = "", "", IF(COUNTIF(LOWER(TRIM(terima!A6:A285)), LOWER(TRIM(C12))), "ADA", "TIDAK ADA"))</f>
        <v>ADA</v>
      </c>
    </row>
    <row r="13">
      <c r="B13" s="8">
        <v>6.0</v>
      </c>
      <c r="C13" s="15" t="s">
        <v>209</v>
      </c>
      <c r="D13" s="16" t="s">
        <v>1652</v>
      </c>
      <c r="E13" s="11" t="s">
        <v>1651</v>
      </c>
      <c r="F13" s="3" t="str">
        <f t="array" ref="F13">IF(C13 = "", "", IF(COUNTIF(LOWER(TRIM(terima!A7:A286)), LOWER(TRIM(C13))), "ADA", "TIDAK ADA"))</f>
        <v>ADA</v>
      </c>
    </row>
    <row r="14">
      <c r="B14" s="8">
        <v>7.0</v>
      </c>
      <c r="C14" s="15" t="s">
        <v>1664</v>
      </c>
      <c r="D14" s="16" t="s">
        <v>1650</v>
      </c>
      <c r="E14" s="11" t="s">
        <v>1651</v>
      </c>
      <c r="F14" s="3" t="str">
        <f t="array" ref="F14">IF(C14 = "", "", IF(COUNTIF(LOWER(TRIM(terima!A8:A287)), LOWER(TRIM(C14))), "ADA", "TIDAK ADA"))</f>
        <v>ADA</v>
      </c>
    </row>
    <row r="15">
      <c r="B15" s="8">
        <v>8.0</v>
      </c>
      <c r="C15" s="15" t="s">
        <v>774</v>
      </c>
      <c r="D15" s="16" t="s">
        <v>1652</v>
      </c>
      <c r="E15" s="11" t="s">
        <v>1651</v>
      </c>
      <c r="F15" s="3" t="str">
        <f t="array" ref="F15">IF(C15 = "", "", IF(COUNTIF(LOWER(TRIM(terima!A9:A288)), LOWER(TRIM(C15))), "ADA", "TIDAK ADA"))</f>
        <v>ADA</v>
      </c>
    </row>
    <row r="16">
      <c r="B16" s="8">
        <v>9.0</v>
      </c>
      <c r="C16" s="15" t="s">
        <v>1665</v>
      </c>
      <c r="D16" s="16" t="s">
        <v>1652</v>
      </c>
      <c r="E16" s="11" t="s">
        <v>1651</v>
      </c>
      <c r="F16" s="3" t="str">
        <f t="array" ref="F16">IF(C16 = "", "", IF(COUNTIF(LOWER(TRIM(terima!A10:A289)), LOWER(TRIM(C16))), "ADA", "TIDAK ADA"))</f>
        <v>ADA</v>
      </c>
    </row>
    <row r="17">
      <c r="B17" s="8">
        <v>10.0</v>
      </c>
      <c r="C17" s="15" t="s">
        <v>1666</v>
      </c>
      <c r="D17" s="16" t="s">
        <v>1652</v>
      </c>
      <c r="E17" s="11" t="s">
        <v>1651</v>
      </c>
      <c r="F17" s="3" t="str">
        <f t="array" ref="F17">IF(C17 = "", "", IF(COUNTIF(LOWER(TRIM(terima!A11:A290)), LOWER(TRIM(C17))), "ADA", "TIDAK ADA"))</f>
        <v>ADA</v>
      </c>
    </row>
    <row r="18">
      <c r="B18" s="8">
        <v>11.0</v>
      </c>
      <c r="C18" s="15" t="s">
        <v>1280</v>
      </c>
      <c r="D18" s="16" t="s">
        <v>1652</v>
      </c>
      <c r="E18" s="11" t="s">
        <v>1651</v>
      </c>
      <c r="F18" s="3" t="str">
        <f t="array" ref="F18">IF(C18 = "", "", IF(COUNTIF(LOWER(TRIM(terima!A12:A291)), LOWER(TRIM(C18))), "ADA", "TIDAK ADA"))</f>
        <v>ADA</v>
      </c>
    </row>
    <row r="19">
      <c r="B19" s="8">
        <v>12.0</v>
      </c>
      <c r="C19" s="15" t="s">
        <v>682</v>
      </c>
      <c r="D19" s="16" t="s">
        <v>1652</v>
      </c>
      <c r="E19" s="11" t="s">
        <v>1651</v>
      </c>
      <c r="F19" s="3" t="str">
        <f t="array" ref="F19">IF(C19 = "", "", IF(COUNTIF(LOWER(TRIM(terima!A13:A292)), LOWER(TRIM(C19))), "ADA", "TIDAK ADA"))</f>
        <v>ADA</v>
      </c>
    </row>
    <row r="20">
      <c r="B20" s="8">
        <v>13.0</v>
      </c>
      <c r="C20" s="19" t="s">
        <v>185</v>
      </c>
      <c r="D20" s="16" t="s">
        <v>1650</v>
      </c>
      <c r="E20" s="11" t="s">
        <v>1667</v>
      </c>
      <c r="F20" s="3" t="str">
        <f t="array" ref="F20">IF(C20 = "", "", IF(COUNTIF(LOWER(TRIM(terima!A14:A293)), LOWER(TRIM(C20))), "ADA", "TIDAK ADA"))</f>
        <v>ADA</v>
      </c>
    </row>
    <row r="21">
      <c r="B21" s="8">
        <v>14.0</v>
      </c>
      <c r="C21" s="19" t="s">
        <v>1038</v>
      </c>
      <c r="D21" s="16" t="s">
        <v>1650</v>
      </c>
      <c r="E21" s="11" t="s">
        <v>1667</v>
      </c>
      <c r="F21" s="3" t="str">
        <f t="array" ref="F21">IF(C21 = "", "", IF(COUNTIF(LOWER(TRIM(terima!A15:A294)), LOWER(TRIM(C21))), "ADA", "TIDAK ADA"))</f>
        <v>ADA</v>
      </c>
    </row>
    <row r="22">
      <c r="B22" s="8">
        <v>15.0</v>
      </c>
      <c r="C22" s="19" t="s">
        <v>1668</v>
      </c>
      <c r="D22" s="16" t="s">
        <v>1652</v>
      </c>
      <c r="E22" s="11" t="s">
        <v>1667</v>
      </c>
      <c r="F22" s="3" t="str">
        <f t="array" ref="F22">IF(C22 = "", "", IF(COUNTIF(LOWER(TRIM(terima!A16:A295)), LOWER(TRIM(C22))), "ADA", "TIDAK ADA"))</f>
        <v>ADA</v>
      </c>
    </row>
    <row r="23">
      <c r="B23" s="8">
        <v>16.0</v>
      </c>
      <c r="C23" s="19" t="s">
        <v>1669</v>
      </c>
      <c r="D23" s="16" t="s">
        <v>1652</v>
      </c>
      <c r="E23" s="11" t="s">
        <v>1667</v>
      </c>
      <c r="F23" s="3" t="str">
        <f t="array" ref="F23">IF(C23 = "", "", IF(COUNTIF(LOWER(TRIM(terima!A17:A296)), LOWER(TRIM(C23))), "ADA", "TIDAK ADA"))</f>
        <v>ADA</v>
      </c>
    </row>
    <row r="24">
      <c r="B24" s="8">
        <v>17.0</v>
      </c>
      <c r="C24" s="19" t="s">
        <v>1670</v>
      </c>
      <c r="D24" s="16" t="s">
        <v>1652</v>
      </c>
      <c r="E24" s="11" t="s">
        <v>1667</v>
      </c>
      <c r="F24" s="3" t="str">
        <f t="array" ref="F24">IF(C24 = "", "", IF(COUNTIF(LOWER(TRIM(terima!A18:A297)), LOWER(TRIM(C24))), "ADA", "TIDAK ADA"))</f>
        <v>ADA</v>
      </c>
    </row>
    <row r="25">
      <c r="B25" s="8">
        <v>18.0</v>
      </c>
      <c r="C25" s="19" t="s">
        <v>1671</v>
      </c>
      <c r="D25" s="16" t="s">
        <v>1652</v>
      </c>
      <c r="E25" s="11" t="s">
        <v>1667</v>
      </c>
      <c r="F25" s="3" t="str">
        <f t="array" ref="F25">IF(C25 = "", "", IF(COUNTIF(LOWER(TRIM(terima!A19:A298)), LOWER(TRIM(C25))), "ADA", "TIDAK ADA"))</f>
        <v>ADA</v>
      </c>
    </row>
    <row r="26">
      <c r="B26" s="8">
        <v>19.0</v>
      </c>
      <c r="C26" s="19" t="s">
        <v>129</v>
      </c>
      <c r="D26" s="16" t="s">
        <v>1652</v>
      </c>
      <c r="E26" s="11" t="s">
        <v>1667</v>
      </c>
      <c r="F26" s="3" t="str">
        <f t="array" ref="F26">IF(C26 = "", "", IF(COUNTIF(LOWER(TRIM(terima!A20:A299)), LOWER(TRIM(C26))), "ADA", "TIDAK ADA"))</f>
        <v>TIDAK ADA</v>
      </c>
      <c r="G26" s="18" t="s">
        <v>1661</v>
      </c>
    </row>
    <row r="27">
      <c r="B27" s="8">
        <v>20.0</v>
      </c>
      <c r="C27" s="19" t="s">
        <v>174</v>
      </c>
      <c r="D27" s="16" t="s">
        <v>1652</v>
      </c>
      <c r="E27" s="11" t="s">
        <v>1667</v>
      </c>
      <c r="F27" s="3" t="str">
        <f t="array" ref="F27">IF(C27 = "", "", IF(COUNTIF(LOWER(TRIM(terima!A21:A300)), LOWER(TRIM(C27))), "ADA", "TIDAK ADA"))</f>
        <v>ADA</v>
      </c>
    </row>
    <row r="28">
      <c r="B28" s="8">
        <v>21.0</v>
      </c>
      <c r="C28" s="19" t="s">
        <v>1002</v>
      </c>
      <c r="D28" s="16" t="s">
        <v>1652</v>
      </c>
      <c r="E28" s="11" t="s">
        <v>1667</v>
      </c>
      <c r="F28" s="3" t="str">
        <f t="array" ref="F28">IF(C28 = "", "", IF(COUNTIF(LOWER(TRIM(terima!A22:A301)), LOWER(TRIM(C28))), "ADA", "TIDAK ADA"))</f>
        <v>ADA</v>
      </c>
    </row>
    <row r="29">
      <c r="B29" s="8">
        <v>22.0</v>
      </c>
      <c r="C29" s="19" t="s">
        <v>1672</v>
      </c>
      <c r="D29" s="16" t="s">
        <v>1650</v>
      </c>
      <c r="E29" s="11" t="s">
        <v>1667</v>
      </c>
      <c r="F29" s="3" t="str">
        <f t="array" ref="F29">IF(C29 = "", "", IF(COUNTIF(LOWER(TRIM(terima!A23:A302)), LOWER(TRIM(C29))), "ADA", "TIDAK ADA"))</f>
        <v>TIDAK ADA</v>
      </c>
      <c r="G29" s="12" t="s">
        <v>288</v>
      </c>
    </row>
  </sheetData>
  <mergeCells count="4">
    <mergeCell ref="B2:F2"/>
    <mergeCell ref="B3:F3"/>
    <mergeCell ref="B4:F4"/>
    <mergeCell ref="B5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0.14"/>
    <col customWidth="1" min="5" max="5" width="26.57"/>
  </cols>
  <sheetData>
    <row r="7">
      <c r="B7" s="20" t="s">
        <v>1645</v>
      </c>
      <c r="C7" s="20" t="s">
        <v>1646</v>
      </c>
      <c r="D7" s="20" t="s">
        <v>1647</v>
      </c>
      <c r="E7" s="20" t="s">
        <v>1648</v>
      </c>
    </row>
    <row r="8">
      <c r="B8" s="8">
        <v>1.0</v>
      </c>
      <c r="C8" s="21" t="s">
        <v>318</v>
      </c>
      <c r="D8" s="22" t="s">
        <v>1650</v>
      </c>
      <c r="E8" s="8" t="s">
        <v>1673</v>
      </c>
      <c r="F8" s="3" t="str">
        <f t="array" ref="F8">IF(C8 = "", "", IF(COUNTIF(LOWER(TRIM(terima!A2:A281)), LOWER(TRIM(C8))), "ADA", "TIDAK ADA"))</f>
        <v>ADA</v>
      </c>
    </row>
    <row r="9">
      <c r="B9" s="8">
        <v>2.0</v>
      </c>
      <c r="C9" s="21" t="s">
        <v>514</v>
      </c>
      <c r="D9" s="22" t="s">
        <v>1652</v>
      </c>
      <c r="E9" s="8" t="s">
        <v>1673</v>
      </c>
      <c r="F9" s="3" t="str">
        <f t="array" ref="F9">IF(C9 = "", "", IF(COUNTIF(LOWER(TRIM(terima!A3:A282)), LOWER(TRIM(C9))), "ADA", "TIDAK ADA"))</f>
        <v>ADA</v>
      </c>
    </row>
    <row r="10">
      <c r="B10" s="8">
        <v>3.0</v>
      </c>
      <c r="C10" s="21" t="s">
        <v>1674</v>
      </c>
      <c r="D10" s="22" t="s">
        <v>1652</v>
      </c>
      <c r="E10" s="8" t="s">
        <v>1673</v>
      </c>
      <c r="F10" s="3" t="str">
        <f t="array" ref="F10">IF(C10 = "", "", IF(COUNTIF(LOWER(TRIM(terima!A4:A283)), LOWER(TRIM(C10))), "ADA", "TIDAK ADA"))</f>
        <v>ADA</v>
      </c>
    </row>
    <row r="11">
      <c r="B11" s="8">
        <v>4.0</v>
      </c>
      <c r="C11" s="21" t="s">
        <v>1178</v>
      </c>
      <c r="D11" s="22" t="s">
        <v>1652</v>
      </c>
      <c r="E11" s="8" t="s">
        <v>1673</v>
      </c>
      <c r="F11" s="3" t="str">
        <f t="array" ref="F11">IF(C11 = "", "", IF(COUNTIF(LOWER(TRIM(terima!A5:A284)), LOWER(TRIM(C11))), "ADA", "TIDAK ADA"))</f>
        <v>ADA</v>
      </c>
    </row>
    <row r="12">
      <c r="B12" s="8">
        <v>5.0</v>
      </c>
      <c r="C12" s="21" t="s">
        <v>894</v>
      </c>
      <c r="D12" s="22" t="s">
        <v>1652</v>
      </c>
      <c r="E12" s="8" t="s">
        <v>1673</v>
      </c>
      <c r="F12" s="3" t="str">
        <f t="array" ref="F12">IF(C12 = "", "", IF(COUNTIF(LOWER(TRIM(terima!A6:A285)), LOWER(TRIM(C12))), "ADA", "TIDAK ADA"))</f>
        <v>ADA</v>
      </c>
    </row>
    <row r="13">
      <c r="B13" s="8">
        <v>6.0</v>
      </c>
      <c r="C13" s="21" t="s">
        <v>1409</v>
      </c>
      <c r="D13" s="22" t="s">
        <v>1652</v>
      </c>
      <c r="E13" s="8" t="s">
        <v>1673</v>
      </c>
      <c r="F13" s="3" t="str">
        <f t="array" ref="F13">IF(C13 = "", "", IF(COUNTIF(LOWER(TRIM(terima!A7:A286)), LOWER(TRIM(C13))), "ADA", "TIDAK ADA"))</f>
        <v>ADA</v>
      </c>
    </row>
    <row r="14">
      <c r="B14" s="8">
        <v>7.0</v>
      </c>
      <c r="C14" s="21" t="s">
        <v>1675</v>
      </c>
      <c r="D14" s="22" t="s">
        <v>1650</v>
      </c>
      <c r="E14" s="8" t="s">
        <v>1673</v>
      </c>
      <c r="F14" s="3" t="str">
        <f t="array" ref="F14">IF(C14 = "", "", IF(COUNTIF(LOWER(TRIM(terima!A8:A287)), LOWER(TRIM(C14))), "ADA", "TIDAK ADA"))</f>
        <v>ADA</v>
      </c>
    </row>
    <row r="15">
      <c r="B15" s="8">
        <v>8.0</v>
      </c>
      <c r="C15" s="21" t="s">
        <v>834</v>
      </c>
      <c r="D15" s="22" t="s">
        <v>1652</v>
      </c>
      <c r="E15" s="8" t="s">
        <v>1673</v>
      </c>
      <c r="F15" s="3" t="str">
        <f t="array" ref="F15">IF(C15 = "", "", IF(COUNTIF(LOWER(TRIM(terima!A9:A288)), LOWER(TRIM(C15))), "ADA", "TIDAK ADA"))</f>
        <v>ADA</v>
      </c>
    </row>
    <row r="16">
      <c r="B16" s="8">
        <v>9.0</v>
      </c>
      <c r="C16" s="21" t="s">
        <v>874</v>
      </c>
      <c r="D16" s="22" t="s">
        <v>1652</v>
      </c>
      <c r="E16" s="8" t="s">
        <v>1673</v>
      </c>
      <c r="F16" s="3" t="str">
        <f t="array" ref="F16">IF(C16 = "", "", IF(COUNTIF(LOWER(TRIM(terima!A10:A289)), LOWER(TRIM(C16))), "ADA", "TIDAK ADA"))</f>
        <v>ADA</v>
      </c>
    </row>
    <row r="17">
      <c r="B17" s="8">
        <v>10.0</v>
      </c>
      <c r="C17" s="21" t="s">
        <v>297</v>
      </c>
      <c r="D17" s="22" t="s">
        <v>1652</v>
      </c>
      <c r="E17" s="8" t="s">
        <v>1673</v>
      </c>
      <c r="F17" s="3" t="str">
        <f t="array" ref="F17">IF(C17 = "", "", IF(COUNTIF(LOWER(TRIM(terima!A11:A290)), LOWER(TRIM(C17))), "ADA", "TIDAK ADA"))</f>
        <v>ADA</v>
      </c>
    </row>
    <row r="18">
      <c r="B18" s="8">
        <v>11.0</v>
      </c>
      <c r="C18" s="21" t="s">
        <v>645</v>
      </c>
      <c r="D18" s="22" t="s">
        <v>1652</v>
      </c>
      <c r="E18" s="8" t="s">
        <v>1673</v>
      </c>
      <c r="F18" s="3" t="str">
        <f t="array" ref="F18">IF(C18 = "", "", IF(COUNTIF(LOWER(TRIM(terima!A12:A291)), LOWER(TRIM(C18))), "ADA", "TIDAK ADA"))</f>
        <v>ADA</v>
      </c>
    </row>
    <row r="19">
      <c r="B19" s="8">
        <v>12.0</v>
      </c>
      <c r="C19" s="21" t="s">
        <v>313</v>
      </c>
      <c r="D19" s="22" t="s">
        <v>1652</v>
      </c>
      <c r="E19" s="8" t="s">
        <v>1673</v>
      </c>
      <c r="F19" s="3" t="str">
        <f t="array" ref="F19">IF(C19 = "", "", IF(COUNTIF(LOWER(TRIM(terima!A13:A292)), LOWER(TRIM(C19))), "ADA", "TIDAK ADA"))</f>
        <v>ADA</v>
      </c>
    </row>
    <row r="20">
      <c r="B20" s="8">
        <v>13.0</v>
      </c>
      <c r="C20" s="21" t="s">
        <v>640</v>
      </c>
      <c r="D20" s="22" t="s">
        <v>1652</v>
      </c>
      <c r="E20" s="8" t="s">
        <v>1673</v>
      </c>
      <c r="F20" s="3" t="str">
        <f t="array" ref="F20">IF(C20 = "", "", IF(COUNTIF(LOWER(TRIM(terima!A14:A293)), LOWER(TRIM(C20))), "ADA", "TIDAK ADA"))</f>
        <v>ADA</v>
      </c>
    </row>
    <row r="21">
      <c r="B21" s="8">
        <v>14.0</v>
      </c>
      <c r="C21" s="21" t="s">
        <v>650</v>
      </c>
      <c r="D21" s="22" t="s">
        <v>1652</v>
      </c>
      <c r="E21" s="8" t="s">
        <v>1673</v>
      </c>
      <c r="F21" s="3" t="str">
        <f t="array" ref="F21">IF(C21 = "", "", IF(COUNTIF(LOWER(TRIM(terima!A15:A294)), LOWER(TRIM(C21))), "ADA", "TIDAK ADA"))</f>
        <v>ADA</v>
      </c>
    </row>
    <row r="22">
      <c r="B22" s="8">
        <v>15.0</v>
      </c>
      <c r="C22" s="21" t="s">
        <v>884</v>
      </c>
      <c r="D22" s="22" t="s">
        <v>1652</v>
      </c>
      <c r="E22" s="8" t="s">
        <v>1673</v>
      </c>
      <c r="F22" s="3" t="str">
        <f t="array" ref="F22">IF(C22 = "", "", IF(COUNTIF(LOWER(TRIM(terima!A16:A295)), LOWER(TRIM(C22))), "ADA", "TIDAK ADA"))</f>
        <v>ADA</v>
      </c>
    </row>
    <row r="23">
      <c r="B23" s="8">
        <v>16.0</v>
      </c>
      <c r="C23" s="21" t="s">
        <v>1486</v>
      </c>
      <c r="D23" s="22" t="s">
        <v>1652</v>
      </c>
      <c r="E23" s="8" t="s">
        <v>1673</v>
      </c>
      <c r="F23" s="3" t="str">
        <f t="array" ref="F23">IF(C23 = "", "", IF(COUNTIF(LOWER(TRIM(terima!A17:A296)), LOWER(TRIM(C23))), "ADA", "TIDAK ADA"))</f>
        <v>ADA</v>
      </c>
    </row>
    <row r="24">
      <c r="B24" s="8">
        <v>17.0</v>
      </c>
      <c r="C24" s="21" t="s">
        <v>328</v>
      </c>
      <c r="D24" s="22" t="s">
        <v>1650</v>
      </c>
      <c r="E24" s="8" t="s">
        <v>1673</v>
      </c>
      <c r="F24" s="3" t="str">
        <f t="array" ref="F24">IF(C24 = "", "", IF(COUNTIF(LOWER(TRIM(terima!A18:A297)), LOWER(TRIM(C24))), "ADA", "TIDAK ADA"))</f>
        <v>ADA</v>
      </c>
    </row>
    <row r="25">
      <c r="B25" s="8">
        <v>18.0</v>
      </c>
      <c r="C25" s="21" t="s">
        <v>864</v>
      </c>
      <c r="D25" s="22" t="s">
        <v>1652</v>
      </c>
      <c r="E25" s="8" t="s">
        <v>1673</v>
      </c>
      <c r="F25" s="3" t="str">
        <f t="array" ref="F25">IF(C25 = "", "", IF(COUNTIF(LOWER(TRIM(terima!A19:A298)), LOWER(TRIM(C25))), "ADA", "TIDAK ADA"))</f>
        <v>ADA</v>
      </c>
    </row>
    <row r="26">
      <c r="B26" s="8">
        <v>19.0</v>
      </c>
      <c r="C26" s="21" t="s">
        <v>889</v>
      </c>
      <c r="D26" s="22" t="s">
        <v>1652</v>
      </c>
      <c r="E26" s="8" t="s">
        <v>1673</v>
      </c>
      <c r="F26" s="3" t="str">
        <f t="array" ref="F26">IF(C26 = "", "", IF(COUNTIF(LOWER(TRIM(terima!A20:A299)), LOWER(TRIM(C26))), "ADA", "TIDAK ADA"))</f>
        <v>ADA</v>
      </c>
    </row>
    <row r="27">
      <c r="B27" s="8">
        <v>20.0</v>
      </c>
      <c r="C27" s="21" t="s">
        <v>1424</v>
      </c>
      <c r="D27" s="22" t="s">
        <v>1652</v>
      </c>
      <c r="E27" s="8" t="s">
        <v>1673</v>
      </c>
      <c r="F27" s="3" t="str">
        <f t="array" ref="F27">IF(C27 = "", "", IF(COUNTIF(LOWER(TRIM(terima!A21:A300)), LOWER(TRIM(C27))), "ADA", "TIDAK ADA"))</f>
        <v>ADA</v>
      </c>
    </row>
    <row r="28">
      <c r="B28" s="8">
        <v>21.0</v>
      </c>
      <c r="C28" s="21" t="s">
        <v>869</v>
      </c>
      <c r="D28" s="22" t="s">
        <v>1652</v>
      </c>
      <c r="E28" s="8" t="s">
        <v>1673</v>
      </c>
      <c r="F28" s="3" t="str">
        <f t="array" ref="F28">IF(C28 = "", "", IF(COUNTIF(LOWER(TRIM(terima!A22:A301)), LOWER(TRIM(C28))), "ADA", "TIDAK ADA"))</f>
        <v>ADA</v>
      </c>
    </row>
    <row r="29">
      <c r="B29" s="8">
        <v>22.0</v>
      </c>
      <c r="C29" s="21" t="s">
        <v>854</v>
      </c>
      <c r="D29" s="22" t="s">
        <v>1652</v>
      </c>
      <c r="E29" s="8" t="s">
        <v>1673</v>
      </c>
      <c r="F29" s="3" t="str">
        <f t="array" ref="F29">IF(C29 = "", "", IF(COUNTIF(LOWER(TRIM(terima!A23:A302)), LOWER(TRIM(C29))), "ADA", "TIDAK ADA"))</f>
        <v>ADA</v>
      </c>
    </row>
    <row r="30">
      <c r="B30" s="8">
        <v>23.0</v>
      </c>
      <c r="C30" s="21" t="s">
        <v>303</v>
      </c>
      <c r="D30" s="22" t="s">
        <v>1650</v>
      </c>
      <c r="E30" s="8" t="s">
        <v>1673</v>
      </c>
      <c r="F30" s="3" t="str">
        <f t="array" ref="F30">IF(C30 = "", "", IF(COUNTIF(LOWER(TRIM(terima!A24:A303)), LOWER(TRIM(C30))), "ADA", "TIDAK ADA"))</f>
        <v>ADA</v>
      </c>
    </row>
    <row r="31">
      <c r="B31" s="8">
        <v>24.0</v>
      </c>
      <c r="C31" s="21" t="s">
        <v>1526</v>
      </c>
      <c r="D31" s="22" t="s">
        <v>1652</v>
      </c>
      <c r="E31" s="8" t="s">
        <v>1673</v>
      </c>
      <c r="F31" s="3" t="str">
        <f t="array" ref="F31">IF(C31 = "", "", IF(COUNTIF(LOWER(TRIM(terima!A25:A304)), LOWER(TRIM(C31))), "ADA", "TIDAK ADA"))</f>
        <v>ADA</v>
      </c>
    </row>
    <row r="32">
      <c r="B32" s="8">
        <v>25.0</v>
      </c>
      <c r="C32" s="21" t="s">
        <v>879</v>
      </c>
      <c r="D32" s="22" t="s">
        <v>1652</v>
      </c>
      <c r="E32" s="8" t="s">
        <v>1673</v>
      </c>
      <c r="F32" s="3" t="str">
        <f t="array" ref="F32">IF(C32 = "", "", IF(COUNTIF(LOWER(TRIM(terima!A26:A305)), LOWER(TRIM(C32))), "ADA", "TIDAK ADA"))</f>
        <v>ADA</v>
      </c>
    </row>
    <row r="33">
      <c r="B33" s="8">
        <v>26.0</v>
      </c>
      <c r="C33" s="21" t="s">
        <v>839</v>
      </c>
      <c r="D33" s="22" t="s">
        <v>1652</v>
      </c>
      <c r="E33" s="8" t="s">
        <v>1673</v>
      </c>
      <c r="F33" s="3" t="str">
        <f t="array" ref="F33">IF(C33 = "", "", IF(COUNTIF(LOWER(TRIM(terima!A27:A306)), LOWER(TRIM(C33))), "ADA", "TIDAK ADA"))</f>
        <v>ADA</v>
      </c>
    </row>
    <row r="34">
      <c r="B34" s="8">
        <v>27.0</v>
      </c>
      <c r="C34" s="21" t="s">
        <v>1577</v>
      </c>
      <c r="D34" s="22" t="s">
        <v>1652</v>
      </c>
      <c r="E34" s="8" t="s">
        <v>1673</v>
      </c>
      <c r="F34" s="3" t="str">
        <f t="array" ref="F34">IF(C34 = "", "", IF(COUNTIF(LOWER(TRIM(terima!A28:A307)), LOWER(TRIM(C34))), "ADA", "TIDAK ADA"))</f>
        <v>ADA</v>
      </c>
    </row>
    <row r="35">
      <c r="B35" s="8">
        <v>28.0</v>
      </c>
      <c r="C35" s="15" t="s">
        <v>1240</v>
      </c>
      <c r="D35" s="16" t="s">
        <v>1652</v>
      </c>
      <c r="E35" s="11" t="s">
        <v>1676</v>
      </c>
      <c r="F35" s="3" t="str">
        <f t="array" ref="F35">IF(C35 = "", "", IF(COUNTIF(LOWER(TRIM(terima!A29:A308)), LOWER(TRIM(C35))), "ADA", "TIDAK ADA"))</f>
        <v>ADA</v>
      </c>
    </row>
    <row r="36">
      <c r="B36" s="8">
        <v>29.0</v>
      </c>
      <c r="C36" s="23" t="s">
        <v>1677</v>
      </c>
      <c r="D36" s="23" t="s">
        <v>1652</v>
      </c>
      <c r="E36" s="8" t="s">
        <v>1673</v>
      </c>
      <c r="F36" s="3" t="str">
        <f t="array" ref="F36">IF(C36 = "", "", IF(COUNTIF(LOWER(TRIM(terima!A30:A309)), LOWER(TRIM(C36))), "ADA", "TIDAK ADA"))</f>
        <v>ADA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.71"/>
    <col customWidth="1" min="3" max="3" width="25.29"/>
  </cols>
  <sheetData>
    <row r="7">
      <c r="B7" s="7" t="s">
        <v>1645</v>
      </c>
      <c r="C7" s="7" t="s">
        <v>1646</v>
      </c>
      <c r="D7" s="7" t="s">
        <v>1647</v>
      </c>
      <c r="E7" s="7" t="s">
        <v>1648</v>
      </c>
    </row>
    <row r="8">
      <c r="B8" s="8">
        <v>1.0</v>
      </c>
      <c r="C8" s="15"/>
      <c r="D8" s="16"/>
      <c r="E8" s="11"/>
      <c r="F8" s="3" t="str">
        <f t="array" ref="F8">IF(C8 = "", "", IF(COUNTIF(LOWER(TRIM(terima!A2:A281)), LOWER(TRIM(C8))), "ADA", "TIDAK ADA"))</f>
        <v/>
      </c>
    </row>
    <row r="9">
      <c r="B9" s="8">
        <v>2.0</v>
      </c>
      <c r="C9" s="15" t="s">
        <v>1216</v>
      </c>
      <c r="D9" s="16" t="s">
        <v>1652</v>
      </c>
      <c r="E9" s="11" t="s">
        <v>1678</v>
      </c>
      <c r="F9" s="3" t="str">
        <f t="array" ref="F9">IF(C9 = "", "", IF(COUNTIF(LOWER(TRIM(terima!A2:A281)), LOWER(TRIM(C9))), "ADA", "TIDAK ADA"))</f>
        <v>ADA</v>
      </c>
    </row>
    <row r="10">
      <c r="B10" s="8">
        <v>3.0</v>
      </c>
      <c r="C10" s="15" t="s">
        <v>489</v>
      </c>
      <c r="D10" s="16" t="s">
        <v>1652</v>
      </c>
      <c r="E10" s="11" t="s">
        <v>1678</v>
      </c>
      <c r="F10" s="3" t="str">
        <f t="array" ref="F10">IF(C10 = "", "", IF(COUNTIF(LOWER(TRIM(terima!A3:A282)), LOWER(TRIM(C10))), "ADA", "TIDAK ADA"))</f>
        <v>ADA</v>
      </c>
    </row>
    <row r="11">
      <c r="B11" s="8">
        <v>4.0</v>
      </c>
      <c r="C11" s="15" t="s">
        <v>1501</v>
      </c>
      <c r="D11" s="16" t="s">
        <v>1652</v>
      </c>
      <c r="E11" s="11" t="s">
        <v>1678</v>
      </c>
      <c r="F11" s="3" t="str">
        <f t="array" ref="F11">IF(C11 = "", "", IF(COUNTIF(LOWER(TRIM(terima!A4:A283)), LOWER(TRIM(C11))), "ADA", "TIDAK ADA"))</f>
        <v>ADA</v>
      </c>
    </row>
    <row r="12">
      <c r="B12" s="8">
        <v>5.0</v>
      </c>
      <c r="C12" s="15" t="s">
        <v>1434</v>
      </c>
      <c r="D12" s="16" t="s">
        <v>1652</v>
      </c>
      <c r="E12" s="11" t="s">
        <v>1678</v>
      </c>
      <c r="F12" s="3" t="str">
        <f t="array" ref="F12">IF(C12 = "", "", IF(COUNTIF(LOWER(TRIM(terima!A5:A284)), LOWER(TRIM(C12))), "ADA", "TIDAK ADA"))</f>
        <v>ADA</v>
      </c>
    </row>
    <row r="13">
      <c r="B13" s="8">
        <v>6.0</v>
      </c>
      <c r="C13" s="15" t="s">
        <v>1255</v>
      </c>
      <c r="D13" s="16" t="s">
        <v>1652</v>
      </c>
      <c r="E13" s="11" t="s">
        <v>1678</v>
      </c>
      <c r="F13" s="3" t="str">
        <f t="array" ref="F13">IF(C13 = "", "", IF(COUNTIF(LOWER(TRIM(terima!A6:A285)), LOWER(TRIM(C13))), "ADA", "TIDAK ADA"))</f>
        <v>ADA</v>
      </c>
    </row>
    <row r="14">
      <c r="B14" s="8">
        <v>7.0</v>
      </c>
      <c r="C14" s="17" t="s">
        <v>57</v>
      </c>
      <c r="D14" s="16" t="s">
        <v>1650</v>
      </c>
      <c r="E14" s="11" t="s">
        <v>1678</v>
      </c>
      <c r="F14" s="3" t="str">
        <f t="array" ref="F14">IF(C14 = "", "", IF(COUNTIF(LOWER(TRIM(terima!A7:A286)), LOWER(TRIM(C14))), "ADA", "TIDAK ADA"))</f>
        <v>TIDAK ADA</v>
      </c>
    </row>
    <row r="15">
      <c r="B15" s="8">
        <v>8.0</v>
      </c>
      <c r="C15" s="15" t="s">
        <v>930</v>
      </c>
      <c r="D15" s="16" t="s">
        <v>1652</v>
      </c>
      <c r="E15" s="11" t="s">
        <v>1678</v>
      </c>
      <c r="F15" s="3" t="str">
        <f t="array" ref="F15">IF(C15 = "", "", IF(COUNTIF(LOWER(TRIM(terima!A8:A287)), LOWER(TRIM(C15))), "ADA", "TIDAK ADA"))</f>
        <v>ADA</v>
      </c>
      <c r="G15" s="12"/>
    </row>
    <row r="16">
      <c r="B16" s="8">
        <v>9.0</v>
      </c>
      <c r="C16" s="15" t="s">
        <v>1464</v>
      </c>
      <c r="D16" s="16" t="s">
        <v>1652</v>
      </c>
      <c r="E16" s="11" t="s">
        <v>1678</v>
      </c>
      <c r="F16" s="3" t="str">
        <f t="array" ref="F16">IF(C16 = "", "", IF(COUNTIF(LOWER(TRIM(terima!A9:A288)), LOWER(TRIM(C16))), "ADA", "TIDAK ADA"))</f>
        <v>ADA</v>
      </c>
    </row>
    <row r="17">
      <c r="B17" s="8">
        <v>10.0</v>
      </c>
      <c r="C17" s="15" t="s">
        <v>1454</v>
      </c>
      <c r="D17" s="16" t="s">
        <v>1652</v>
      </c>
      <c r="E17" s="11" t="s">
        <v>1678</v>
      </c>
      <c r="F17" s="3" t="str">
        <f t="array" ref="F17">IF(C17 = "", "", IF(COUNTIF(LOWER(TRIM(terima!A10:A289)), LOWER(TRIM(C17))), "ADA", "TIDAK ADA"))</f>
        <v>ADA</v>
      </c>
    </row>
    <row r="18">
      <c r="B18" s="8">
        <v>11.0</v>
      </c>
      <c r="C18" s="15" t="s">
        <v>49</v>
      </c>
      <c r="D18" s="16" t="s">
        <v>1652</v>
      </c>
      <c r="E18" s="11" t="s">
        <v>1678</v>
      </c>
      <c r="F18" s="3" t="str">
        <f t="array" ref="F18">IF(C18 = "", "", IF(COUNTIF(LOWER(TRIM(terima!A11:A290)), LOWER(TRIM(C18))), "ADA", "TIDAK ADA"))</f>
        <v>TIDAK ADA</v>
      </c>
      <c r="G18" s="18" t="s">
        <v>1661</v>
      </c>
    </row>
    <row r="19">
      <c r="B19" s="8">
        <v>12.0</v>
      </c>
      <c r="C19" s="17" t="s">
        <v>859</v>
      </c>
      <c r="D19" s="16" t="s">
        <v>1650</v>
      </c>
      <c r="E19" s="11" t="s">
        <v>1678</v>
      </c>
      <c r="F19" s="3" t="str">
        <f t="array" ref="F19">IF(C19 = "", "", IF(COUNTIF(LOWER(TRIM(terima!A12:A291)), LOWER(TRIM(C19))), "ADA", "TIDAK ADA"))</f>
        <v>ADA</v>
      </c>
    </row>
    <row r="20">
      <c r="B20" s="8">
        <v>13.0</v>
      </c>
      <c r="C20" s="15" t="s">
        <v>544</v>
      </c>
      <c r="D20" s="16" t="s">
        <v>1652</v>
      </c>
      <c r="E20" s="11" t="s">
        <v>1678</v>
      </c>
      <c r="F20" s="3" t="str">
        <f t="array" ref="F20">IF(C20 = "", "", IF(COUNTIF(LOWER(TRIM(terima!A13:A292)), LOWER(TRIM(C20))), "ADA", "TIDAK ADA"))</f>
        <v>ADA</v>
      </c>
    </row>
    <row r="21">
      <c r="B21" s="8">
        <v>14.0</v>
      </c>
      <c r="C21" s="15" t="s">
        <v>671</v>
      </c>
      <c r="D21" s="16" t="s">
        <v>1652</v>
      </c>
      <c r="E21" s="11" t="s">
        <v>1678</v>
      </c>
      <c r="F21" s="3" t="str">
        <f t="array" ref="F21">IF(C21 = "", "", IF(COUNTIF(LOWER(TRIM(terima!A14:A293)), LOWER(TRIM(C21))), "ADA", "TIDAK ADA"))</f>
        <v>ADA</v>
      </c>
    </row>
    <row r="22">
      <c r="B22" s="8">
        <v>15.0</v>
      </c>
      <c r="C22" s="24" t="s">
        <v>1353</v>
      </c>
      <c r="D22" s="16" t="s">
        <v>1652</v>
      </c>
      <c r="E22" s="11" t="s">
        <v>1678</v>
      </c>
      <c r="F22" s="3" t="str">
        <f t="array" ref="F22">IF(C22 = "", "", IF(COUNTIF(LOWER(TRIM(terima!A15:A294)), LOWER(TRIM(C22))), "ADA", "TIDAK ADA"))</f>
        <v>ADA</v>
      </c>
    </row>
    <row r="23">
      <c r="B23" s="8">
        <v>16.0</v>
      </c>
      <c r="C23" s="15" t="s">
        <v>1400</v>
      </c>
      <c r="D23" s="16" t="s">
        <v>1652</v>
      </c>
      <c r="E23" s="11" t="s">
        <v>1678</v>
      </c>
      <c r="F23" s="3" t="str">
        <f t="array" ref="F23">IF(C23 = "", "", IF(COUNTIF(LOWER(TRIM(terima!A16:A295)), LOWER(TRIM(C23))), "ADA", "TIDAK ADA"))</f>
        <v>ADA</v>
      </c>
    </row>
    <row r="24">
      <c r="B24" s="8">
        <v>17.0</v>
      </c>
      <c r="C24" s="15" t="s">
        <v>112</v>
      </c>
      <c r="D24" s="16" t="s">
        <v>1650</v>
      </c>
      <c r="E24" s="11" t="s">
        <v>1678</v>
      </c>
      <c r="F24" s="3" t="str">
        <f t="array" ref="F24">IF(C24 = "", "", IF(COUNTIF(LOWER(TRIM(terima!A17:A296)), LOWER(TRIM(C24))), "ADA", "TIDAK ADA"))</f>
        <v>TIDAK ADA</v>
      </c>
      <c r="G24" s="18" t="s">
        <v>1661</v>
      </c>
    </row>
    <row r="25">
      <c r="B25" s="8">
        <v>18.0</v>
      </c>
      <c r="C25" s="17" t="s">
        <v>102</v>
      </c>
      <c r="D25" s="16" t="s">
        <v>1652</v>
      </c>
      <c r="E25" s="11" t="s">
        <v>1678</v>
      </c>
      <c r="F25" s="3" t="str">
        <f t="array" ref="F25">IF(C25 = "", "", IF(COUNTIF(LOWER(TRIM(terima!A18:A297)), LOWER(TRIM(C25))), "ADA", "TIDAK ADA"))</f>
        <v>TIDAK ADA</v>
      </c>
      <c r="G25" s="18" t="s">
        <v>1661</v>
      </c>
    </row>
    <row r="26">
      <c r="B26" s="8">
        <v>19.0</v>
      </c>
      <c r="C26" s="17" t="s">
        <v>464</v>
      </c>
      <c r="D26" s="16" t="s">
        <v>1652</v>
      </c>
      <c r="E26" s="11" t="s">
        <v>1678</v>
      </c>
      <c r="F26" s="3" t="str">
        <f t="array" ref="F26">IF(C26 = "", "", IF(COUNTIF(LOWER(TRIM(terima!A19:A298)), LOWER(TRIM(C26))), "ADA", "TIDAK ADA"))</f>
        <v>ADA</v>
      </c>
    </row>
    <row r="27">
      <c r="B27" s="8">
        <v>20.0</v>
      </c>
      <c r="C27" s="15" t="s">
        <v>75</v>
      </c>
      <c r="D27" s="16" t="s">
        <v>1652</v>
      </c>
      <c r="E27" s="11" t="s">
        <v>1678</v>
      </c>
      <c r="F27" s="3" t="str">
        <f t="array" ref="F27">IF(C27 = "", "", IF(COUNTIF(LOWER(TRIM(terima!A20:A299)), LOWER(TRIM(C27))), "ADA", "TIDAK ADA"))</f>
        <v>TIDAK ADA</v>
      </c>
      <c r="G27" s="18" t="s">
        <v>1661</v>
      </c>
    </row>
    <row r="28">
      <c r="B28" s="8">
        <v>21.0</v>
      </c>
      <c r="C28" s="15" t="s">
        <v>1572</v>
      </c>
      <c r="D28" s="16" t="s">
        <v>1652</v>
      </c>
      <c r="E28" s="11" t="s">
        <v>1678</v>
      </c>
      <c r="F28" s="3" t="str">
        <f t="array" ref="F28">IF(C28 = "", "", IF(COUNTIF(LOWER(TRIM(terima!A21:A300)), LOWER(TRIM(C28))), "ADA", "TIDAK ADA"))</f>
        <v>ADA</v>
      </c>
    </row>
    <row r="29">
      <c r="B29" s="8">
        <v>22.0</v>
      </c>
      <c r="C29" s="15" t="s">
        <v>676</v>
      </c>
      <c r="D29" s="16" t="s">
        <v>1652</v>
      </c>
      <c r="E29" s="11" t="s">
        <v>1679</v>
      </c>
      <c r="F29" s="3" t="str">
        <f t="array" ref="F29">IF(C29 = "", "", IF(COUNTIF(LOWER(TRIM(terima!A22:A301)), LOWER(TRIM(C29))), "ADA", "TIDAK ADA"))</f>
        <v>ADA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6.71"/>
    <col customWidth="1" min="4" max="4" width="16.14"/>
    <col customWidth="1" min="5" max="5" width="20.14"/>
  </cols>
  <sheetData>
    <row r="7">
      <c r="B7" s="7" t="s">
        <v>1645</v>
      </c>
      <c r="C7" s="7" t="s">
        <v>1646</v>
      </c>
      <c r="D7" s="7" t="s">
        <v>1647</v>
      </c>
      <c r="E7" s="7" t="s">
        <v>1648</v>
      </c>
    </row>
    <row r="8">
      <c r="B8" s="8">
        <v>1.0</v>
      </c>
      <c r="C8" s="15" t="s">
        <v>454</v>
      </c>
      <c r="D8" s="16" t="s">
        <v>1650</v>
      </c>
      <c r="E8" s="11" t="s">
        <v>1678</v>
      </c>
      <c r="F8" s="3" t="str">
        <f t="array" ref="F8">IF(C9 = "", "", IF(COUNTIF(LOWER(TRIM(terima!A2:A281)), LOWER(TRIM(C9))), "ADA", "TIDAK ADA"))</f>
        <v>ADA</v>
      </c>
    </row>
    <row r="9">
      <c r="B9" s="8">
        <v>2.0</v>
      </c>
      <c r="C9" s="25" t="s">
        <v>904</v>
      </c>
      <c r="D9" s="16" t="s">
        <v>1652</v>
      </c>
      <c r="E9" s="11" t="s">
        <v>1678</v>
      </c>
      <c r="F9" s="3" t="str">
        <f t="array" ref="F9">IF(C10 = "", "", IF(COUNTIF(LOWER(TRIM(terima!A3:A282)), LOWER(TRIM(C10))), "ADA", "TIDAK ADA"))</f>
        <v>ADA</v>
      </c>
    </row>
    <row r="10">
      <c r="B10" s="8">
        <v>3.0</v>
      </c>
      <c r="C10" s="15" t="s">
        <v>1439</v>
      </c>
      <c r="D10" s="16" t="s">
        <v>1652</v>
      </c>
      <c r="E10" s="11" t="s">
        <v>1678</v>
      </c>
      <c r="F10" s="3" t="str">
        <f t="array" ref="F10">IF(C11 = "", "", IF(COUNTIF(LOWER(TRIM(terima!A4:A283)), LOWER(TRIM(C11))), "ADA", "TIDAK ADA"))</f>
        <v>ADA</v>
      </c>
    </row>
    <row r="11">
      <c r="B11" s="8">
        <v>4.0</v>
      </c>
      <c r="C11" s="15" t="s">
        <v>909</v>
      </c>
      <c r="D11" s="16" t="s">
        <v>1652</v>
      </c>
      <c r="E11" s="11" t="s">
        <v>1678</v>
      </c>
      <c r="F11" s="3" t="str">
        <f t="array" ref="F11">IF(C12 = "", "", IF(COUNTIF(LOWER(TRIM(terima!A5:A284)), LOWER(TRIM(C12))), "ADA", "TIDAK ADA"))</f>
        <v>ADA</v>
      </c>
    </row>
    <row r="12">
      <c r="B12" s="8">
        <v>5.0</v>
      </c>
      <c r="C12" s="15" t="s">
        <v>925</v>
      </c>
      <c r="D12" s="16" t="s">
        <v>1652</v>
      </c>
      <c r="E12" s="11" t="s">
        <v>1678</v>
      </c>
      <c r="F12" s="3" t="str">
        <f t="array" ref="F12">IF(C13 = "", "", IF(COUNTIF(LOWER(TRIM(terima!A6:A285)), LOWER(TRIM(C13))), "ADA", "TIDAK ADA"))</f>
        <v>ADA</v>
      </c>
    </row>
    <row r="13">
      <c r="B13" s="8">
        <v>6.0</v>
      </c>
      <c r="C13" s="25" t="s">
        <v>1562</v>
      </c>
      <c r="D13" s="16" t="s">
        <v>1652</v>
      </c>
      <c r="E13" s="11" t="s">
        <v>1678</v>
      </c>
      <c r="F13" s="3" t="str">
        <f t="array" ref="F13">IF(C14 = "", "", IF(COUNTIF(LOWER(TRIM(terima!A7:A286)), LOWER(TRIM(C14))), "ADA", "TIDAK ADA"))</f>
        <v>ADA</v>
      </c>
    </row>
    <row r="14">
      <c r="B14" s="8">
        <v>7.0</v>
      </c>
      <c r="C14" s="15" t="s">
        <v>1183</v>
      </c>
      <c r="D14" s="16" t="s">
        <v>1650</v>
      </c>
      <c r="E14" s="11" t="s">
        <v>1678</v>
      </c>
      <c r="F14" s="3" t="str">
        <f t="array" ref="F14">IF(C15 = "", "", IF(COUNTIF(LOWER(TRIM(terima!A8:A287)), LOWER(TRIM(C15))), "ADA", "TIDAK ADA"))</f>
        <v>ADA</v>
      </c>
    </row>
    <row r="15">
      <c r="B15" s="8">
        <v>8.0</v>
      </c>
      <c r="C15" s="15" t="s">
        <v>899</v>
      </c>
      <c r="D15" s="16" t="s">
        <v>1652</v>
      </c>
      <c r="E15" s="11" t="s">
        <v>1678</v>
      </c>
      <c r="F15" s="3" t="str">
        <f t="array" ref="F15">IF(C16 = "", "", IF(COUNTIF(LOWER(TRIM(terima!A9:A288)), LOWER(TRIM(C16))), "ADA", "TIDAK ADA"))</f>
        <v>ADA</v>
      </c>
    </row>
    <row r="16">
      <c r="B16" s="8">
        <v>9.0</v>
      </c>
      <c r="C16" s="15" t="s">
        <v>1680</v>
      </c>
      <c r="D16" s="16" t="s">
        <v>1652</v>
      </c>
      <c r="E16" s="11" t="s">
        <v>1678</v>
      </c>
      <c r="F16" s="3" t="str">
        <f t="array" ref="F16">IF(C17 = "", "", IF(COUNTIF(LOWER(TRIM(terima!A10:A289)), LOWER(TRIM(C17))), "ADA", "TIDAK ADA"))</f>
        <v>ADA</v>
      </c>
    </row>
    <row r="17">
      <c r="B17" s="8">
        <v>10.0</v>
      </c>
      <c r="C17" s="15" t="s">
        <v>85</v>
      </c>
      <c r="D17" s="16" t="s">
        <v>1652</v>
      </c>
      <c r="E17" s="11" t="s">
        <v>1678</v>
      </c>
      <c r="F17" s="3" t="str">
        <f t="array" ref="F17">IF(C18 = "", "", IF(COUNTIF(LOWER(TRIM(terima!A11:A290)), LOWER(TRIM(C18))), "ADA", "TIDAK ADA"))</f>
        <v>TIDAK ADA</v>
      </c>
      <c r="G17" s="18" t="s">
        <v>1661</v>
      </c>
    </row>
    <row r="18">
      <c r="B18" s="8">
        <v>11.0</v>
      </c>
      <c r="C18" s="15" t="s">
        <v>80</v>
      </c>
      <c r="D18" s="16" t="s">
        <v>1652</v>
      </c>
      <c r="E18" s="11" t="s">
        <v>1678</v>
      </c>
      <c r="F18" s="3" t="str">
        <f t="array" ref="F18">IF(C19 = "", "", IF(COUNTIF(LOWER(TRIM(terima!A12:A291)), LOWER(TRIM(C19))), "ADA", "TIDAK ADA"))</f>
        <v>ADA</v>
      </c>
    </row>
    <row r="19">
      <c r="B19" s="8">
        <v>12.0</v>
      </c>
      <c r="C19" s="15" t="s">
        <v>914</v>
      </c>
      <c r="D19" s="16" t="s">
        <v>1652</v>
      </c>
      <c r="E19" s="11" t="s">
        <v>1678</v>
      </c>
      <c r="F19" s="3" t="str">
        <f t="array" ref="F19">IF(C20 = "", "", IF(COUNTIF(LOWER(TRIM(terima!A13:A292)), LOWER(TRIM(C20))), "ADA", "TIDAK ADA"))</f>
        <v>ADA</v>
      </c>
    </row>
    <row r="20">
      <c r="B20" s="8">
        <v>13.0</v>
      </c>
      <c r="C20" s="15" t="s">
        <v>1023</v>
      </c>
      <c r="D20" s="16" t="s">
        <v>1650</v>
      </c>
      <c r="E20" s="11" t="s">
        <v>1678</v>
      </c>
      <c r="F20" s="3" t="str">
        <f t="array" ref="F20">IF(C21 = "", "", IF(COUNTIF(LOWER(TRIM(terima!A14:A293)), LOWER(TRIM(C21))), "ADA", "TIDAK ADA"))</f>
        <v>ADA</v>
      </c>
    </row>
    <row r="21">
      <c r="B21" s="8">
        <v>14.0</v>
      </c>
      <c r="C21" s="15" t="s">
        <v>822</v>
      </c>
      <c r="D21" s="16" t="s">
        <v>1652</v>
      </c>
      <c r="E21" s="11" t="s">
        <v>1678</v>
      </c>
      <c r="F21" s="3" t="str">
        <f t="array" ref="F21">IF(C22 = "", "", IF(COUNTIF(LOWER(TRIM(terima!A15:A294)), LOWER(TRIM(C22))), "ADA", "TIDAK ADA"))</f>
        <v>ADA</v>
      </c>
    </row>
    <row r="22">
      <c r="B22" s="8">
        <v>15.0</v>
      </c>
      <c r="C22" s="15" t="s">
        <v>828</v>
      </c>
      <c r="D22" s="16" t="s">
        <v>1652</v>
      </c>
      <c r="E22" s="11" t="s">
        <v>1678</v>
      </c>
      <c r="F22" s="3" t="str">
        <f t="array" ref="F22">IF(C23 = "", "", IF(COUNTIF(LOWER(TRIM(terima!A16:A295)), LOWER(TRIM(C23))), "ADA", "TIDAK ADA"))</f>
        <v>TIDAK ADA</v>
      </c>
      <c r="G22" s="12" t="s">
        <v>1661</v>
      </c>
    </row>
    <row r="23">
      <c r="B23" s="8">
        <v>16.0</v>
      </c>
      <c r="C23" s="15" t="s">
        <v>107</v>
      </c>
      <c r="D23" s="16" t="s">
        <v>1652</v>
      </c>
      <c r="E23" s="11" t="s">
        <v>1678</v>
      </c>
      <c r="F23" s="3" t="str">
        <f t="array" ref="F23">IF(C24 = "", "", IF(COUNTIF(LOWER(TRIM(terima!A17:A296)), LOWER(TRIM(C24))), "ADA", "TIDAK ADA"))</f>
        <v>TIDAK ADA</v>
      </c>
      <c r="G23" s="12" t="s">
        <v>1661</v>
      </c>
    </row>
    <row r="24">
      <c r="B24" s="8">
        <v>17.0</v>
      </c>
      <c r="C24" s="15" t="s">
        <v>97</v>
      </c>
      <c r="D24" s="16" t="s">
        <v>1652</v>
      </c>
      <c r="E24" s="11" t="s">
        <v>1678</v>
      </c>
      <c r="F24" s="3" t="str">
        <f t="array" ref="F24">IF(C25 = "", "", IF(COUNTIF(LOWER(TRIM(terima!A18:A297)), LOWER(TRIM(C25))), "ADA", "TIDAK ADA"))</f>
        <v>TIDAK ADA</v>
      </c>
      <c r="G24" s="12" t="s">
        <v>1661</v>
      </c>
    </row>
    <row r="25">
      <c r="B25" s="8">
        <v>18.0</v>
      </c>
      <c r="C25" s="15" t="s">
        <v>17</v>
      </c>
      <c r="D25" s="16" t="s">
        <v>1652</v>
      </c>
      <c r="E25" s="11" t="s">
        <v>1678</v>
      </c>
      <c r="F25" s="3" t="str">
        <f t="array" ref="F25">IF(C26 = "", "", IF(COUNTIF(LOWER(TRIM(terima!A19:A298)), LOWER(TRIM(C26))), "ADA", "TIDAK ADA"))</f>
        <v/>
      </c>
    </row>
    <row r="26">
      <c r="B26" s="8">
        <v>19.0</v>
      </c>
      <c r="C26" s="15"/>
      <c r="D26" s="16"/>
      <c r="E26" s="11"/>
      <c r="F26" s="3" t="str">
        <f t="array" ref="F26">IF(C27 = "", "", IF(COUNTIF(LOWER(TRIM(terima!A20:A299)), LOWER(TRIM(C27))), "ADA", "TIDAK ADA"))</f>
        <v>ADA</v>
      </c>
    </row>
    <row r="27">
      <c r="B27" s="8">
        <v>20.0</v>
      </c>
      <c r="C27" s="15" t="s">
        <v>1013</v>
      </c>
      <c r="D27" s="16" t="s">
        <v>1652</v>
      </c>
      <c r="E27" s="11" t="s">
        <v>1678</v>
      </c>
      <c r="F27" s="3" t="str">
        <f t="array" ref="F27">IF(C28 = "", "", IF(COUNTIF(LOWER(TRIM(terima!A21:A300)), LOWER(TRIM(C28))), "ADA", "TIDAK ADA"))</f>
        <v>ADA</v>
      </c>
    </row>
    <row r="28">
      <c r="B28" s="8">
        <v>21.0</v>
      </c>
      <c r="C28" s="15" t="s">
        <v>987</v>
      </c>
      <c r="D28" s="16" t="s">
        <v>1652</v>
      </c>
      <c r="E28" s="11" t="s">
        <v>1678</v>
      </c>
      <c r="F28" s="3" t="str">
        <f t="array" ref="F28">IF(C29 = "", "", IF(COUNTIF(LOWER(TRIM(terima!A22:A301)), LOWER(TRIM(C29))), "ADA", "TIDAK ADA"))</f>
        <v>TIDAK ADA</v>
      </c>
    </row>
    <row r="29">
      <c r="B29" s="8">
        <v>22.0</v>
      </c>
      <c r="C29" s="15" t="s">
        <v>63</v>
      </c>
      <c r="D29" s="16" t="s">
        <v>1652</v>
      </c>
      <c r="E29" s="11" t="s">
        <v>1678</v>
      </c>
      <c r="F29" s="3" t="str">
        <f t="array" ref="F29">IF(C30 = "", "", IF(COUNTIF(LOWER(TRIM(terima!A23:A302)), LOWER(TRIM(C30))), "ADA", "TIDAK ADA"))</f>
        <v>ADA</v>
      </c>
    </row>
    <row r="30">
      <c r="B30" s="8">
        <v>23.0</v>
      </c>
      <c r="C30" s="15" t="s">
        <v>956</v>
      </c>
      <c r="D30" s="16" t="s">
        <v>1652</v>
      </c>
      <c r="E30" s="11" t="s">
        <v>1678</v>
      </c>
      <c r="F30" s="3" t="str">
        <f t="array" ref="F30">IF(C31 = "", "", IF(COUNTIF(LOWER(TRIM(terima!A24:A303)), LOWER(TRIM(C31))), "ADA", "TIDAK ADA"))</f>
        <v>TIDAK ADA</v>
      </c>
    </row>
    <row r="31">
      <c r="B31" s="8">
        <v>24.0</v>
      </c>
      <c r="C31" s="9" t="s">
        <v>1681</v>
      </c>
      <c r="D31" s="16" t="s">
        <v>1652</v>
      </c>
      <c r="E31" s="11" t="s">
        <v>1678</v>
      </c>
      <c r="F31" s="3" t="str">
        <f t="array" ref="F31">IF(C32 = "", "", IF(COUNTIF(LOWER(TRIM(terima!A25:A304)), LOWER(TRIM(C32))), "ADA", "TIDAK ADA"))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