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ivar\Documents\Cours\MasterCamp\Project\Data\"/>
    </mc:Choice>
  </mc:AlternateContent>
  <xr:revisionPtr revIDLastSave="0" documentId="13_ncr:1_{F5BEF1A9-D103-4150-9130-C96954E9C91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" i="1" l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3" i="1"/>
  <c r="A4" i="1" s="1"/>
  <c r="A5" i="1" s="1"/>
  <c r="A6" i="1" s="1"/>
  <c r="A7" i="1"/>
  <c r="A8" i="1" s="1"/>
</calcChain>
</file>

<file path=xl/sharedStrings.xml><?xml version="1.0" encoding="utf-8"?>
<sst xmlns="http://schemas.openxmlformats.org/spreadsheetml/2006/main" count="309" uniqueCount="309">
  <si>
    <t>Score unique EF (mPt/kg de produit)</t>
  </si>
  <si>
    <t>Changement climatique (kg CO2 eq/kg de produit)</t>
  </si>
  <si>
    <t>Appauvrissement de la couche d'ozone (E-06 kg CVC11 eq/kg de produit)</t>
  </si>
  <si>
    <t>Rayonnements ionisants (kBq U-235 eq/kg de produit)</t>
  </si>
  <si>
    <t>Formation photochimique d'ozone (E-03 kg NMVOC eq/kg de produit)</t>
  </si>
  <si>
    <t>Particules (E-06 disease inc./kg de produit)</t>
  </si>
  <si>
    <t>Acidification terrestre et eaux douces (mol H+ eq/kg de produit)</t>
  </si>
  <si>
    <t>Eutrophisation terreste (mol N eq/kg de produit)</t>
  </si>
  <si>
    <t>Eutrophisation eaux douces (E-03 kg P eq/kg de produit)</t>
  </si>
  <si>
    <t>Eutrophisation marine (E-03 kg N eq/kg de produit)</t>
  </si>
  <si>
    <t>Utilisation du sol (Pt/kg de produit)</t>
  </si>
  <si>
    <t>Écotoxicité pour écosystèmes aquatiques d'eau douce (CTUe/kg de produit)</t>
  </si>
  <si>
    <t>Épuisement des ressources eau (m3 depriv./kg de produit)</t>
  </si>
  <si>
    <t>Épuisement des ressources énergétiques (MJ/kg de produit)</t>
  </si>
  <si>
    <t>Épuisement des ressources minéraux (E-06 kg Sb eq/kg de produit)</t>
  </si>
  <si>
    <t>Jaune d'œuf</t>
  </si>
  <si>
    <t>Ail</t>
  </si>
  <si>
    <t>Jus de citron</t>
  </si>
  <si>
    <t>Huile d'olive</t>
  </si>
  <si>
    <t>Amande</t>
  </si>
  <si>
    <t>Beurre</t>
  </si>
  <si>
    <t>Blanc d'oeuf</t>
  </si>
  <si>
    <t>Farine de blé</t>
  </si>
  <si>
    <t>Sucre blanc</t>
  </si>
  <si>
    <t>Huile de poisson</t>
  </si>
  <si>
    <t>Anchois</t>
  </si>
  <si>
    <t>Sel</t>
  </si>
  <si>
    <t>Huile de tournesol</t>
  </si>
  <si>
    <t>Pomme de table</t>
  </si>
  <si>
    <t>Œuf de poule</t>
  </si>
  <si>
    <t>Fromage frais crémeux</t>
  </si>
  <si>
    <t>Poire</t>
  </si>
  <si>
    <t>Abricot</t>
  </si>
  <si>
    <t>Carotte</t>
  </si>
  <si>
    <t>Poireau</t>
  </si>
  <si>
    <t>Oignons</t>
  </si>
  <si>
    <t>Navet</t>
  </si>
  <si>
    <t>Courgette</t>
  </si>
  <si>
    <t>Lait demi-écremé</t>
  </si>
  <si>
    <t>Huile combinée (mélange d'huile d'olive et d'huile de graines)</t>
  </si>
  <si>
    <t>Miel</t>
  </si>
  <si>
    <t>Vanille</t>
  </si>
  <si>
    <t>Cassonade</t>
  </si>
  <si>
    <t>Moutarde</t>
  </si>
  <si>
    <t>Vin rouge</t>
  </si>
  <si>
    <t>Sauce soja</t>
  </si>
  <si>
    <t>Tomate</t>
  </si>
  <si>
    <t>Piment</t>
  </si>
  <si>
    <t>Poivre</t>
  </si>
  <si>
    <t>Échalote</t>
  </si>
  <si>
    <t>Estragon</t>
  </si>
  <si>
    <t>Vin blanc</t>
  </si>
  <si>
    <t>Coriandre</t>
  </si>
  <si>
    <t>Blé dur</t>
  </si>
  <si>
    <t>Bœuf haché</t>
  </si>
  <si>
    <t>Champignon</t>
  </si>
  <si>
    <t>Persil</t>
  </si>
  <si>
    <t>Fraise</t>
  </si>
  <si>
    <t>Chocolat noir</t>
  </si>
  <si>
    <t>Poudre de cacao</t>
  </si>
  <si>
    <t>Lait</t>
  </si>
  <si>
    <t>Abats de bœuf</t>
  </si>
  <si>
    <t>Graisse végétale (type margarine)</t>
  </si>
  <si>
    <t>Groseille</t>
  </si>
  <si>
    <t>Boisson à base d'avoine</t>
  </si>
  <si>
    <t>Léthicine de soja</t>
  </si>
  <si>
    <t>Céleri</t>
  </si>
  <si>
    <t>Bouillon</t>
  </si>
  <si>
    <t>Emmental</t>
  </si>
  <si>
    <t>Pâtes</t>
  </si>
  <si>
    <t>Son de blé</t>
  </si>
  <si>
    <t>Farine de seigle</t>
  </si>
  <si>
    <t>Graine de lin</t>
  </si>
  <si>
    <t>Graine de sésame</t>
  </si>
  <si>
    <t>Amidon de maïs</t>
  </si>
  <si>
    <t>Farine de riz</t>
  </si>
  <si>
    <t>Chicorée</t>
  </si>
  <si>
    <t>Chocolat au lait</t>
  </si>
  <si>
    <t>Viande</t>
  </si>
  <si>
    <t>Abats de porc</t>
  </si>
  <si>
    <t>Prune</t>
  </si>
  <si>
    <t>Levure</t>
  </si>
  <si>
    <t>Noix</t>
  </si>
  <si>
    <t>Farine de sarrasin</t>
  </si>
  <si>
    <t>Abats de veau</t>
  </si>
  <si>
    <t>Sauce de fromage</t>
  </si>
  <si>
    <t>Endive</t>
  </si>
  <si>
    <t>Endive d'hiver</t>
  </si>
  <si>
    <t>Parmesan</t>
  </si>
  <si>
    <t>Chicorée rouge</t>
  </si>
  <si>
    <t>Jambon cuit</t>
  </si>
  <si>
    <t>Petits pois</t>
  </si>
  <si>
    <t>Riz non décortiqué</t>
  </si>
  <si>
    <t>Morue</t>
  </si>
  <si>
    <t>Choufleur</t>
  </si>
  <si>
    <t>Céleri-rave</t>
  </si>
  <si>
    <t>Fromage à pâte dure</t>
  </si>
  <si>
    <t>Fromage fondu</t>
  </si>
  <si>
    <t>Gruyère</t>
  </si>
  <si>
    <t>Fromage de Cheddar</t>
  </si>
  <si>
    <t>Salade verte</t>
  </si>
  <si>
    <t>Châtaigne</t>
  </si>
  <si>
    <t>Framboises</t>
  </si>
  <si>
    <t>Olives</t>
  </si>
  <si>
    <t>Lait de coco ou crème de coco</t>
  </si>
  <si>
    <t>Grain de maïs</t>
  </si>
  <si>
    <t>Haricot rouge</t>
  </si>
  <si>
    <t>Gingembre</t>
  </si>
  <si>
    <t>Purée de pomme de terre</t>
  </si>
  <si>
    <t>Crevette</t>
  </si>
  <si>
    <t>Haricot</t>
  </si>
  <si>
    <t>Orange</t>
  </si>
  <si>
    <t>Lait concentré</t>
  </si>
  <si>
    <t>Fructose</t>
  </si>
  <si>
    <t>Cacahuète</t>
  </si>
  <si>
    <t>Graisse de porc</t>
  </si>
  <si>
    <t>Eau de Vie</t>
  </si>
  <si>
    <t>Café</t>
  </si>
  <si>
    <t>Huile de colza</t>
  </si>
  <si>
    <t>Chou blanc</t>
  </si>
  <si>
    <t>Huil de lin</t>
  </si>
  <si>
    <t>Pommes de terre</t>
  </si>
  <si>
    <t>Abats de poulet</t>
  </si>
  <si>
    <t>Pois chiches</t>
  </si>
  <si>
    <t>Viande avec os</t>
  </si>
  <si>
    <t>Merguez</t>
  </si>
  <si>
    <t>Concentré de tomates 30° Brix</t>
  </si>
  <si>
    <t>Saumon</t>
  </si>
  <si>
    <t>Epinard</t>
  </si>
  <si>
    <t>Coquille Saint-Jacques</t>
  </si>
  <si>
    <t>Haricot vert</t>
  </si>
  <si>
    <t>Haricot mungo</t>
  </si>
  <si>
    <t>Aubergine</t>
  </si>
  <si>
    <t>Fèves</t>
  </si>
  <si>
    <t>Lieu ou colin d'Alaska</t>
  </si>
  <si>
    <t>Moule</t>
  </si>
  <si>
    <t>Lait écrémé</t>
  </si>
  <si>
    <t xml:space="preserve">Pamplemousse/pomelos </t>
  </si>
  <si>
    <t>Ananas</t>
  </si>
  <si>
    <t>Pêche</t>
  </si>
  <si>
    <t>Raisin de table</t>
  </si>
  <si>
    <t>Pomme</t>
  </si>
  <si>
    <t>Jus de fruits mélangé</t>
  </si>
  <si>
    <t>Cerises</t>
  </si>
  <si>
    <t>Boisson à base de soja</t>
  </si>
  <si>
    <t>Roquefort</t>
  </si>
  <si>
    <t>Fond de veau pour la sauce et la cuisson</t>
  </si>
  <si>
    <t>Avocat</t>
  </si>
  <si>
    <t>Pain pour hamburger/hot-dog</t>
  </si>
  <si>
    <t>Yaourt</t>
  </si>
  <si>
    <t>Ciboulette ou oignon de printemps</t>
  </si>
  <si>
    <t>Anchois commun</t>
  </si>
  <si>
    <t>Thon</t>
  </si>
  <si>
    <t>Fromage</t>
  </si>
  <si>
    <t>Sirop</t>
  </si>
  <si>
    <t>citron</t>
  </si>
  <si>
    <t>Tomme</t>
  </si>
  <si>
    <t>Huile de soja</t>
  </si>
  <si>
    <t>Basilic</t>
  </si>
  <si>
    <t xml:space="preserve">Cannelle </t>
  </si>
  <si>
    <t>Clous de girofle</t>
  </si>
  <si>
    <t>Noix de muscade</t>
  </si>
  <si>
    <t>Lentilles</t>
  </si>
  <si>
    <t>Mélange de chicorée et de café</t>
  </si>
  <si>
    <t>Noix de cajou</t>
  </si>
  <si>
    <t>Raisin</t>
  </si>
  <si>
    <t>Huile de palme</t>
  </si>
  <si>
    <t>Graines de tournesol</t>
  </si>
  <si>
    <t>Sauce au curry</t>
  </si>
  <si>
    <t>Saucisses sèches</t>
  </si>
  <si>
    <t>Fruit de mer</t>
  </si>
  <si>
    <t>Huile d'arachide</t>
  </si>
  <si>
    <t>Fromage mozzarella</t>
  </si>
  <si>
    <t>Grain de maïs séché</t>
  </si>
  <si>
    <t>Manioc</t>
  </si>
  <si>
    <t>Frites</t>
  </si>
  <si>
    <t>Concombre</t>
  </si>
  <si>
    <t>Comté</t>
  </si>
  <si>
    <t>Origan</t>
  </si>
  <si>
    <t>Herbes de Provence</t>
  </si>
  <si>
    <t>Romarin</t>
  </si>
  <si>
    <t>Thym</t>
  </si>
  <si>
    <t>Sarrasin</t>
  </si>
  <si>
    <t>Millet</t>
  </si>
  <si>
    <t>Noix de coco</t>
  </si>
  <si>
    <t>Menthe</t>
  </si>
  <si>
    <t>Mélange de céréales et légumineuses</t>
  </si>
  <si>
    <t>Graines de pavot</t>
  </si>
  <si>
    <t>Camembert</t>
  </si>
  <si>
    <t>Pignon de pin</t>
  </si>
  <si>
    <t>Choucroute</t>
  </si>
  <si>
    <t>Bière</t>
  </si>
  <si>
    <t>Fruits confits</t>
  </si>
  <si>
    <t>Escargot</t>
  </si>
  <si>
    <t>Asperges</t>
  </si>
  <si>
    <t xml:space="preserve">Lotte </t>
  </si>
  <si>
    <t>Baie</t>
  </si>
  <si>
    <t>Congre</t>
  </si>
  <si>
    <t>Fenouil</t>
  </si>
  <si>
    <t>Poisson Saint-Pierre</t>
  </si>
  <si>
    <t>Homard de Norvège</t>
  </si>
  <si>
    <t>Grondin rouge</t>
  </si>
  <si>
    <t>Safran</t>
  </si>
  <si>
    <t>Rascasse</t>
  </si>
  <si>
    <t>Potiron</t>
  </si>
  <si>
    <t>Cresson de jardin</t>
  </si>
  <si>
    <t>Graine de soja</t>
  </si>
  <si>
    <t>Salade</t>
  </si>
  <si>
    <t>Calamar</t>
  </si>
  <si>
    <t>Thé</t>
  </si>
  <si>
    <t>Chou vert</t>
  </si>
  <si>
    <t>Patate douce</t>
  </si>
  <si>
    <t>Grenade</t>
  </si>
  <si>
    <t>Reblochon</t>
  </si>
  <si>
    <t>Pain perdu</t>
  </si>
  <si>
    <t>Sole au citron</t>
  </si>
  <si>
    <t>Brocoli</t>
  </si>
  <si>
    <t>Cacao</t>
  </si>
  <si>
    <t>Omelette</t>
  </si>
  <si>
    <t>Avoine</t>
  </si>
  <si>
    <t>Ingredient</t>
  </si>
  <si>
    <t>Index</t>
  </si>
  <si>
    <t>basilic</t>
  </si>
  <si>
    <t>beurre</t>
  </si>
  <si>
    <t>biere</t>
  </si>
  <si>
    <t>biscuit cuillère</t>
  </si>
  <si>
    <t>bœuf haché</t>
  </si>
  <si>
    <t>bouillon</t>
  </si>
  <si>
    <t>branche de céleri</t>
  </si>
  <si>
    <t>cacao</t>
  </si>
  <si>
    <t>café noir</t>
  </si>
  <si>
    <t>carottes</t>
  </si>
  <si>
    <t>cerises</t>
  </si>
  <si>
    <t xml:space="preserve">champignons de Paris </t>
  </si>
  <si>
    <t>chili</t>
  </si>
  <si>
    <t>concentré de tomates</t>
  </si>
  <si>
    <t>concombre</t>
  </si>
  <si>
    <t>cornichons</t>
  </si>
  <si>
    <t>courgettes</t>
  </si>
  <si>
    <t>crème fraîche</t>
  </si>
  <si>
    <t>crème liquide entière</t>
  </si>
  <si>
    <t>cumin</t>
  </si>
  <si>
    <t>eau</t>
  </si>
  <si>
    <t>échalote</t>
  </si>
  <si>
    <t>emmental</t>
  </si>
  <si>
    <t>épice à couscous</t>
  </si>
  <si>
    <t>farine</t>
  </si>
  <si>
    <t>feuilles de laurier</t>
  </si>
  <si>
    <t>fraises</t>
  </si>
  <si>
    <t>fromage râpé</t>
  </si>
  <si>
    <t>fruits rouges surgelés</t>
  </si>
  <si>
    <t>gélatines</t>
  </si>
  <si>
    <t>haricots rouges</t>
  </si>
  <si>
    <t>harissa</t>
  </si>
  <si>
    <t>herbes de provence</t>
  </si>
  <si>
    <t>huile</t>
  </si>
  <si>
    <t>huile d'olive</t>
  </si>
  <si>
    <t>jambon blanc</t>
  </si>
  <si>
    <t>jus de citron</t>
  </si>
  <si>
    <t>ketchup</t>
  </si>
  <si>
    <t>lait</t>
  </si>
  <si>
    <t>laitue</t>
  </si>
  <si>
    <t>lard fumé</t>
  </si>
  <si>
    <t>lardons</t>
  </si>
  <si>
    <t>Pâtes à lasagne</t>
  </si>
  <si>
    <t>levure</t>
  </si>
  <si>
    <t>mascarpone</t>
  </si>
  <si>
    <t>mayonnaise</t>
  </si>
  <si>
    <t>melon</t>
  </si>
  <si>
    <t>merguez</t>
  </si>
  <si>
    <t>moutarde</t>
  </si>
  <si>
    <t>mozzarella</t>
  </si>
  <si>
    <t>muscade</t>
  </si>
  <si>
    <t>navets</t>
  </si>
  <si>
    <t>oeuf</t>
  </si>
  <si>
    <t>oignon</t>
  </si>
  <si>
    <t>olive</t>
  </si>
  <si>
    <t>pain burger</t>
  </si>
  <si>
    <t>parmesan</t>
  </si>
  <si>
    <t>pates</t>
  </si>
  <si>
    <t>persil</t>
  </si>
  <si>
    <t>pilons de poulet</t>
  </si>
  <si>
    <t>poireau</t>
  </si>
  <si>
    <t>pois chiches</t>
  </si>
  <si>
    <t>poivre</t>
  </si>
  <si>
    <t>pomme de terre</t>
  </si>
  <si>
    <t>purée de tomate</t>
  </si>
  <si>
    <t>riz</t>
  </si>
  <si>
    <t>salade</t>
  </si>
  <si>
    <t>saumon</t>
  </si>
  <si>
    <t>sel</t>
  </si>
  <si>
    <t>semoule</t>
  </si>
  <si>
    <t>sucre</t>
  </si>
  <si>
    <t>tagliatelles</t>
  </si>
  <si>
    <t>thym</t>
  </si>
  <si>
    <t>tomate</t>
  </si>
  <si>
    <t>tranches de pain complet</t>
  </si>
  <si>
    <t>viande bourguignonne</t>
  </si>
  <si>
    <t>viande hachée</t>
  </si>
  <si>
    <t>vin rouge</t>
  </si>
  <si>
    <t>vinaigre</t>
  </si>
  <si>
    <t>vinaigrette</t>
  </si>
  <si>
    <t>yaourts à la grecque nature</t>
  </si>
  <si>
    <t>veau sans os</t>
  </si>
  <si>
    <t>poulet sans os</t>
  </si>
  <si>
    <t>porc maigre</t>
  </si>
  <si>
    <t>moutton sans os</t>
  </si>
  <si>
    <t>bœuf sans os</t>
  </si>
  <si>
    <t>agneau sans 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</si>
</sst>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3" borderId="0" xfId="0" applyFill="1" applyBorder="1"/>
    <xf numFmtId="0" fontId="0" fillId="3" borderId="2" xfId="0" applyFill="1" applyBorder="1"/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2" borderId="0" xfId="0" applyFill="1" applyBorder="1"/>
    <xf numFmtId="0" fontId="0" fillId="2" borderId="0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93"/>
  <sheetViews>
    <sheetView tabSelected="1" workbookViewId="0">
      <selection activeCell="A8" sqref="A8:A9"/>
    </sheetView>
  </sheetViews>
  <sheetFormatPr baseColWidth="10" defaultColWidth="8.88671875" defaultRowHeight="14.4" x14ac:dyDescent="0.3"/>
  <sheetData>
    <row r="1" spans="1:17" x14ac:dyDescent="0.3">
      <c r="A1" t="s">
        <v>221</v>
      </c>
      <c r="B1" s="1" t="s">
        <v>220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</row>
    <row r="2" spans="1:17" x14ac:dyDescent="0.3">
      <c r="A2" s="1">
        <v>1</v>
      </c>
      <c r="B2" t="s">
        <v>61</v>
      </c>
      <c r="C2">
        <v>0.70761839999999998</v>
      </c>
      <c r="D2">
        <v>8.6418894999999996</v>
      </c>
      <c r="E2">
        <v>0.14400389999999999</v>
      </c>
      <c r="F2">
        <v>0.22064632000000001</v>
      </c>
      <c r="G2">
        <v>10.673707</v>
      </c>
      <c r="H2">
        <v>0.69611893999999996</v>
      </c>
      <c r="I2">
        <v>0.10421885</v>
      </c>
      <c r="J2">
        <v>0.46264803999999998</v>
      </c>
      <c r="K2">
        <v>0.38016288999999998</v>
      </c>
      <c r="L2">
        <v>22.274643999999999</v>
      </c>
      <c r="M2">
        <v>502.29570999999999</v>
      </c>
      <c r="N2">
        <v>58.961945999999998</v>
      </c>
      <c r="O2">
        <v>1.3798611999999999</v>
      </c>
      <c r="P2">
        <v>12.986164</v>
      </c>
      <c r="Q2">
        <v>2.9021715000000001</v>
      </c>
    </row>
    <row r="3" spans="1:17" x14ac:dyDescent="0.3">
      <c r="A3" s="1">
        <f xml:space="preserve"> 1 + A2</f>
        <v>2</v>
      </c>
      <c r="B3" t="s">
        <v>79</v>
      </c>
      <c r="C3">
        <v>0.13342048000000001</v>
      </c>
      <c r="D3">
        <v>0.83214564999999996</v>
      </c>
      <c r="E3">
        <v>6.9630900000000009E-2</v>
      </c>
      <c r="F3">
        <v>0.43647718000000002</v>
      </c>
      <c r="G3">
        <v>1.7930276999999999</v>
      </c>
      <c r="H3">
        <v>0.13037915</v>
      </c>
      <c r="I3">
        <v>1.8908687E-2</v>
      </c>
      <c r="J3">
        <v>8.2627979000000004E-2</v>
      </c>
      <c r="K3">
        <v>0.13857116999999999</v>
      </c>
      <c r="L3">
        <v>4.3162834999999999</v>
      </c>
      <c r="M3">
        <v>53.688347</v>
      </c>
      <c r="N3">
        <v>19.725144</v>
      </c>
      <c r="O3">
        <v>0.72324381000000004</v>
      </c>
      <c r="P3">
        <v>11.634258000000001</v>
      </c>
      <c r="Q3">
        <v>0.81891121</v>
      </c>
    </row>
    <row r="4" spans="1:17" x14ac:dyDescent="0.3">
      <c r="A4" s="1">
        <f>A3 + 1</f>
        <v>3</v>
      </c>
      <c r="B4" t="s">
        <v>122</v>
      </c>
      <c r="C4">
        <v>4.5374704000000002E-2</v>
      </c>
      <c r="D4">
        <v>0.29303747000000002</v>
      </c>
      <c r="E4">
        <v>2.5731025000000001E-2</v>
      </c>
      <c r="F4">
        <v>3.2523674000000002E-2</v>
      </c>
      <c r="G4">
        <v>0.92483106999999998</v>
      </c>
      <c r="H4">
        <v>4.2316285000000002E-2</v>
      </c>
      <c r="I4">
        <v>6.1361805000000004E-3</v>
      </c>
      <c r="J4">
        <v>2.5617358999999999E-2</v>
      </c>
      <c r="K4">
        <v>7.4959034999999993E-2</v>
      </c>
      <c r="L4">
        <v>1.4400151000000001</v>
      </c>
      <c r="M4">
        <v>18.164868999999999</v>
      </c>
      <c r="N4">
        <v>9.2902848000000002</v>
      </c>
      <c r="O4">
        <v>0.34106091999999999</v>
      </c>
      <c r="P4">
        <v>2.9552898000000001</v>
      </c>
      <c r="Q4">
        <v>0.45388034999999999</v>
      </c>
    </row>
    <row r="5" spans="1:17" x14ac:dyDescent="0.3">
      <c r="A5" s="1">
        <f>A4 + 1</f>
        <v>4</v>
      </c>
      <c r="B5" t="s">
        <v>84</v>
      </c>
      <c r="C5">
        <v>0.39891638000000001</v>
      </c>
      <c r="D5">
        <v>4.4402263</v>
      </c>
      <c r="E5">
        <v>0.13543089999999999</v>
      </c>
      <c r="F5">
        <v>0.22787014</v>
      </c>
      <c r="G5">
        <v>7.4846720000000007</v>
      </c>
      <c r="H5">
        <v>0.28324155000000001</v>
      </c>
      <c r="I5">
        <v>4.2620797000000002E-2</v>
      </c>
      <c r="J5">
        <v>0.18320321000000001</v>
      </c>
      <c r="K5">
        <v>0.39546374000000001</v>
      </c>
      <c r="L5">
        <v>28.578616</v>
      </c>
      <c r="M5">
        <v>278.93360000000001</v>
      </c>
      <c r="N5">
        <v>56.496035999999997</v>
      </c>
      <c r="O5">
        <v>1.1694557000000001</v>
      </c>
      <c r="P5">
        <v>16.802582999999998</v>
      </c>
      <c r="Q5">
        <v>2.1092241</v>
      </c>
    </row>
    <row r="6" spans="1:17" x14ac:dyDescent="0.3">
      <c r="A6" s="1">
        <f>A5 + 1</f>
        <v>5</v>
      </c>
      <c r="B6" t="s">
        <v>32</v>
      </c>
      <c r="C6">
        <v>4.6987052000000001E-2</v>
      </c>
      <c r="D6">
        <v>0.17144682999999999</v>
      </c>
      <c r="E6">
        <v>2.1188209999999999E-2</v>
      </c>
      <c r="F6">
        <v>2.6606089999999999E-2</v>
      </c>
      <c r="G6">
        <v>1.1989875999999999</v>
      </c>
      <c r="H6">
        <v>2.9973204999999999E-2</v>
      </c>
      <c r="I6">
        <v>4.0340968000000003E-3</v>
      </c>
      <c r="J6">
        <v>1.6583790000000001E-2</v>
      </c>
      <c r="K6">
        <v>7.6908588E-2</v>
      </c>
      <c r="L6">
        <v>0.38484631000000002</v>
      </c>
      <c r="M6">
        <v>28.637326000000002</v>
      </c>
      <c r="N6">
        <v>26.526235</v>
      </c>
      <c r="O6">
        <v>0.72629052000000005</v>
      </c>
      <c r="P6">
        <v>2.4035533</v>
      </c>
      <c r="Q6">
        <v>0.98391508999999988</v>
      </c>
    </row>
    <row r="7" spans="1:17" x14ac:dyDescent="0.3">
      <c r="A7" s="1">
        <f>A6 + 1</f>
        <v>6</v>
      </c>
      <c r="B7" t="s">
        <v>308</v>
      </c>
      <c r="C7">
        <v>2.5994519</v>
      </c>
      <c r="D7">
        <v>26.81072</v>
      </c>
      <c r="E7">
        <v>0.49135329000000011</v>
      </c>
      <c r="F7">
        <v>0.60467013000000003</v>
      </c>
      <c r="G7">
        <v>36.802973999999999</v>
      </c>
      <c r="H7">
        <v>2.7552886999999999</v>
      </c>
      <c r="I7">
        <v>0.40973709000000003</v>
      </c>
      <c r="J7">
        <v>1.8212223000000001</v>
      </c>
      <c r="K7">
        <v>1.3521345</v>
      </c>
      <c r="L7">
        <v>85.958849000000001</v>
      </c>
      <c r="M7">
        <v>2403.1644999999999</v>
      </c>
      <c r="N7">
        <v>205.11501000000001</v>
      </c>
      <c r="O7">
        <v>6.5470024000000002</v>
      </c>
      <c r="P7">
        <v>42.758104000000003</v>
      </c>
      <c r="Q7">
        <v>8.9879268999999997</v>
      </c>
    </row>
    <row r="8" spans="1:17" x14ac:dyDescent="0.3">
      <c r="A8" s="1">
        <f>A7 + 1</f>
        <v>7</v>
      </c>
      <c r="B8" t="s">
        <v>16</v>
      </c>
      <c r="C8">
        <v>4.4172863E-3</v>
      </c>
      <c r="D8">
        <v>1.1443505E-2</v>
      </c>
      <c r="E8">
        <v>2.5120648999999999E-3</v>
      </c>
      <c r="F8">
        <v>4.9635998000000002E-3</v>
      </c>
      <c r="G8">
        <v>5.7537743000000002E-2</v>
      </c>
      <c r="H8">
        <v>7.8081919999999994E-4</v>
      </c>
      <c r="I8">
        <v>1.0481225E-4</v>
      </c>
      <c r="J8">
        <v>3.2771849E-4</v>
      </c>
      <c r="K8">
        <v>4.7596658999999996E-3</v>
      </c>
      <c r="L8">
        <v>0.18998250999999999</v>
      </c>
      <c r="M8">
        <v>1.6437870000000001</v>
      </c>
      <c r="N8">
        <v>1.2163364999999999</v>
      </c>
      <c r="O8">
        <v>0.29120939000000001</v>
      </c>
      <c r="P8">
        <v>0.2299369</v>
      </c>
      <c r="Q8">
        <v>8.4027558000000002E-2</v>
      </c>
    </row>
    <row r="9" spans="1:17" x14ac:dyDescent="0.3">
      <c r="A9" s="1">
        <f>A8 + 1</f>
        <v>8</v>
      </c>
      <c r="B9" t="s">
        <v>19</v>
      </c>
      <c r="C9">
        <v>0.34936708999999999</v>
      </c>
      <c r="D9">
        <v>0.91464659999999998</v>
      </c>
      <c r="E9">
        <v>7.0590743999999997E-2</v>
      </c>
      <c r="F9">
        <v>7.1680695000000003E-2</v>
      </c>
      <c r="G9">
        <v>4.7744806999999998</v>
      </c>
      <c r="H9">
        <v>9.8041215000000001E-2</v>
      </c>
      <c r="I9">
        <v>1.2824076E-2</v>
      </c>
      <c r="J9">
        <v>4.6969983999999999E-2</v>
      </c>
      <c r="K9">
        <v>0.40694687000000002</v>
      </c>
      <c r="L9">
        <v>4.7670766999999996</v>
      </c>
      <c r="M9">
        <v>64.110420000000005</v>
      </c>
      <c r="N9">
        <v>49.548088999999997</v>
      </c>
      <c r="O9">
        <v>27.024469</v>
      </c>
      <c r="P9">
        <v>11.359491</v>
      </c>
      <c r="Q9">
        <v>8.1047486000000006</v>
      </c>
    </row>
    <row r="10" spans="1:17" x14ac:dyDescent="0.3">
      <c r="A10" s="1">
        <f>A9 + 1</f>
        <v>9</v>
      </c>
      <c r="B10" t="s">
        <v>74</v>
      </c>
      <c r="C10">
        <v>3.1673483999999988E-2</v>
      </c>
      <c r="D10">
        <v>0.22280842000000001</v>
      </c>
      <c r="E10">
        <v>1.7821090000000001E-2</v>
      </c>
      <c r="F10">
        <v>1.8911084000000002E-2</v>
      </c>
      <c r="G10">
        <v>0.74537233000000003</v>
      </c>
      <c r="H10">
        <v>1.9207051999999999E-2</v>
      </c>
      <c r="I10">
        <v>2.6828416999999999E-3</v>
      </c>
      <c r="J10">
        <v>1.0389974E-2</v>
      </c>
      <c r="K10">
        <v>9.0049791000000004E-2</v>
      </c>
      <c r="L10">
        <v>2.947044</v>
      </c>
      <c r="M10">
        <v>21.128985</v>
      </c>
      <c r="N10">
        <v>3.9646349999999999</v>
      </c>
      <c r="O10">
        <v>5.3164259999999998E-2</v>
      </c>
      <c r="P10">
        <v>2.2738478</v>
      </c>
      <c r="Q10">
        <v>1.5040244</v>
      </c>
    </row>
    <row r="11" spans="1:17" x14ac:dyDescent="0.3">
      <c r="A11" s="1">
        <f>A10 + 1</f>
        <v>10</v>
      </c>
      <c r="B11" t="s">
        <v>138</v>
      </c>
      <c r="C11">
        <v>1.9587067E-2</v>
      </c>
      <c r="D11">
        <v>0.12311221</v>
      </c>
      <c r="E11">
        <v>1.6236892999999999E-2</v>
      </c>
      <c r="F11">
        <v>7.7349990000000002E-3</v>
      </c>
      <c r="G11">
        <v>0.81927927999999994</v>
      </c>
      <c r="H11">
        <v>7.3828404E-3</v>
      </c>
      <c r="I11">
        <v>1.7229483000000001E-3</v>
      </c>
      <c r="J11">
        <v>4.8074138000000002E-3</v>
      </c>
      <c r="K11">
        <v>3.0148181E-2</v>
      </c>
      <c r="L11">
        <v>0.70625793000000003</v>
      </c>
      <c r="M11">
        <v>6.3748069000000003</v>
      </c>
      <c r="N11">
        <v>10.822957000000001</v>
      </c>
      <c r="O11">
        <v>0.2036241</v>
      </c>
      <c r="P11">
        <v>1.4017230000000001</v>
      </c>
      <c r="Q11">
        <v>0.39426877999999999</v>
      </c>
    </row>
    <row r="12" spans="1:17" x14ac:dyDescent="0.3">
      <c r="A12" s="1">
        <f>A11 + 1</f>
        <v>11</v>
      </c>
      <c r="B12" t="s">
        <v>25</v>
      </c>
      <c r="C12">
        <v>0.10979788</v>
      </c>
      <c r="D12">
        <v>0.73366253999999997</v>
      </c>
      <c r="E12">
        <v>0.1691957</v>
      </c>
      <c r="F12">
        <v>4.8710682999999998E-2</v>
      </c>
      <c r="G12">
        <v>11.213623</v>
      </c>
      <c r="H12">
        <v>0.10957069999999999</v>
      </c>
      <c r="I12">
        <v>1.5934422E-2</v>
      </c>
      <c r="J12">
        <v>4.2588081999999999E-2</v>
      </c>
      <c r="K12">
        <v>8.1712519000000011E-2</v>
      </c>
      <c r="L12">
        <v>3.895915</v>
      </c>
      <c r="M12">
        <v>3.2750328999999998</v>
      </c>
      <c r="N12">
        <v>7.4076611999999997</v>
      </c>
      <c r="O12">
        <v>6.912227E-2</v>
      </c>
      <c r="P12">
        <v>10.235512</v>
      </c>
      <c r="Q12">
        <v>6.6119582000000001</v>
      </c>
    </row>
    <row r="13" spans="1:17" x14ac:dyDescent="0.3">
      <c r="A13" s="1">
        <f>A12 + 1</f>
        <v>12</v>
      </c>
      <c r="B13" t="s">
        <v>151</v>
      </c>
      <c r="C13">
        <v>1.0466671E-2</v>
      </c>
      <c r="D13">
        <v>7.1216449000000001E-2</v>
      </c>
      <c r="E13">
        <v>1.3139972E-2</v>
      </c>
      <c r="F13">
        <v>2.5461529E-2</v>
      </c>
      <c r="G13">
        <v>0.66734716999999999</v>
      </c>
      <c r="H13">
        <v>7.4616794999999986E-3</v>
      </c>
      <c r="I13">
        <v>1.0862954000000001E-3</v>
      </c>
      <c r="J13">
        <v>3.1903687000000001E-3</v>
      </c>
      <c r="K13">
        <v>1.5543948E-2</v>
      </c>
      <c r="L13">
        <v>0.48125838999999998</v>
      </c>
      <c r="M13">
        <v>2.6683208999999999</v>
      </c>
      <c r="N13">
        <v>1.6114706999999999</v>
      </c>
      <c r="O13">
        <v>1.6305588999999999E-2</v>
      </c>
      <c r="P13">
        <v>1.2177640000000001</v>
      </c>
      <c r="Q13">
        <v>0.53777423999999996</v>
      </c>
    </row>
    <row r="14" spans="1:17" x14ac:dyDescent="0.3">
      <c r="A14" s="1">
        <f>A13 + 1</f>
        <v>13</v>
      </c>
      <c r="B14" t="s">
        <v>194</v>
      </c>
      <c r="C14">
        <v>3.9103218000000002E-2</v>
      </c>
      <c r="D14">
        <v>0.17714484999999999</v>
      </c>
      <c r="E14">
        <v>2.3138352000000001E-2</v>
      </c>
      <c r="F14">
        <v>2.2240297999999999E-2</v>
      </c>
      <c r="G14">
        <v>0.81878951999999994</v>
      </c>
      <c r="H14">
        <v>2.2023806E-2</v>
      </c>
      <c r="I14">
        <v>3.091197E-3</v>
      </c>
      <c r="J14">
        <v>1.2594967E-2</v>
      </c>
      <c r="K14">
        <v>4.6945854000000002E-2</v>
      </c>
      <c r="L14">
        <v>1.9067966999999999</v>
      </c>
      <c r="M14">
        <v>27.757679</v>
      </c>
      <c r="N14">
        <v>18.397632999999999</v>
      </c>
      <c r="O14">
        <v>0.52522267</v>
      </c>
      <c r="P14">
        <v>1.9181606</v>
      </c>
      <c r="Q14">
        <v>0.82604184999999997</v>
      </c>
    </row>
    <row r="15" spans="1:17" x14ac:dyDescent="0.3">
      <c r="A15" s="1">
        <f>A14 + 1</f>
        <v>14</v>
      </c>
      <c r="B15" t="s">
        <v>132</v>
      </c>
      <c r="C15">
        <v>0.12402361000000001</v>
      </c>
      <c r="D15">
        <v>1.356328</v>
      </c>
      <c r="E15">
        <v>3.9199946000000013E-2</v>
      </c>
      <c r="F15">
        <v>3.3639969999999998E-2</v>
      </c>
      <c r="G15">
        <v>5.4519769</v>
      </c>
      <c r="H15">
        <v>8.8057391999999998E-2</v>
      </c>
      <c r="I15">
        <v>6.8976988999999997E-3</v>
      </c>
      <c r="J15">
        <v>7.4264500000000002E-3</v>
      </c>
      <c r="K15">
        <v>0.45082649000000002</v>
      </c>
      <c r="L15">
        <v>1.0623909</v>
      </c>
      <c r="M15">
        <v>5.0003757000000002</v>
      </c>
      <c r="N15">
        <v>52.607258000000002</v>
      </c>
      <c r="O15">
        <v>0.37697027</v>
      </c>
      <c r="P15">
        <v>10.953336</v>
      </c>
      <c r="Q15">
        <v>0.61646906999999995</v>
      </c>
    </row>
    <row r="16" spans="1:17" x14ac:dyDescent="0.3">
      <c r="A16" s="1">
        <f>A15 + 1</f>
        <v>15</v>
      </c>
      <c r="B16" t="s">
        <v>147</v>
      </c>
      <c r="C16">
        <v>0.35041779000000001</v>
      </c>
      <c r="D16">
        <v>1.4956233999999999</v>
      </c>
      <c r="E16">
        <v>0.11926026000000001</v>
      </c>
      <c r="F16">
        <v>8.1866072999999998E-2</v>
      </c>
      <c r="G16">
        <v>6.0630433000000004</v>
      </c>
      <c r="H16">
        <v>7.2569304000000001E-2</v>
      </c>
      <c r="I16">
        <v>1.1770555E-2</v>
      </c>
      <c r="J16">
        <v>3.3966550999999998E-2</v>
      </c>
      <c r="K16">
        <v>0.45135438</v>
      </c>
      <c r="L16">
        <v>8.9632116999999987</v>
      </c>
      <c r="M16">
        <v>85.257750000000001</v>
      </c>
      <c r="N16">
        <v>75.114823999999999</v>
      </c>
      <c r="O16">
        <v>23.778420000000001</v>
      </c>
      <c r="P16">
        <v>14.617615000000001</v>
      </c>
      <c r="Q16">
        <v>5.2595627</v>
      </c>
    </row>
    <row r="17" spans="1:17" x14ac:dyDescent="0.3">
      <c r="A17" s="1">
        <f>A16 + 1</f>
        <v>16</v>
      </c>
      <c r="B17" t="s">
        <v>219</v>
      </c>
      <c r="C17">
        <v>4.1933427999999988E-2</v>
      </c>
      <c r="D17">
        <v>0.17583777</v>
      </c>
      <c r="E17">
        <v>1.1311732E-2</v>
      </c>
      <c r="F17">
        <v>5.4949112E-3</v>
      </c>
      <c r="G17">
        <v>0.58688890999999999</v>
      </c>
      <c r="H17">
        <v>1.9513005E-2</v>
      </c>
      <c r="I17">
        <v>2.8084341999999999E-3</v>
      </c>
      <c r="J17">
        <v>1.1729382999999999E-2</v>
      </c>
      <c r="K17">
        <v>0.15262883999999999</v>
      </c>
      <c r="L17">
        <v>11.362123</v>
      </c>
      <c r="M17">
        <v>38.309275999999997</v>
      </c>
      <c r="N17">
        <v>5.3965598000000004</v>
      </c>
      <c r="O17">
        <v>0.12730532</v>
      </c>
      <c r="P17">
        <v>0.98864589999999997</v>
      </c>
      <c r="Q17">
        <v>0.47204090999999998</v>
      </c>
    </row>
    <row r="18" spans="1:17" x14ac:dyDescent="0.3">
      <c r="A18" s="1">
        <f>A17 + 1</f>
        <v>17</v>
      </c>
      <c r="B18" t="s">
        <v>196</v>
      </c>
      <c r="C18">
        <v>1.3219999E-3</v>
      </c>
      <c r="D18">
        <v>5.0448230000000004E-3</v>
      </c>
      <c r="E18">
        <v>4.0062004000000003E-4</v>
      </c>
      <c r="F18">
        <v>2.8064059E-4</v>
      </c>
      <c r="G18">
        <v>2.1877562999999999E-2</v>
      </c>
      <c r="H18">
        <v>7.2135234999999999E-4</v>
      </c>
      <c r="I18">
        <v>9.9695324000000006E-5</v>
      </c>
      <c r="J18">
        <v>4.1029694999999999E-4</v>
      </c>
      <c r="K18">
        <v>1.9378729000000001E-3</v>
      </c>
      <c r="L18">
        <v>5.2432276E-2</v>
      </c>
      <c r="M18">
        <v>0.48492066</v>
      </c>
      <c r="N18">
        <v>0.13693104</v>
      </c>
      <c r="O18">
        <v>7.2607393000000006E-2</v>
      </c>
      <c r="P18">
        <v>5.0314868999999998E-2</v>
      </c>
      <c r="Q18">
        <v>1.8523231000000001E-2</v>
      </c>
    </row>
    <row r="19" spans="1:17" x14ac:dyDescent="0.3">
      <c r="A19" s="1">
        <f>A18 + 1</f>
        <v>18</v>
      </c>
      <c r="B19" t="s">
        <v>158</v>
      </c>
      <c r="C19">
        <v>1.1673282000000001E-3</v>
      </c>
      <c r="D19">
        <v>4.5385503999999998E-3</v>
      </c>
      <c r="E19">
        <v>3.6324531E-4</v>
      </c>
      <c r="F19">
        <v>2.4926699E-4</v>
      </c>
      <c r="G19">
        <v>1.9691414000000001E-2</v>
      </c>
      <c r="H19">
        <v>6.4670131000000002E-4</v>
      </c>
      <c r="I19">
        <v>8.9825583999999999E-5</v>
      </c>
      <c r="J19">
        <v>3.7057219E-4</v>
      </c>
      <c r="K19">
        <v>1.7457098999999999E-3</v>
      </c>
      <c r="L19">
        <v>4.5462865999999998E-2</v>
      </c>
      <c r="M19">
        <v>0.41749760000000002</v>
      </c>
      <c r="N19">
        <v>0.13439003999999999</v>
      </c>
      <c r="O19">
        <v>6.2384160000000001E-2</v>
      </c>
      <c r="P19">
        <v>4.4737804999999999E-2</v>
      </c>
      <c r="Q19">
        <v>1.6052897E-2</v>
      </c>
    </row>
    <row r="20" spans="1:17" x14ac:dyDescent="0.3">
      <c r="A20" s="1">
        <f>A19 + 1</f>
        <v>19</v>
      </c>
      <c r="B20" s="2" t="s">
        <v>222</v>
      </c>
      <c r="C20" s="7">
        <v>1.6E-2</v>
      </c>
      <c r="D20" s="7">
        <v>1.6E-2</v>
      </c>
      <c r="E20" s="7">
        <v>1.6E-2</v>
      </c>
      <c r="F20" s="7">
        <v>1.6E-2</v>
      </c>
      <c r="G20" s="7">
        <v>1.6E-2</v>
      </c>
      <c r="H20" s="7">
        <v>1.6E-2</v>
      </c>
      <c r="I20" s="7">
        <v>1.6E-2</v>
      </c>
      <c r="J20" s="7">
        <v>1.6E-2</v>
      </c>
      <c r="K20" s="7">
        <v>1.6E-2</v>
      </c>
      <c r="L20" s="7">
        <v>1.6E-2</v>
      </c>
      <c r="M20" s="7">
        <v>1.6E-2</v>
      </c>
      <c r="N20" s="7">
        <v>1.6E-2</v>
      </c>
      <c r="O20" s="7">
        <v>1.6E-2</v>
      </c>
      <c r="P20" s="7">
        <v>1.6E-2</v>
      </c>
      <c r="Q20" s="7">
        <v>1.6E-2</v>
      </c>
    </row>
    <row r="21" spans="1:17" x14ac:dyDescent="0.3">
      <c r="A21" s="1">
        <f>A20 + 1</f>
        <v>20</v>
      </c>
      <c r="B21" t="s">
        <v>20</v>
      </c>
      <c r="C21">
        <v>0.29087744999999998</v>
      </c>
      <c r="D21">
        <v>3.9481834999999998</v>
      </c>
      <c r="E21">
        <v>0.11602775</v>
      </c>
      <c r="F21">
        <v>0.13260764999999999</v>
      </c>
      <c r="G21">
        <v>6.3614809000000001</v>
      </c>
      <c r="H21">
        <v>0.21659519999999999</v>
      </c>
      <c r="I21">
        <v>2.8547547999999999E-2</v>
      </c>
      <c r="J21">
        <v>0.11873815</v>
      </c>
      <c r="K21">
        <v>0.48954685999999997</v>
      </c>
      <c r="L21">
        <v>9.7683508999999997</v>
      </c>
      <c r="M21">
        <v>125.87029</v>
      </c>
      <c r="N21">
        <v>24.550142000000001</v>
      </c>
      <c r="O21">
        <v>2.5730849999999998</v>
      </c>
      <c r="P21">
        <v>11.589475</v>
      </c>
      <c r="Q21">
        <v>4.4022895000000002</v>
      </c>
    </row>
    <row r="22" spans="1:17" x14ac:dyDescent="0.3">
      <c r="A22" s="1">
        <f>A21 + 1</f>
        <v>21</v>
      </c>
      <c r="B22" s="2" t="s">
        <v>223</v>
      </c>
      <c r="C22" s="7">
        <v>9.7579999999999991</v>
      </c>
      <c r="D22" s="7">
        <v>9.7579999999999991</v>
      </c>
      <c r="E22" s="7">
        <v>9.7579999999999991</v>
      </c>
      <c r="F22" s="7">
        <v>9.7579999999999991</v>
      </c>
      <c r="G22" s="7">
        <v>9.7579999999999991</v>
      </c>
      <c r="H22" s="7">
        <v>9.7579999999999991</v>
      </c>
      <c r="I22" s="7">
        <v>9.7579999999999991</v>
      </c>
      <c r="J22" s="7">
        <v>9.7579999999999991</v>
      </c>
      <c r="K22" s="7">
        <v>9.7579999999999991</v>
      </c>
      <c r="L22" s="7">
        <v>9.7579999999999991</v>
      </c>
      <c r="M22" s="7">
        <v>9.7579999999999991</v>
      </c>
      <c r="N22" s="7">
        <v>9.7579999999999991</v>
      </c>
      <c r="O22" s="7">
        <v>9.7579999999999991</v>
      </c>
      <c r="P22" s="7">
        <v>9.7579999999999991</v>
      </c>
      <c r="Q22" s="7">
        <v>9.7579999999999991</v>
      </c>
    </row>
    <row r="23" spans="1:17" x14ac:dyDescent="0.3">
      <c r="A23" s="1">
        <f>A22 + 1</f>
        <v>22</v>
      </c>
      <c r="B23" s="2" t="s">
        <v>224</v>
      </c>
      <c r="C23" s="7">
        <v>0.88900000000000001</v>
      </c>
      <c r="D23" s="7">
        <v>0.88900000000000001</v>
      </c>
      <c r="E23" s="7">
        <v>0.88900000000000001</v>
      </c>
      <c r="F23" s="7">
        <v>0.88900000000000001</v>
      </c>
      <c r="G23" s="7">
        <v>0.88900000000000001</v>
      </c>
      <c r="H23" s="7">
        <v>0.88900000000000001</v>
      </c>
      <c r="I23" s="7">
        <v>0.88900000000000001</v>
      </c>
      <c r="J23" s="7">
        <v>0.88900000000000001</v>
      </c>
      <c r="K23" s="7">
        <v>0.88900000000000001</v>
      </c>
      <c r="L23" s="7">
        <v>0.88900000000000001</v>
      </c>
      <c r="M23" s="7">
        <v>0.88900000000000001</v>
      </c>
      <c r="N23" s="7">
        <v>0.88900000000000001</v>
      </c>
      <c r="O23" s="7">
        <v>0.88900000000000001</v>
      </c>
      <c r="P23" s="7">
        <v>0.88900000000000001</v>
      </c>
      <c r="Q23" s="7">
        <v>0.88900000000000001</v>
      </c>
    </row>
    <row r="24" spans="1:17" x14ac:dyDescent="0.3">
      <c r="A24" s="1">
        <f>A23 + 1</f>
        <v>23</v>
      </c>
      <c r="B24" t="s">
        <v>191</v>
      </c>
      <c r="C24">
        <v>1.9543871000000001E-2</v>
      </c>
      <c r="D24">
        <v>0.14457167000000001</v>
      </c>
      <c r="E24">
        <v>6.0642676E-2</v>
      </c>
      <c r="F24">
        <v>0.16069697999999999</v>
      </c>
      <c r="G24">
        <v>0.30320374</v>
      </c>
      <c r="H24">
        <v>5.9342468999999997E-3</v>
      </c>
      <c r="I24">
        <v>8.4315987E-4</v>
      </c>
      <c r="J24">
        <v>3.0971884E-3</v>
      </c>
      <c r="K24">
        <v>3.0183502000000001E-2</v>
      </c>
      <c r="L24">
        <v>0.53382947999999997</v>
      </c>
      <c r="M24">
        <v>5.9238726000000002</v>
      </c>
      <c r="N24">
        <v>3.9070900000000002</v>
      </c>
      <c r="O24">
        <v>7.9162283E-2</v>
      </c>
      <c r="P24">
        <v>4.8725725000000004</v>
      </c>
      <c r="Q24">
        <v>0.19261996000000001</v>
      </c>
    </row>
    <row r="25" spans="1:17" x14ac:dyDescent="0.3">
      <c r="A25" s="1">
        <f>A24 + 1</f>
        <v>24</v>
      </c>
      <c r="B25" s="2" t="s">
        <v>225</v>
      </c>
      <c r="C25" s="7">
        <v>5.8999999999999997E-2</v>
      </c>
      <c r="D25" s="7">
        <v>5.8999999999999997E-2</v>
      </c>
      <c r="E25" s="7">
        <v>5.8999999999999997E-2</v>
      </c>
      <c r="F25" s="7">
        <v>5.8999999999999997E-2</v>
      </c>
      <c r="G25" s="7">
        <v>5.8999999999999997E-2</v>
      </c>
      <c r="H25" s="7">
        <v>5.8999999999999997E-2</v>
      </c>
      <c r="I25" s="7">
        <v>5.8999999999999997E-2</v>
      </c>
      <c r="J25" s="7">
        <v>5.8999999999999997E-2</v>
      </c>
      <c r="K25" s="7">
        <v>5.8999999999999997E-2</v>
      </c>
      <c r="L25" s="7">
        <v>5.8999999999999997E-2</v>
      </c>
      <c r="M25" s="7">
        <v>5.8999999999999997E-2</v>
      </c>
      <c r="N25" s="7">
        <v>5.8999999999999997E-2</v>
      </c>
      <c r="O25" s="7">
        <v>5.8999999999999997E-2</v>
      </c>
      <c r="P25" s="7">
        <v>5.8999999999999997E-2</v>
      </c>
      <c r="Q25" s="7">
        <v>5.8999999999999997E-2</v>
      </c>
    </row>
    <row r="26" spans="1:17" x14ac:dyDescent="0.3">
      <c r="A26" s="1">
        <f>A25 + 1</f>
        <v>25</v>
      </c>
      <c r="B26" t="s">
        <v>21</v>
      </c>
      <c r="C26">
        <v>0.11123921000000001</v>
      </c>
      <c r="D26">
        <v>0.46114294</v>
      </c>
      <c r="E26">
        <v>3.9434452000000002E-2</v>
      </c>
      <c r="F26">
        <v>7.6877442000000004E-2</v>
      </c>
      <c r="G26">
        <v>1.7665173000000001</v>
      </c>
      <c r="H26">
        <v>0.13047565999999999</v>
      </c>
      <c r="I26">
        <v>1.8924691E-2</v>
      </c>
      <c r="J26">
        <v>8.2404939999999996E-2</v>
      </c>
      <c r="K26">
        <v>0.14562127999999999</v>
      </c>
      <c r="L26">
        <v>3.7204774</v>
      </c>
      <c r="M26">
        <v>47.540444000000001</v>
      </c>
      <c r="N26">
        <v>20.723904000000001</v>
      </c>
      <c r="O26">
        <v>0.94540537000000002</v>
      </c>
      <c r="P26">
        <v>4.1300169000000002</v>
      </c>
      <c r="Q26">
        <v>0.70353977000000001</v>
      </c>
    </row>
    <row r="27" spans="1:17" x14ac:dyDescent="0.3">
      <c r="A27" s="1">
        <f>A26 + 1</f>
        <v>26</v>
      </c>
      <c r="B27" t="s">
        <v>53</v>
      </c>
      <c r="C27">
        <v>1.9159203999999999E-3</v>
      </c>
      <c r="D27">
        <v>7.5323947000000002E-3</v>
      </c>
      <c r="E27">
        <v>5.9567528999999997E-4</v>
      </c>
      <c r="F27">
        <v>1.7752156999999999E-3</v>
      </c>
      <c r="G27">
        <v>3.2955655E-2</v>
      </c>
      <c r="H27">
        <v>1.9885653E-3</v>
      </c>
      <c r="I27">
        <v>2.9939537999999999E-4</v>
      </c>
      <c r="J27">
        <v>1.2744931000000001E-3</v>
      </c>
      <c r="K27">
        <v>4.4813293999999993E-3</v>
      </c>
      <c r="L27">
        <v>0.13158410000000001</v>
      </c>
      <c r="M27">
        <v>1.6918629000000001</v>
      </c>
      <c r="N27">
        <v>0.14212103000000001</v>
      </c>
      <c r="O27">
        <v>2.8528709999999999E-3</v>
      </c>
      <c r="P27">
        <v>9.2542764E-2</v>
      </c>
      <c r="Q27">
        <v>3.6198275000000002E-2</v>
      </c>
    </row>
    <row r="28" spans="1:17" x14ac:dyDescent="0.3">
      <c r="A28" s="1">
        <f>A27 + 1</f>
        <v>27</v>
      </c>
      <c r="B28" t="s">
        <v>54</v>
      </c>
      <c r="C28">
        <v>2.3008715999999998</v>
      </c>
      <c r="D28">
        <v>27.882736000000001</v>
      </c>
      <c r="E28">
        <v>0.50761328000000006</v>
      </c>
      <c r="F28">
        <v>1.1589875999999999</v>
      </c>
      <c r="G28">
        <v>34.539636000000002</v>
      </c>
      <c r="H28">
        <v>2.2418615000000002</v>
      </c>
      <c r="I28">
        <v>0.33545763000000001</v>
      </c>
      <c r="J28">
        <v>1.4883397</v>
      </c>
      <c r="K28">
        <v>1.250928</v>
      </c>
      <c r="L28">
        <v>71.712326000000004</v>
      </c>
      <c r="M28">
        <v>1615.3008</v>
      </c>
      <c r="N28">
        <v>193.62961999999999</v>
      </c>
      <c r="O28">
        <v>4.548864</v>
      </c>
      <c r="P28">
        <v>51.515900000000002</v>
      </c>
      <c r="Q28">
        <v>9.6501383000000001</v>
      </c>
    </row>
    <row r="29" spans="1:17" x14ac:dyDescent="0.3">
      <c r="A29" s="1">
        <f>A28 + 1</f>
        <v>28</v>
      </c>
      <c r="B29" s="2" t="s">
        <v>226</v>
      </c>
      <c r="C29" s="7">
        <v>43.33</v>
      </c>
      <c r="D29" s="7">
        <v>43.33</v>
      </c>
      <c r="E29" s="7">
        <v>43.33</v>
      </c>
      <c r="F29" s="7">
        <v>43.33</v>
      </c>
      <c r="G29" s="7">
        <v>43.33</v>
      </c>
      <c r="H29" s="7">
        <v>43.33</v>
      </c>
      <c r="I29" s="7">
        <v>43.33</v>
      </c>
      <c r="J29" s="7">
        <v>43.33</v>
      </c>
      <c r="K29" s="7">
        <v>43.33</v>
      </c>
      <c r="L29" s="7">
        <v>43.33</v>
      </c>
      <c r="M29" s="7">
        <v>43.33</v>
      </c>
      <c r="N29" s="7">
        <v>43.33</v>
      </c>
      <c r="O29" s="7">
        <v>43.33</v>
      </c>
      <c r="P29" s="7">
        <v>43.33</v>
      </c>
      <c r="Q29" s="7">
        <v>43.33</v>
      </c>
    </row>
    <row r="30" spans="1:17" x14ac:dyDescent="0.3">
      <c r="A30" s="1">
        <f>A29 + 1</f>
        <v>29</v>
      </c>
      <c r="B30" t="s">
        <v>307</v>
      </c>
      <c r="C30">
        <v>2.0378693000000001</v>
      </c>
      <c r="D30">
        <v>24.875945000000002</v>
      </c>
      <c r="E30">
        <v>0.41552612999999999</v>
      </c>
      <c r="F30">
        <v>0.63532862999999995</v>
      </c>
      <c r="G30">
        <v>30.766019</v>
      </c>
      <c r="H30">
        <v>2.0044775000000001</v>
      </c>
      <c r="I30">
        <v>0.30010716999999998</v>
      </c>
      <c r="J30">
        <v>1.3322050000000001</v>
      </c>
      <c r="K30">
        <v>1.0989354</v>
      </c>
      <c r="L30">
        <v>64.112195</v>
      </c>
      <c r="M30">
        <v>1445.1771000000001</v>
      </c>
      <c r="N30">
        <v>170.70578</v>
      </c>
      <c r="O30">
        <v>3.9719793999999999</v>
      </c>
      <c r="P30">
        <v>37.458910000000003</v>
      </c>
      <c r="Q30">
        <v>8.3588956000000003</v>
      </c>
    </row>
    <row r="31" spans="1:17" x14ac:dyDescent="0.3">
      <c r="A31" s="1">
        <f>A30 + 1</f>
        <v>30</v>
      </c>
      <c r="B31" t="s">
        <v>64</v>
      </c>
      <c r="C31">
        <v>4.1874494000000001E-4</v>
      </c>
      <c r="D31">
        <v>3.1687813E-3</v>
      </c>
      <c r="E31">
        <v>2.9726733000000002E-4</v>
      </c>
      <c r="F31">
        <v>1.9362363E-4</v>
      </c>
      <c r="G31">
        <v>1.0951274E-2</v>
      </c>
      <c r="H31">
        <v>1.8522085000000001E-4</v>
      </c>
      <c r="I31">
        <v>2.9173566000000002E-5</v>
      </c>
      <c r="J31">
        <v>1.1665316999999999E-4</v>
      </c>
      <c r="K31">
        <v>7.2102620999999997E-4</v>
      </c>
      <c r="L31">
        <v>3.4613870999999997E-2</v>
      </c>
      <c r="M31">
        <v>0.33995291999999999</v>
      </c>
      <c r="N31">
        <v>0.12686306</v>
      </c>
      <c r="O31">
        <v>3.4601959E-3</v>
      </c>
      <c r="P31">
        <v>2.0265496000000001E-2</v>
      </c>
      <c r="Q31">
        <v>1.1654906E-2</v>
      </c>
    </row>
    <row r="32" spans="1:17" x14ac:dyDescent="0.3">
      <c r="A32" s="1">
        <f>A31 + 1</f>
        <v>31</v>
      </c>
      <c r="B32" t="s">
        <v>144</v>
      </c>
      <c r="C32">
        <v>2.3818028000000002E-2</v>
      </c>
      <c r="D32">
        <v>0.43933977000000002</v>
      </c>
      <c r="E32">
        <v>1.6041008999999998E-2</v>
      </c>
      <c r="F32">
        <v>1.5601169999999999E-2</v>
      </c>
      <c r="G32">
        <v>0.57369368999999992</v>
      </c>
      <c r="H32">
        <v>5.8166344000000004E-3</v>
      </c>
      <c r="I32">
        <v>7.9776537000000002E-4</v>
      </c>
      <c r="J32">
        <v>2.0618946000000001E-3</v>
      </c>
      <c r="K32">
        <v>5.1601848999999998E-2</v>
      </c>
      <c r="L32">
        <v>1.1148260000000001</v>
      </c>
      <c r="M32">
        <v>16.561537999999999</v>
      </c>
      <c r="N32">
        <v>4.5188680999999997</v>
      </c>
      <c r="O32">
        <v>4.7332722000000001E-2</v>
      </c>
      <c r="P32">
        <v>1.6893288</v>
      </c>
      <c r="Q32">
        <v>0.16768931000000001</v>
      </c>
    </row>
    <row r="33" spans="1:17" x14ac:dyDescent="0.3">
      <c r="A33" s="1">
        <f>A32 + 1</f>
        <v>32</v>
      </c>
      <c r="B33" t="s">
        <v>67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3">
      <c r="A34" s="1">
        <f>A33 + 1</f>
        <v>33</v>
      </c>
      <c r="B34" s="2" t="s">
        <v>227</v>
      </c>
      <c r="C34" s="7">
        <v>0.222</v>
      </c>
      <c r="D34" s="7">
        <v>0.222</v>
      </c>
      <c r="E34" s="7">
        <v>0.222</v>
      </c>
      <c r="F34" s="7">
        <v>0.222</v>
      </c>
      <c r="G34" s="7">
        <v>0.222</v>
      </c>
      <c r="H34" s="7">
        <v>0.222</v>
      </c>
      <c r="I34" s="7">
        <v>0.222</v>
      </c>
      <c r="J34" s="7">
        <v>0.222</v>
      </c>
      <c r="K34" s="7">
        <v>0.222</v>
      </c>
      <c r="L34" s="7">
        <v>0.222</v>
      </c>
      <c r="M34" s="7">
        <v>0.222</v>
      </c>
      <c r="N34" s="7">
        <v>0.222</v>
      </c>
      <c r="O34" s="7">
        <v>0.222</v>
      </c>
      <c r="P34" s="7">
        <v>0.222</v>
      </c>
      <c r="Q34" s="7">
        <v>0.222</v>
      </c>
    </row>
    <row r="35" spans="1:17" x14ac:dyDescent="0.3">
      <c r="A35" s="1">
        <f>A34 + 1</f>
        <v>34</v>
      </c>
      <c r="B35" s="2" t="s">
        <v>228</v>
      </c>
      <c r="C35" s="7">
        <v>4.2000000000000003E-2</v>
      </c>
      <c r="D35" s="7">
        <v>4.2000000000000003E-2</v>
      </c>
      <c r="E35" s="7">
        <v>4.2000000000000003E-2</v>
      </c>
      <c r="F35" s="7">
        <v>4.2000000000000003E-2</v>
      </c>
      <c r="G35" s="7">
        <v>4.2000000000000003E-2</v>
      </c>
      <c r="H35" s="7">
        <v>4.2000000000000003E-2</v>
      </c>
      <c r="I35" s="7">
        <v>4.2000000000000003E-2</v>
      </c>
      <c r="J35" s="7">
        <v>4.2000000000000003E-2</v>
      </c>
      <c r="K35" s="7">
        <v>4.2000000000000003E-2</v>
      </c>
      <c r="L35" s="7">
        <v>4.2000000000000003E-2</v>
      </c>
      <c r="M35" s="7">
        <v>4.2000000000000003E-2</v>
      </c>
      <c r="N35" s="7">
        <v>4.2000000000000003E-2</v>
      </c>
      <c r="O35" s="7">
        <v>4.2000000000000003E-2</v>
      </c>
      <c r="P35" s="7">
        <v>4.2000000000000003E-2</v>
      </c>
      <c r="Q35" s="7">
        <v>4.2000000000000003E-2</v>
      </c>
    </row>
    <row r="36" spans="1:17" x14ac:dyDescent="0.3">
      <c r="A36" s="1">
        <f>A35 + 1</f>
        <v>35</v>
      </c>
      <c r="B36" t="s">
        <v>216</v>
      </c>
      <c r="C36">
        <v>1.4113413E-2</v>
      </c>
      <c r="D36">
        <v>0.12366109</v>
      </c>
      <c r="E36">
        <v>1.0518605E-2</v>
      </c>
      <c r="F36">
        <v>5.2631307999999998E-3</v>
      </c>
      <c r="G36">
        <v>0.50203173999999995</v>
      </c>
      <c r="H36">
        <v>5.8406331000000001E-3</v>
      </c>
      <c r="I36">
        <v>8.5631097999999998E-4</v>
      </c>
      <c r="J36">
        <v>3.1364259999999999E-3</v>
      </c>
      <c r="K36">
        <v>2.1411413000000001E-2</v>
      </c>
      <c r="L36">
        <v>1.1668449000000001</v>
      </c>
      <c r="M36">
        <v>1.8203265</v>
      </c>
      <c r="N36">
        <v>3.4263214999999998</v>
      </c>
      <c r="O36">
        <v>0.20430406000000001</v>
      </c>
      <c r="P36">
        <v>1.1299315999999999</v>
      </c>
      <c r="Q36">
        <v>0.44196180000000002</v>
      </c>
    </row>
    <row r="37" spans="1:17" x14ac:dyDescent="0.3">
      <c r="A37" s="1">
        <f>A36 + 1</f>
        <v>36</v>
      </c>
      <c r="B37" t="s">
        <v>114</v>
      </c>
      <c r="C37">
        <v>0.33513746</v>
      </c>
      <c r="D37">
        <v>2.4203844000000001</v>
      </c>
      <c r="E37">
        <v>0.11500309</v>
      </c>
      <c r="F37">
        <v>5.2421631000000003E-2</v>
      </c>
      <c r="G37">
        <v>6.4606693000000002</v>
      </c>
      <c r="H37">
        <v>0.26376143000000002</v>
      </c>
      <c r="I37">
        <v>3.8194458000000001E-2</v>
      </c>
      <c r="J37">
        <v>0.16261724</v>
      </c>
      <c r="K37">
        <v>0.82278280999999998</v>
      </c>
      <c r="L37">
        <v>22.943545</v>
      </c>
      <c r="M37">
        <v>304.51013</v>
      </c>
      <c r="N37">
        <v>33.525432000000002</v>
      </c>
      <c r="O37">
        <v>3.3439581</v>
      </c>
      <c r="P37">
        <v>11.756335</v>
      </c>
      <c r="Q37">
        <v>5.5769264999999999</v>
      </c>
    </row>
    <row r="38" spans="1:17" x14ac:dyDescent="0.3">
      <c r="A38" s="1">
        <f>A37 + 1</f>
        <v>37</v>
      </c>
      <c r="B38" t="s">
        <v>217</v>
      </c>
      <c r="C38">
        <v>1.0788538000000001</v>
      </c>
      <c r="D38">
        <v>17.355414</v>
      </c>
      <c r="E38">
        <v>0.59721415</v>
      </c>
      <c r="F38">
        <v>0.12697431000000001</v>
      </c>
      <c r="G38">
        <v>26.395173</v>
      </c>
      <c r="H38">
        <v>0.30477346</v>
      </c>
      <c r="I38">
        <v>3.8348918000000003E-2</v>
      </c>
      <c r="J38">
        <v>0.14695871999999999</v>
      </c>
      <c r="K38">
        <v>1.1296818</v>
      </c>
      <c r="L38">
        <v>56.932507999999999</v>
      </c>
      <c r="M38">
        <v>135.34256999999999</v>
      </c>
      <c r="N38">
        <v>481.05137000000002</v>
      </c>
      <c r="O38">
        <v>6.3585596000000004</v>
      </c>
      <c r="P38">
        <v>26.068933000000001</v>
      </c>
      <c r="Q38">
        <v>13.086968000000001</v>
      </c>
    </row>
    <row r="39" spans="1:17" x14ac:dyDescent="0.3">
      <c r="A39" s="1">
        <f>A38 + 1</f>
        <v>38</v>
      </c>
      <c r="B39" s="2" t="s">
        <v>229</v>
      </c>
      <c r="C39" s="7">
        <v>4.3999999999999997E-2</v>
      </c>
      <c r="D39" s="7">
        <v>4.3999999999999997E-2</v>
      </c>
      <c r="E39" s="7">
        <v>4.3999999999999997E-2</v>
      </c>
      <c r="F39" s="7">
        <v>4.3999999999999997E-2</v>
      </c>
      <c r="G39" s="7">
        <v>4.3999999999999997E-2</v>
      </c>
      <c r="H39" s="7">
        <v>4.3999999999999997E-2</v>
      </c>
      <c r="I39" s="7">
        <v>4.3999999999999997E-2</v>
      </c>
      <c r="J39" s="7">
        <v>4.3999999999999997E-2</v>
      </c>
      <c r="K39" s="7">
        <v>4.3999999999999997E-2</v>
      </c>
      <c r="L39" s="7">
        <v>4.3999999999999997E-2</v>
      </c>
      <c r="M39" s="7">
        <v>4.3999999999999997E-2</v>
      </c>
      <c r="N39" s="7">
        <v>4.3999999999999997E-2</v>
      </c>
      <c r="O39" s="7">
        <v>4.3999999999999997E-2</v>
      </c>
      <c r="P39" s="7">
        <v>4.3999999999999997E-2</v>
      </c>
      <c r="Q39" s="7">
        <v>4.3999999999999997E-2</v>
      </c>
    </row>
    <row r="40" spans="1:17" x14ac:dyDescent="0.3">
      <c r="A40" s="1">
        <f>A39 + 1</f>
        <v>39</v>
      </c>
      <c r="B40" t="s">
        <v>117</v>
      </c>
      <c r="C40">
        <v>0.55031488000000006</v>
      </c>
      <c r="D40">
        <v>2.7151171999999999</v>
      </c>
      <c r="E40">
        <v>0.22782603000000001</v>
      </c>
      <c r="F40">
        <v>0.22998972000000001</v>
      </c>
      <c r="G40">
        <v>11.3201</v>
      </c>
      <c r="H40">
        <v>0.34805046000000001</v>
      </c>
      <c r="I40">
        <v>4.5562279999999997E-2</v>
      </c>
      <c r="J40">
        <v>0.18244452999999999</v>
      </c>
      <c r="K40">
        <v>0.9935016499999999</v>
      </c>
      <c r="L40">
        <v>20.823267000000001</v>
      </c>
      <c r="M40">
        <v>173.52762999999999</v>
      </c>
      <c r="N40">
        <v>329.47647000000001</v>
      </c>
      <c r="O40">
        <v>5.3217445999999997</v>
      </c>
      <c r="P40">
        <v>27.973645000000001</v>
      </c>
      <c r="Q40">
        <v>8.6015245</v>
      </c>
    </row>
    <row r="41" spans="1:17" x14ac:dyDescent="0.3">
      <c r="A41" s="1">
        <f>A40 + 1</f>
        <v>40</v>
      </c>
      <c r="B41" s="2" t="s">
        <v>230</v>
      </c>
      <c r="C41" s="7">
        <v>0.70599999999999996</v>
      </c>
      <c r="D41" s="7">
        <v>0.70599999999999996</v>
      </c>
      <c r="E41" s="7">
        <v>0.70599999999999996</v>
      </c>
      <c r="F41" s="7">
        <v>0.70599999999999996</v>
      </c>
      <c r="G41" s="7">
        <v>0.70599999999999996</v>
      </c>
      <c r="H41" s="7">
        <v>0.70599999999999996</v>
      </c>
      <c r="I41" s="7">
        <v>0.70599999999999996</v>
      </c>
      <c r="J41" s="7">
        <v>0.70599999999999996</v>
      </c>
      <c r="K41" s="7">
        <v>0.70599999999999996</v>
      </c>
      <c r="L41" s="7">
        <v>0.70599999999999996</v>
      </c>
      <c r="M41" s="7">
        <v>0.70599999999999996</v>
      </c>
      <c r="N41" s="7">
        <v>0.70599999999999996</v>
      </c>
      <c r="O41" s="7">
        <v>0.70599999999999996</v>
      </c>
      <c r="P41" s="7">
        <v>0.70599999999999996</v>
      </c>
      <c r="Q41" s="7">
        <v>0.70599999999999996</v>
      </c>
    </row>
    <row r="42" spans="1:17" x14ac:dyDescent="0.3">
      <c r="A42" s="1">
        <f>A41 + 1</f>
        <v>41</v>
      </c>
      <c r="B42" t="s">
        <v>208</v>
      </c>
      <c r="C42">
        <v>0.2677002</v>
      </c>
      <c r="D42">
        <v>1.5324525</v>
      </c>
      <c r="E42">
        <v>0.34944083999999997</v>
      </c>
      <c r="F42">
        <v>0.10344762</v>
      </c>
      <c r="G42">
        <v>32.67604</v>
      </c>
      <c r="H42">
        <v>0.32698181999999998</v>
      </c>
      <c r="I42">
        <v>4.7491496000000001E-2</v>
      </c>
      <c r="J42">
        <v>0.12508594000000001</v>
      </c>
      <c r="K42">
        <v>8.4298027999999997E-2</v>
      </c>
      <c r="L42">
        <v>11.41825</v>
      </c>
      <c r="M42">
        <v>3.4640840000000002</v>
      </c>
      <c r="N42">
        <v>12.661020000000001</v>
      </c>
      <c r="O42">
        <v>0.12043847000000001</v>
      </c>
      <c r="P42">
        <v>21.951028999999998</v>
      </c>
      <c r="Q42">
        <v>2.8008046000000002</v>
      </c>
    </row>
    <row r="43" spans="1:17" x14ac:dyDescent="0.3">
      <c r="A43" s="1">
        <f>A42 + 1</f>
        <v>42</v>
      </c>
      <c r="B43" t="s">
        <v>188</v>
      </c>
      <c r="C43">
        <v>0.18002636999999999</v>
      </c>
      <c r="D43">
        <v>1.9998351000000001</v>
      </c>
      <c r="E43">
        <v>7.2779856000000004E-2</v>
      </c>
      <c r="F43">
        <v>0.15282826999999999</v>
      </c>
      <c r="G43">
        <v>3.1134406000000001</v>
      </c>
      <c r="H43">
        <v>0.14609653</v>
      </c>
      <c r="I43">
        <v>2.167589E-2</v>
      </c>
      <c r="J43">
        <v>9.3483738999999996E-2</v>
      </c>
      <c r="K43">
        <v>0.23961383</v>
      </c>
      <c r="L43">
        <v>6.5807216999999998</v>
      </c>
      <c r="M43">
        <v>106.32338</v>
      </c>
      <c r="N43">
        <v>29.599163999999998</v>
      </c>
      <c r="O43">
        <v>0.70446690999999995</v>
      </c>
      <c r="P43">
        <v>7.0158380999999999</v>
      </c>
      <c r="Q43">
        <v>1.2722518</v>
      </c>
    </row>
    <row r="44" spans="1:17" x14ac:dyDescent="0.3">
      <c r="A44" s="1">
        <f>A43 + 1</f>
        <v>43</v>
      </c>
      <c r="B44" t="s">
        <v>159</v>
      </c>
      <c r="C44">
        <v>0.11105255999999999</v>
      </c>
      <c r="D44">
        <v>-1.5107256999999999E-3</v>
      </c>
      <c r="E44">
        <v>2.7575815E-2</v>
      </c>
      <c r="F44">
        <v>1.1020813000000001E-2</v>
      </c>
      <c r="G44">
        <v>1.3293839000000001</v>
      </c>
      <c r="H44">
        <v>5.6923576999999993E-3</v>
      </c>
      <c r="I44">
        <v>2.2281125000000001E-3</v>
      </c>
      <c r="J44">
        <v>4.9122373000000004E-3</v>
      </c>
      <c r="K44">
        <v>0.60341074000000006</v>
      </c>
      <c r="L44">
        <v>37.293055000000003</v>
      </c>
      <c r="M44">
        <v>366.62592000000001</v>
      </c>
      <c r="N44">
        <v>1.1996929999999999</v>
      </c>
      <c r="O44">
        <v>1.2876586000000001E-2</v>
      </c>
      <c r="P44">
        <v>1.9373393999999999</v>
      </c>
      <c r="Q44">
        <v>0.17100902000000001</v>
      </c>
    </row>
    <row r="45" spans="1:17" x14ac:dyDescent="0.3">
      <c r="A45" s="1">
        <f>A44 + 1</f>
        <v>44</v>
      </c>
      <c r="B45" t="s">
        <v>33</v>
      </c>
      <c r="C45">
        <v>6.0097667E-2</v>
      </c>
      <c r="D45">
        <v>0.17309362</v>
      </c>
      <c r="E45">
        <v>2.8668815E-2</v>
      </c>
      <c r="F45">
        <v>4.8536522999999998E-2</v>
      </c>
      <c r="G45">
        <v>0.77214646000000009</v>
      </c>
      <c r="H45">
        <v>1.6167891E-2</v>
      </c>
      <c r="I45">
        <v>2.2276437999999999E-3</v>
      </c>
      <c r="J45">
        <v>7.3509780000000002E-3</v>
      </c>
      <c r="K45">
        <v>5.6623051000000001E-2</v>
      </c>
      <c r="L45">
        <v>1.5374391999999999</v>
      </c>
      <c r="M45">
        <v>11.009854000000001</v>
      </c>
      <c r="N45">
        <v>36.621555000000001</v>
      </c>
      <c r="O45">
        <v>2.6186568000000001</v>
      </c>
      <c r="P45">
        <v>2.8856175999999998</v>
      </c>
      <c r="Q45">
        <v>2.5258777000000001</v>
      </c>
    </row>
    <row r="46" spans="1:17" x14ac:dyDescent="0.3">
      <c r="A46" s="1">
        <f>A45 + 1</f>
        <v>45</v>
      </c>
      <c r="B46" s="2" t="s">
        <v>231</v>
      </c>
      <c r="C46" s="7">
        <v>9.0999999999999998E-2</v>
      </c>
      <c r="D46" s="7">
        <v>9.0999999999999998E-2</v>
      </c>
      <c r="E46" s="7">
        <v>9.0999999999999998E-2</v>
      </c>
      <c r="F46" s="7">
        <v>9.0999999999999998E-2</v>
      </c>
      <c r="G46" s="7">
        <v>9.0999999999999998E-2</v>
      </c>
      <c r="H46" s="7">
        <v>9.0999999999999998E-2</v>
      </c>
      <c r="I46" s="7">
        <v>9.0999999999999998E-2</v>
      </c>
      <c r="J46" s="7">
        <v>9.0999999999999998E-2</v>
      </c>
      <c r="K46" s="7">
        <v>9.0999999999999998E-2</v>
      </c>
      <c r="L46" s="7">
        <v>9.0999999999999998E-2</v>
      </c>
      <c r="M46" s="7">
        <v>9.0999999999999998E-2</v>
      </c>
      <c r="N46" s="7">
        <v>9.0999999999999998E-2</v>
      </c>
      <c r="O46" s="7">
        <v>9.0999999999999998E-2</v>
      </c>
      <c r="P46" s="7">
        <v>9.0999999999999998E-2</v>
      </c>
      <c r="Q46" s="7">
        <v>9.0999999999999998E-2</v>
      </c>
    </row>
    <row r="47" spans="1:17" x14ac:dyDescent="0.3">
      <c r="A47" s="1">
        <f>A46 + 1</f>
        <v>46</v>
      </c>
      <c r="B47" t="s">
        <v>42</v>
      </c>
      <c r="C47">
        <v>7.4768559999999996E-3</v>
      </c>
      <c r="D47">
        <v>2.7152444000000001E-2</v>
      </c>
      <c r="E47">
        <v>1.0585877E-3</v>
      </c>
      <c r="F47">
        <v>7.7549119000000001E-4</v>
      </c>
      <c r="G47">
        <v>9.2814437E-2</v>
      </c>
      <c r="H47">
        <v>6.6053077999999998E-3</v>
      </c>
      <c r="I47">
        <v>3.4913813E-4</v>
      </c>
      <c r="J47">
        <v>1.4341658000000001E-3</v>
      </c>
      <c r="K47">
        <v>6.0766476000000003E-3</v>
      </c>
      <c r="L47">
        <v>0.14560728000000001</v>
      </c>
      <c r="M47">
        <v>2.1551140000000002</v>
      </c>
      <c r="N47">
        <v>2.0979028999999998</v>
      </c>
      <c r="O47">
        <v>0.25656559000000001</v>
      </c>
      <c r="P47">
        <v>0.14672520999999999</v>
      </c>
      <c r="Q47">
        <v>5.5387064999999999E-2</v>
      </c>
    </row>
    <row r="48" spans="1:17" x14ac:dyDescent="0.3">
      <c r="A48" s="1">
        <f>A47 + 1</f>
        <v>47</v>
      </c>
      <c r="B48" t="s">
        <v>66</v>
      </c>
      <c r="C48">
        <v>2.5017452000000002E-3</v>
      </c>
      <c r="D48">
        <v>2.1008497000000001E-2</v>
      </c>
      <c r="E48">
        <v>1.5318993999999999E-3</v>
      </c>
      <c r="F48">
        <v>2.1489501000000002E-3</v>
      </c>
      <c r="G48">
        <v>7.1768086999999994E-2</v>
      </c>
      <c r="H48">
        <v>1.0068360999999999E-3</v>
      </c>
      <c r="I48">
        <v>1.3806509999999999E-4</v>
      </c>
      <c r="J48">
        <v>3.7757733999999998E-4</v>
      </c>
      <c r="K48">
        <v>8.4283367000000005E-3</v>
      </c>
      <c r="L48">
        <v>0.10346848</v>
      </c>
      <c r="M48">
        <v>0.35140176000000001</v>
      </c>
      <c r="N48">
        <v>1.1447859</v>
      </c>
      <c r="O48">
        <v>1.9113196999999998E-2</v>
      </c>
      <c r="P48">
        <v>0.25801912999999999</v>
      </c>
      <c r="Q48">
        <v>6.842831399999999E-2</v>
      </c>
    </row>
    <row r="49" spans="1:17" x14ac:dyDescent="0.3">
      <c r="A49" s="1">
        <f>A48 + 1</f>
        <v>48</v>
      </c>
      <c r="B49" t="s">
        <v>95</v>
      </c>
      <c r="C49">
        <v>4.2550336000000001E-2</v>
      </c>
      <c r="D49">
        <v>0.12255371</v>
      </c>
      <c r="E49">
        <v>2.0298087999999999E-2</v>
      </c>
      <c r="F49">
        <v>3.4364817999999998E-2</v>
      </c>
      <c r="G49">
        <v>0.54669495999999995</v>
      </c>
      <c r="H49">
        <v>1.1447186E-2</v>
      </c>
      <c r="I49">
        <v>1.5772157999999999E-3</v>
      </c>
      <c r="J49">
        <v>5.2046376999999996E-3</v>
      </c>
      <c r="K49">
        <v>4.0090239E-2</v>
      </c>
      <c r="L49">
        <v>1.0885374000000001</v>
      </c>
      <c r="M49">
        <v>7.7951942000000001</v>
      </c>
      <c r="N49">
        <v>25.928785000000001</v>
      </c>
      <c r="O49">
        <v>1.8540607</v>
      </c>
      <c r="P49">
        <v>2.0430742999999998</v>
      </c>
      <c r="Q49">
        <v>1.7883713000000001</v>
      </c>
    </row>
    <row r="50" spans="1:17" x14ac:dyDescent="0.3">
      <c r="A50" s="1">
        <f>A49 + 1</f>
        <v>49</v>
      </c>
      <c r="B50" t="s">
        <v>143</v>
      </c>
      <c r="C50">
        <v>0.29796928</v>
      </c>
      <c r="D50">
        <v>0.52804311000000004</v>
      </c>
      <c r="E50">
        <v>9.7398020000000002E-2</v>
      </c>
      <c r="F50">
        <v>4.1368176E-2</v>
      </c>
      <c r="G50">
        <v>5.1222977000000007</v>
      </c>
      <c r="H50">
        <v>2.7727254999999999E-2</v>
      </c>
      <c r="I50">
        <v>6.2529804999999997E-3</v>
      </c>
      <c r="J50">
        <v>2.7038255000000001E-2</v>
      </c>
      <c r="K50">
        <v>0.28607458000000002</v>
      </c>
      <c r="L50">
        <v>2.3191972999999999</v>
      </c>
      <c r="M50">
        <v>1.9116962</v>
      </c>
      <c r="N50">
        <v>26.061544999999999</v>
      </c>
      <c r="O50">
        <v>30.446808999999998</v>
      </c>
      <c r="P50">
        <v>6.7255304000000002</v>
      </c>
      <c r="Q50">
        <v>1.8981174000000001</v>
      </c>
    </row>
    <row r="51" spans="1:17" x14ac:dyDescent="0.3">
      <c r="A51" s="1">
        <f>A50 + 1</f>
        <v>50</v>
      </c>
      <c r="B51" s="2" t="s">
        <v>232</v>
      </c>
      <c r="C51" s="7">
        <v>2.86</v>
      </c>
      <c r="D51" s="7">
        <v>2.86</v>
      </c>
      <c r="E51" s="7">
        <v>2.86</v>
      </c>
      <c r="F51" s="7">
        <v>2.86</v>
      </c>
      <c r="G51" s="7">
        <v>2.86</v>
      </c>
      <c r="H51" s="7">
        <v>2.86</v>
      </c>
      <c r="I51" s="7">
        <v>2.86</v>
      </c>
      <c r="J51" s="7">
        <v>2.86</v>
      </c>
      <c r="K51" s="7">
        <v>2.86</v>
      </c>
      <c r="L51" s="7">
        <v>2.86</v>
      </c>
      <c r="M51" s="7">
        <v>2.86</v>
      </c>
      <c r="N51" s="7">
        <v>2.86</v>
      </c>
      <c r="O51" s="7">
        <v>2.86</v>
      </c>
      <c r="P51" s="7">
        <v>2.86</v>
      </c>
      <c r="Q51" s="7">
        <v>2.86</v>
      </c>
    </row>
    <row r="52" spans="1:17" x14ac:dyDescent="0.3">
      <c r="A52" s="1">
        <f>A51 + 1</f>
        <v>51</v>
      </c>
      <c r="B52" t="s">
        <v>55</v>
      </c>
      <c r="C52">
        <v>5.8614139000000001E-3</v>
      </c>
      <c r="D52">
        <v>1.766794E-2</v>
      </c>
      <c r="E52">
        <v>3.2126819000000001E-3</v>
      </c>
      <c r="F52">
        <v>5.7262768E-3</v>
      </c>
      <c r="G52">
        <v>8.9964306000000008E-2</v>
      </c>
      <c r="H52">
        <v>1.4707392000000001E-3</v>
      </c>
      <c r="I52">
        <v>2.0045179E-4</v>
      </c>
      <c r="J52">
        <v>7.3194120999999998E-4</v>
      </c>
      <c r="K52">
        <v>7.1778242999999999E-3</v>
      </c>
      <c r="L52">
        <v>0.25363042000000002</v>
      </c>
      <c r="M52">
        <v>2.0548457</v>
      </c>
      <c r="N52">
        <v>1.6213561000000001</v>
      </c>
      <c r="O52">
        <v>0.34938223000000002</v>
      </c>
      <c r="P52">
        <v>0.29629786000000002</v>
      </c>
      <c r="Q52">
        <v>0.11339919</v>
      </c>
    </row>
    <row r="53" spans="1:17" x14ac:dyDescent="0.3">
      <c r="A53" s="1">
        <f>A52 + 1</f>
        <v>52</v>
      </c>
      <c r="B53" s="2" t="s">
        <v>233</v>
      </c>
      <c r="C53" s="7">
        <v>0.112</v>
      </c>
      <c r="D53" s="7">
        <v>0.112</v>
      </c>
      <c r="E53" s="7">
        <v>0.112</v>
      </c>
      <c r="F53" s="7">
        <v>0.112</v>
      </c>
      <c r="G53" s="7">
        <v>0.112</v>
      </c>
      <c r="H53" s="7">
        <v>0.112</v>
      </c>
      <c r="I53" s="7">
        <v>0.112</v>
      </c>
      <c r="J53" s="7">
        <v>0.112</v>
      </c>
      <c r="K53" s="7">
        <v>0.112</v>
      </c>
      <c r="L53" s="7">
        <v>0.112</v>
      </c>
      <c r="M53" s="7">
        <v>0.112</v>
      </c>
      <c r="N53" s="7">
        <v>0.112</v>
      </c>
      <c r="O53" s="7">
        <v>0.112</v>
      </c>
      <c r="P53" s="7">
        <v>0.112</v>
      </c>
      <c r="Q53" s="7">
        <v>0.112</v>
      </c>
    </row>
    <row r="54" spans="1:17" x14ac:dyDescent="0.3">
      <c r="A54" s="1">
        <f>A53 + 1</f>
        <v>53</v>
      </c>
      <c r="B54" t="s">
        <v>101</v>
      </c>
      <c r="C54">
        <v>0.21553911000000001</v>
      </c>
      <c r="D54">
        <v>0.73481905999999997</v>
      </c>
      <c r="E54">
        <v>0.11614653</v>
      </c>
      <c r="F54">
        <v>9.2270942999999994E-2</v>
      </c>
      <c r="G54">
        <v>3.9377496000000001</v>
      </c>
      <c r="H54">
        <v>3.6611726999999997E-2</v>
      </c>
      <c r="I54">
        <v>7.0854268999999996E-3</v>
      </c>
      <c r="J54">
        <v>2.8143376000000001E-2</v>
      </c>
      <c r="K54">
        <v>0.21806423</v>
      </c>
      <c r="L54">
        <v>4.1785041999999999</v>
      </c>
      <c r="M54">
        <v>2.1159639000000001</v>
      </c>
      <c r="N54">
        <v>111.54388</v>
      </c>
      <c r="O54">
        <v>12.428082</v>
      </c>
      <c r="P54">
        <v>9.1209390999999993</v>
      </c>
      <c r="Q54">
        <v>4.4321040000000007</v>
      </c>
    </row>
    <row r="55" spans="1:17" x14ac:dyDescent="0.3">
      <c r="A55" s="1">
        <f>A54 + 1</f>
        <v>54</v>
      </c>
      <c r="B55" t="s">
        <v>76</v>
      </c>
      <c r="C55">
        <v>1.4531604E-2</v>
      </c>
      <c r="D55">
        <v>0.14306991999999999</v>
      </c>
      <c r="E55">
        <v>2.6796657000000002E-2</v>
      </c>
      <c r="F55">
        <v>5.7149647999999997E-2</v>
      </c>
      <c r="G55">
        <v>0.28858945000000003</v>
      </c>
      <c r="H55">
        <v>6.3490553999999994E-3</v>
      </c>
      <c r="I55">
        <v>6.2527228000000003E-4</v>
      </c>
      <c r="J55">
        <v>1.9254417E-3</v>
      </c>
      <c r="K55">
        <v>4.8061882E-2</v>
      </c>
      <c r="L55">
        <v>0.27470136000000001</v>
      </c>
      <c r="M55">
        <v>2.9295803</v>
      </c>
      <c r="N55">
        <v>2.8110876</v>
      </c>
      <c r="O55">
        <v>0.11157506</v>
      </c>
      <c r="P55">
        <v>2.8373878000000001</v>
      </c>
      <c r="Q55">
        <v>0.25017988000000002</v>
      </c>
    </row>
    <row r="56" spans="1:17" x14ac:dyDescent="0.3">
      <c r="A56" s="1">
        <f>A55 + 1</f>
        <v>55</v>
      </c>
      <c r="B56" t="s">
        <v>89</v>
      </c>
      <c r="C56">
        <v>6.0689946999999992E-3</v>
      </c>
      <c r="D56">
        <v>2.7540656E-2</v>
      </c>
      <c r="E56">
        <v>2.8510564E-3</v>
      </c>
      <c r="F56">
        <v>4.7948401000000003E-3</v>
      </c>
      <c r="G56">
        <v>0.11322921</v>
      </c>
      <c r="H56">
        <v>3.3138909999999998E-3</v>
      </c>
      <c r="I56">
        <v>3.0034617000000003E-4</v>
      </c>
      <c r="J56">
        <v>1.7554419E-3</v>
      </c>
      <c r="K56">
        <v>5.3901096000000008E-3</v>
      </c>
      <c r="L56">
        <v>9.3338540999999997E-2</v>
      </c>
      <c r="M56">
        <v>-0.27556596999999999</v>
      </c>
      <c r="N56">
        <v>1.1052732999999999</v>
      </c>
      <c r="O56">
        <v>0.21460218</v>
      </c>
      <c r="P56">
        <v>0.39879525999999998</v>
      </c>
      <c r="Q56">
        <v>0.35097906000000001</v>
      </c>
    </row>
    <row r="57" spans="1:17" x14ac:dyDescent="0.3">
      <c r="A57" s="1">
        <f>A56 + 1</f>
        <v>56</v>
      </c>
      <c r="B57" s="2" t="s">
        <v>234</v>
      </c>
      <c r="C57" s="7">
        <v>3.0000000000000001E-3</v>
      </c>
      <c r="D57" s="7">
        <v>3.0000000000000001E-3</v>
      </c>
      <c r="E57" s="7">
        <v>3.0000000000000001E-3</v>
      </c>
      <c r="F57" s="7">
        <v>3.0000000000000001E-3</v>
      </c>
      <c r="G57" s="7">
        <v>3.0000000000000001E-3</v>
      </c>
      <c r="H57" s="7">
        <v>3.0000000000000001E-3</v>
      </c>
      <c r="I57" s="7">
        <v>3.0000000000000001E-3</v>
      </c>
      <c r="J57" s="7">
        <v>3.0000000000000001E-3</v>
      </c>
      <c r="K57" s="7">
        <v>3.0000000000000001E-3</v>
      </c>
      <c r="L57" s="7">
        <v>3.0000000000000001E-3</v>
      </c>
      <c r="M57" s="7">
        <v>3.0000000000000001E-3</v>
      </c>
      <c r="N57" s="7">
        <v>3.0000000000000001E-3</v>
      </c>
      <c r="O57" s="7">
        <v>3.0000000000000001E-3</v>
      </c>
      <c r="P57" s="7">
        <v>3.0000000000000001E-3</v>
      </c>
      <c r="Q57" s="7">
        <v>3.0000000000000001E-3</v>
      </c>
    </row>
    <row r="58" spans="1:17" x14ac:dyDescent="0.3">
      <c r="A58" s="1">
        <f>A57 + 1</f>
        <v>57</v>
      </c>
      <c r="B58" t="s">
        <v>77</v>
      </c>
      <c r="C58">
        <v>5.3996224999999988E-2</v>
      </c>
      <c r="D58">
        <v>0.74701110999999998</v>
      </c>
      <c r="E58">
        <v>3.0353130999999998E-2</v>
      </c>
      <c r="F58">
        <v>3.0597374E-2</v>
      </c>
      <c r="G58">
        <v>1.2620382999999999</v>
      </c>
      <c r="H58">
        <v>2.5812650999999999E-2</v>
      </c>
      <c r="I58">
        <v>3.5995156E-3</v>
      </c>
      <c r="J58">
        <v>1.4117327000000001E-2</v>
      </c>
      <c r="K58">
        <v>9.4844482999999993E-2</v>
      </c>
      <c r="L58">
        <v>2.2839193</v>
      </c>
      <c r="M58">
        <v>10.757820000000001</v>
      </c>
      <c r="N58">
        <v>16.217966000000001</v>
      </c>
      <c r="O58">
        <v>0.39301888000000001</v>
      </c>
      <c r="P58">
        <v>2.4992508</v>
      </c>
      <c r="Q58">
        <v>0.68320311999999994</v>
      </c>
    </row>
    <row r="59" spans="1:17" x14ac:dyDescent="0.3">
      <c r="A59" s="1">
        <f>A58 + 1</f>
        <v>58</v>
      </c>
      <c r="B59" t="s">
        <v>58</v>
      </c>
      <c r="C59">
        <v>0.31232459000000001</v>
      </c>
      <c r="D59">
        <v>4.5336904000000002</v>
      </c>
      <c r="E59">
        <v>0.18120107999999999</v>
      </c>
      <c r="F59">
        <v>0.14558139</v>
      </c>
      <c r="G59">
        <v>7.5838258999999999</v>
      </c>
      <c r="H59">
        <v>0.11098760000000001</v>
      </c>
      <c r="I59">
        <v>1.5698808000000002E-2</v>
      </c>
      <c r="J59">
        <v>5.9783176E-2</v>
      </c>
      <c r="K59">
        <v>0.49286041000000003</v>
      </c>
      <c r="L59">
        <v>14.944728</v>
      </c>
      <c r="M59">
        <v>37.914672000000003</v>
      </c>
      <c r="N59">
        <v>124.24576</v>
      </c>
      <c r="O59">
        <v>2.0389807000000002</v>
      </c>
      <c r="P59">
        <v>12.396734</v>
      </c>
      <c r="Q59">
        <v>3.6852762000000001</v>
      </c>
    </row>
    <row r="60" spans="1:17" x14ac:dyDescent="0.3">
      <c r="A60" s="1">
        <f>A59 + 1</f>
        <v>59</v>
      </c>
      <c r="B60" t="s">
        <v>119</v>
      </c>
      <c r="C60">
        <v>4.1971965E-2</v>
      </c>
      <c r="D60">
        <v>0.30194555000000001</v>
      </c>
      <c r="E60">
        <v>2.8250991999999999E-2</v>
      </c>
      <c r="F60">
        <v>1.7349086999999999E-2</v>
      </c>
      <c r="G60">
        <v>1.1281922</v>
      </c>
      <c r="H60">
        <v>3.3014413000000013E-2</v>
      </c>
      <c r="I60">
        <v>4.3395372999999998E-3</v>
      </c>
      <c r="J60">
        <v>2.0984347E-2</v>
      </c>
      <c r="K60">
        <v>3.8298938999999997E-2</v>
      </c>
      <c r="L60">
        <v>3.0278877999999998</v>
      </c>
      <c r="M60">
        <v>21.523644999999998</v>
      </c>
      <c r="N60">
        <v>5.597391</v>
      </c>
      <c r="O60">
        <v>5.5832345999999998E-2</v>
      </c>
      <c r="P60">
        <v>2.0940273</v>
      </c>
      <c r="Q60">
        <v>0.61137978000000004</v>
      </c>
    </row>
    <row r="61" spans="1:17" x14ac:dyDescent="0.3">
      <c r="A61" s="1">
        <f>A60 + 1</f>
        <v>60</v>
      </c>
      <c r="B61" t="s">
        <v>210</v>
      </c>
      <c r="C61">
        <v>4.1495912000000003E-2</v>
      </c>
      <c r="D61">
        <v>0.29852084000000001</v>
      </c>
      <c r="E61">
        <v>2.7930565000000001E-2</v>
      </c>
      <c r="F61">
        <v>1.7152311E-2</v>
      </c>
      <c r="G61">
        <v>1.1153960999999999</v>
      </c>
      <c r="H61">
        <v>3.2639957999999997E-2</v>
      </c>
      <c r="I61">
        <v>4.2903176000000003E-3</v>
      </c>
      <c r="J61">
        <v>2.0746338999999999E-2</v>
      </c>
      <c r="K61">
        <v>3.7864546999999998E-2</v>
      </c>
      <c r="L61">
        <v>2.9935450000000001</v>
      </c>
      <c r="M61">
        <v>21.279520999999999</v>
      </c>
      <c r="N61">
        <v>5.5339045999999996</v>
      </c>
      <c r="O61">
        <v>5.5199087000000001E-2</v>
      </c>
      <c r="P61">
        <v>2.0702764999999999</v>
      </c>
      <c r="Q61">
        <v>0.60444542000000001</v>
      </c>
    </row>
    <row r="62" spans="1:17" x14ac:dyDescent="0.3">
      <c r="A62" s="1">
        <f>A61 + 1</f>
        <v>61</v>
      </c>
      <c r="B62" t="s">
        <v>190</v>
      </c>
      <c r="C62">
        <v>6.7130485000000004E-2</v>
      </c>
      <c r="D62">
        <v>0.43479292000000003</v>
      </c>
      <c r="E62">
        <v>5.9840530000000003E-2</v>
      </c>
      <c r="F62">
        <v>0.26170293</v>
      </c>
      <c r="G62">
        <v>1.5247094999999999</v>
      </c>
      <c r="H62">
        <v>4.3992596000000002E-2</v>
      </c>
      <c r="I62">
        <v>5.8025795000000002E-3</v>
      </c>
      <c r="J62">
        <v>2.7355490999999999E-2</v>
      </c>
      <c r="K62">
        <v>6.3102327999999999E-2</v>
      </c>
      <c r="L62">
        <v>4.0936665000000003</v>
      </c>
      <c r="M62">
        <v>27.241471000000001</v>
      </c>
      <c r="N62">
        <v>8.2849616000000008</v>
      </c>
      <c r="O62">
        <v>0.14148137999999999</v>
      </c>
      <c r="P62">
        <v>8.1448067999999996</v>
      </c>
      <c r="Q62">
        <v>0.87237799000000005</v>
      </c>
    </row>
    <row r="63" spans="1:17" x14ac:dyDescent="0.3">
      <c r="A63" s="1">
        <f>A62 + 1</f>
        <v>62</v>
      </c>
      <c r="B63" t="s">
        <v>94</v>
      </c>
      <c r="C63">
        <v>3.6542751999999998E-2</v>
      </c>
      <c r="D63">
        <v>0.26549968000000002</v>
      </c>
      <c r="E63">
        <v>2.4850702999999998E-2</v>
      </c>
      <c r="F63">
        <v>1.5639508E-2</v>
      </c>
      <c r="G63">
        <v>0.97773520000000003</v>
      </c>
      <c r="H63">
        <v>2.8527423999999999E-2</v>
      </c>
      <c r="I63">
        <v>3.6820346E-3</v>
      </c>
      <c r="J63">
        <v>1.8034251000000001E-2</v>
      </c>
      <c r="K63">
        <v>2.7737515000000001E-2</v>
      </c>
      <c r="L63">
        <v>2.8373675</v>
      </c>
      <c r="M63">
        <v>20.387060999999999</v>
      </c>
      <c r="N63">
        <v>3.5308191999999998</v>
      </c>
      <c r="O63">
        <v>4.9640473999999997E-2</v>
      </c>
      <c r="P63">
        <v>1.8306334</v>
      </c>
      <c r="Q63">
        <v>0.56669797</v>
      </c>
    </row>
    <row r="64" spans="1:17" x14ac:dyDescent="0.3">
      <c r="A64" s="1">
        <f>A63 + 1</f>
        <v>63</v>
      </c>
      <c r="B64" t="s">
        <v>150</v>
      </c>
      <c r="C64">
        <v>4.6902923000000001E-3</v>
      </c>
      <c r="D64">
        <v>1.1808139E-2</v>
      </c>
      <c r="E64">
        <v>2.3735317000000001E-3</v>
      </c>
      <c r="F64">
        <v>5.0811121000000001E-3</v>
      </c>
      <c r="G64">
        <v>5.8405848000000003E-2</v>
      </c>
      <c r="H64">
        <v>9.329503199999999E-4</v>
      </c>
      <c r="I64">
        <v>1.2958975999999999E-4</v>
      </c>
      <c r="J64">
        <v>4.5948062999999999E-4</v>
      </c>
      <c r="K64">
        <v>5.4421725000000001E-3</v>
      </c>
      <c r="L64">
        <v>0.19798446</v>
      </c>
      <c r="M64">
        <v>1.6983798999999999</v>
      </c>
      <c r="N64">
        <v>1.3800022999999999</v>
      </c>
      <c r="O64">
        <v>0.30208754999999998</v>
      </c>
      <c r="P64">
        <v>0.22469232</v>
      </c>
      <c r="Q64">
        <v>8.409570999999999E-2</v>
      </c>
    </row>
    <row r="65" spans="1:17" x14ac:dyDescent="0.3">
      <c r="A65" s="1">
        <f>A64 + 1</f>
        <v>64</v>
      </c>
      <c r="B65" t="s">
        <v>155</v>
      </c>
      <c r="C65">
        <v>1.0579372E-2</v>
      </c>
      <c r="D65">
        <v>2.8004029999999999E-2</v>
      </c>
      <c r="E65">
        <v>3.2229473E-3</v>
      </c>
      <c r="F65">
        <v>2.1022251000000001E-3</v>
      </c>
      <c r="G65">
        <v>0.12736785</v>
      </c>
      <c r="H65">
        <v>2.8642094000000001E-3</v>
      </c>
      <c r="I65">
        <v>4.0087864000000001E-4</v>
      </c>
      <c r="J65">
        <v>1.5427163000000001E-3</v>
      </c>
      <c r="K65">
        <v>7.3644757999999999E-3</v>
      </c>
      <c r="L65">
        <v>8.3968723000000009E-2</v>
      </c>
      <c r="M65">
        <v>1.6811084999999999</v>
      </c>
      <c r="N65">
        <v>2.2870108999999998</v>
      </c>
      <c r="O65">
        <v>0.86416676000000003</v>
      </c>
      <c r="P65">
        <v>0.30415336999999998</v>
      </c>
      <c r="Q65">
        <v>0.10744708</v>
      </c>
    </row>
    <row r="66" spans="1:17" x14ac:dyDescent="0.3">
      <c r="A66" s="1">
        <f>A65 + 1</f>
        <v>65</v>
      </c>
      <c r="B66" t="s">
        <v>160</v>
      </c>
      <c r="C66">
        <v>1.1077211999999999E-2</v>
      </c>
      <c r="D66">
        <v>-1.4481870999999999E-3</v>
      </c>
      <c r="E66">
        <v>2.5791192E-3</v>
      </c>
      <c r="F66">
        <v>9.9080743000000003E-4</v>
      </c>
      <c r="G66">
        <v>0.10441332</v>
      </c>
      <c r="H66">
        <v>5.7066431000000009E-4</v>
      </c>
      <c r="I66">
        <v>1.7257291000000001E-4</v>
      </c>
      <c r="J66">
        <v>3.8014091E-4</v>
      </c>
      <c r="K66">
        <v>6.1071237E-2</v>
      </c>
      <c r="L66">
        <v>3.7776421</v>
      </c>
      <c r="M66">
        <v>37.246850000000002</v>
      </c>
      <c r="N66">
        <v>0.11053631</v>
      </c>
      <c r="O66">
        <v>1.1992411E-3</v>
      </c>
      <c r="P66">
        <v>0.17925995</v>
      </c>
      <c r="Q66">
        <v>1.9708784E-2</v>
      </c>
    </row>
    <row r="67" spans="1:17" x14ac:dyDescent="0.3">
      <c r="A67" s="1">
        <f>A66 + 1</f>
        <v>66</v>
      </c>
      <c r="B67" t="s">
        <v>177</v>
      </c>
      <c r="C67">
        <v>6.2572905999999998E-2</v>
      </c>
      <c r="D67">
        <v>0.69075242999999997</v>
      </c>
      <c r="E67">
        <v>2.6812215E-2</v>
      </c>
      <c r="F67">
        <v>6.0171506999999999E-2</v>
      </c>
      <c r="G67">
        <v>1.1004708999999999</v>
      </c>
      <c r="H67">
        <v>5.2887837E-2</v>
      </c>
      <c r="I67">
        <v>7.3877229999999997E-3</v>
      </c>
      <c r="J67">
        <v>3.1824523E-2</v>
      </c>
      <c r="K67">
        <v>8.1973281999999995E-2</v>
      </c>
      <c r="L67">
        <v>2.2468297000000002</v>
      </c>
      <c r="M67">
        <v>36.409866999999998</v>
      </c>
      <c r="N67">
        <v>9.9965756999999993</v>
      </c>
      <c r="O67">
        <v>0.23081947</v>
      </c>
      <c r="P67">
        <v>2.7288834</v>
      </c>
      <c r="Q67">
        <v>0.4451908</v>
      </c>
    </row>
    <row r="68" spans="1:17" x14ac:dyDescent="0.3">
      <c r="A68" s="1">
        <f>A67 + 1</f>
        <v>67</v>
      </c>
      <c r="B68" s="2" t="s">
        <v>235</v>
      </c>
      <c r="C68" s="7">
        <v>0.112</v>
      </c>
      <c r="D68" s="7">
        <v>0.112</v>
      </c>
      <c r="E68" s="7">
        <v>0.112</v>
      </c>
      <c r="F68" s="7">
        <v>0.112</v>
      </c>
      <c r="G68" s="7">
        <v>0.112</v>
      </c>
      <c r="H68" s="7">
        <v>0.112</v>
      </c>
      <c r="I68" s="7">
        <v>0.112</v>
      </c>
      <c r="J68" s="7">
        <v>0.112</v>
      </c>
      <c r="K68" s="7">
        <v>0.112</v>
      </c>
      <c r="L68" s="7">
        <v>0.112</v>
      </c>
      <c r="M68" s="7">
        <v>0.112</v>
      </c>
      <c r="N68" s="7">
        <v>0.112</v>
      </c>
      <c r="O68" s="7">
        <v>0.112</v>
      </c>
      <c r="P68" s="7">
        <v>0.112</v>
      </c>
      <c r="Q68" s="7">
        <v>0.112</v>
      </c>
    </row>
    <row r="69" spans="1:17" x14ac:dyDescent="0.3">
      <c r="A69" s="1">
        <f>A68 + 1</f>
        <v>68</v>
      </c>
      <c r="B69" t="s">
        <v>126</v>
      </c>
      <c r="C69">
        <v>9.3058066999999987E-3</v>
      </c>
      <c r="D69">
        <v>5.9743659999999997E-2</v>
      </c>
      <c r="E69">
        <v>8.3059208999999995E-3</v>
      </c>
      <c r="F69">
        <v>8.2256169999999993E-3</v>
      </c>
      <c r="G69">
        <v>0.16404542</v>
      </c>
      <c r="H69">
        <v>2.9243855E-3</v>
      </c>
      <c r="I69">
        <v>3.6838276E-4</v>
      </c>
      <c r="J69">
        <v>1.1360427999999999E-3</v>
      </c>
      <c r="K69">
        <v>1.1430754E-2</v>
      </c>
      <c r="L69">
        <v>8.5311121000000004E-2</v>
      </c>
      <c r="M69">
        <v>-1.0317015</v>
      </c>
      <c r="N69">
        <v>2.4706114000000001</v>
      </c>
      <c r="O69">
        <v>0.38960060000000002</v>
      </c>
      <c r="P69">
        <v>0.97091037999999996</v>
      </c>
      <c r="Q69">
        <v>0.53067713000000005</v>
      </c>
    </row>
    <row r="70" spans="1:17" x14ac:dyDescent="0.3">
      <c r="A70" s="1">
        <f>A69 + 1</f>
        <v>69</v>
      </c>
      <c r="B70" t="s">
        <v>176</v>
      </c>
      <c r="C70">
        <v>4.1667665E-2</v>
      </c>
      <c r="D70">
        <v>0.47537325000000002</v>
      </c>
      <c r="E70">
        <v>1.3459560000000001E-2</v>
      </c>
      <c r="F70">
        <v>8.4445436999999995E-3</v>
      </c>
      <c r="G70">
        <v>1.9742751999999999</v>
      </c>
      <c r="H70">
        <v>3.1394815999999999E-2</v>
      </c>
      <c r="I70">
        <v>2.3965137000000001E-3</v>
      </c>
      <c r="J70">
        <v>2.5058249000000001E-3</v>
      </c>
      <c r="K70">
        <v>0.15124285000000001</v>
      </c>
      <c r="L70">
        <v>0.27179780999999997</v>
      </c>
      <c r="M70">
        <v>1.6407434999999999</v>
      </c>
      <c r="N70">
        <v>16.119966999999999</v>
      </c>
      <c r="O70">
        <v>0.10789949</v>
      </c>
      <c r="P70">
        <v>3.7026838</v>
      </c>
      <c r="Q70">
        <v>0.11920871</v>
      </c>
    </row>
    <row r="71" spans="1:17" x14ac:dyDescent="0.3">
      <c r="A71" s="1">
        <f>A70 + 1</f>
        <v>70</v>
      </c>
      <c r="B71" s="2" t="s">
        <v>236</v>
      </c>
      <c r="C71" s="7">
        <v>0.154</v>
      </c>
      <c r="D71" s="7">
        <v>0.154</v>
      </c>
      <c r="E71" s="7">
        <v>0.154</v>
      </c>
      <c r="F71" s="7">
        <v>0.154</v>
      </c>
      <c r="G71" s="7">
        <v>0.154</v>
      </c>
      <c r="H71" s="7">
        <v>0.154</v>
      </c>
      <c r="I71" s="7">
        <v>0.154</v>
      </c>
      <c r="J71" s="7">
        <v>0.154</v>
      </c>
      <c r="K71" s="7">
        <v>0.154</v>
      </c>
      <c r="L71" s="7">
        <v>0.154</v>
      </c>
      <c r="M71" s="7">
        <v>0.154</v>
      </c>
      <c r="N71" s="7">
        <v>0.154</v>
      </c>
      <c r="O71" s="7">
        <v>0.154</v>
      </c>
      <c r="P71" s="7">
        <v>0.154</v>
      </c>
      <c r="Q71" s="7">
        <v>0.154</v>
      </c>
    </row>
    <row r="72" spans="1:17" x14ac:dyDescent="0.3">
      <c r="A72" s="1">
        <f>A71 + 1</f>
        <v>71</v>
      </c>
      <c r="B72" t="s">
        <v>197</v>
      </c>
      <c r="C72">
        <v>0.16808883999999999</v>
      </c>
      <c r="D72">
        <v>0.96222629000000004</v>
      </c>
      <c r="E72">
        <v>0.21941376000000001</v>
      </c>
      <c r="F72">
        <v>6.4954715999999996E-2</v>
      </c>
      <c r="G72">
        <v>20.517271999999998</v>
      </c>
      <c r="H72">
        <v>0.20531174999999999</v>
      </c>
      <c r="I72">
        <v>2.9819890000000002E-2</v>
      </c>
      <c r="J72">
        <v>7.8541409000000006E-2</v>
      </c>
      <c r="K72">
        <v>5.2930695999999999E-2</v>
      </c>
      <c r="L72">
        <v>7.1695142999999986</v>
      </c>
      <c r="M72">
        <v>2.1750969000000002</v>
      </c>
      <c r="N72">
        <v>7.9498490000000004</v>
      </c>
      <c r="O72">
        <v>7.5623263999999996E-2</v>
      </c>
      <c r="P72">
        <v>13.783042</v>
      </c>
      <c r="Q72">
        <v>1.758624</v>
      </c>
    </row>
    <row r="73" spans="1:17" x14ac:dyDescent="0.3">
      <c r="A73" s="1">
        <f>A72 + 1</f>
        <v>72</v>
      </c>
      <c r="B73" t="s">
        <v>129</v>
      </c>
      <c r="C73">
        <v>5.7023223999999997E-2</v>
      </c>
      <c r="D73">
        <v>0.37193678000000002</v>
      </c>
      <c r="E73">
        <v>8.5352153E-2</v>
      </c>
      <c r="F73">
        <v>2.5140414E-2</v>
      </c>
      <c r="G73">
        <v>6.2451013999999994</v>
      </c>
      <c r="H73">
        <v>6.1282454E-2</v>
      </c>
      <c r="I73">
        <v>8.8945685E-3</v>
      </c>
      <c r="J73">
        <v>2.3646601E-2</v>
      </c>
      <c r="K73">
        <v>3.8780586999999998E-2</v>
      </c>
      <c r="L73">
        <v>2.1585607000000002</v>
      </c>
      <c r="M73">
        <v>1.3592580999999999</v>
      </c>
      <c r="N73">
        <v>3.6570201999999998</v>
      </c>
      <c r="O73">
        <v>3.1943653000000002E-2</v>
      </c>
      <c r="P73">
        <v>5.2381218000000001</v>
      </c>
      <c r="Q73">
        <v>1.8650798</v>
      </c>
    </row>
    <row r="74" spans="1:17" x14ac:dyDescent="0.3">
      <c r="A74" s="1">
        <f>A73 + 1</f>
        <v>73</v>
      </c>
      <c r="B74" t="s">
        <v>52</v>
      </c>
      <c r="C74">
        <v>1.2174605E-3</v>
      </c>
      <c r="D74">
        <v>8.3840133999999993E-3</v>
      </c>
      <c r="E74">
        <v>9.1939145000000002E-4</v>
      </c>
      <c r="F74">
        <v>4.2479009E-4</v>
      </c>
      <c r="G74">
        <v>4.1190149000000002E-2</v>
      </c>
      <c r="H74">
        <v>4.0726701000000002E-4</v>
      </c>
      <c r="I74">
        <v>6.7596670000000001E-5</v>
      </c>
      <c r="J74">
        <v>2.0617556E-4</v>
      </c>
      <c r="K74">
        <v>1.6018486000000001E-3</v>
      </c>
      <c r="L74">
        <v>6.0893370000000002E-2</v>
      </c>
      <c r="M74">
        <v>0.15561414000000001</v>
      </c>
      <c r="N74">
        <v>0.69254156</v>
      </c>
      <c r="O74">
        <v>1.8421362E-2</v>
      </c>
      <c r="P74">
        <v>9.3952142000000002E-2</v>
      </c>
      <c r="Q74">
        <v>3.1732933999999997E-2</v>
      </c>
    </row>
    <row r="75" spans="1:17" x14ac:dyDescent="0.3">
      <c r="A75" s="1">
        <f>A74 + 1</f>
        <v>74</v>
      </c>
      <c r="B75" s="2" t="s">
        <v>237</v>
      </c>
      <c r="C75" s="8">
        <v>6.9000000000000006E-2</v>
      </c>
      <c r="D75" s="8">
        <v>6.9000000000000006E-2</v>
      </c>
      <c r="E75" s="8">
        <v>6.9000000000000006E-2</v>
      </c>
      <c r="F75" s="8">
        <v>6.9000000000000006E-2</v>
      </c>
      <c r="G75" s="8">
        <v>6.9000000000000006E-2</v>
      </c>
      <c r="H75" s="8">
        <v>6.9000000000000006E-2</v>
      </c>
      <c r="I75" s="8">
        <v>6.9000000000000006E-2</v>
      </c>
      <c r="J75" s="8">
        <v>6.9000000000000006E-2</v>
      </c>
      <c r="K75" s="8">
        <v>6.9000000000000006E-2</v>
      </c>
      <c r="L75" s="8">
        <v>6.9000000000000006E-2</v>
      </c>
      <c r="M75" s="8">
        <v>6.9000000000000006E-2</v>
      </c>
      <c r="N75" s="8">
        <v>6.9000000000000006E-2</v>
      </c>
      <c r="O75" s="8">
        <v>6.9000000000000006E-2</v>
      </c>
      <c r="P75" s="8">
        <v>6.9000000000000006E-2</v>
      </c>
      <c r="Q75" s="8">
        <v>6.9000000000000006E-2</v>
      </c>
    </row>
    <row r="76" spans="1:17" x14ac:dyDescent="0.3">
      <c r="A76" s="1">
        <f>A75 + 1</f>
        <v>75</v>
      </c>
      <c r="B76" t="s">
        <v>37</v>
      </c>
      <c r="C76">
        <v>5.6172817999999994E-3</v>
      </c>
      <c r="D76">
        <v>4.3695886000000003E-2</v>
      </c>
      <c r="E76">
        <v>6.1657638000000006E-3</v>
      </c>
      <c r="F76">
        <v>2.4278150999999999E-3</v>
      </c>
      <c r="G76">
        <v>0.29931750000000001</v>
      </c>
      <c r="H76">
        <v>1.9745169999999999E-3</v>
      </c>
      <c r="I76">
        <v>3.5061587000000002E-4</v>
      </c>
      <c r="J76">
        <v>1.3608908000000001E-3</v>
      </c>
      <c r="K76">
        <v>8.1288105999999995E-3</v>
      </c>
      <c r="L76">
        <v>0.30059058</v>
      </c>
      <c r="M76">
        <v>1.3667788000000001</v>
      </c>
      <c r="N76">
        <v>1.6779999999999999</v>
      </c>
      <c r="O76">
        <v>7.5931227000000004E-2</v>
      </c>
      <c r="P76">
        <v>0.50392791999999997</v>
      </c>
      <c r="Q76">
        <v>0.25197053000000003</v>
      </c>
    </row>
    <row r="77" spans="1:17" x14ac:dyDescent="0.3">
      <c r="A77" s="1">
        <f>A76 + 1</f>
        <v>76</v>
      </c>
      <c r="B77" s="2" t="s">
        <v>238</v>
      </c>
      <c r="C77" s="7">
        <v>0.48199999999999998</v>
      </c>
      <c r="D77" s="7">
        <v>0.48199999999999998</v>
      </c>
      <c r="E77" s="7">
        <v>0.48199999999999998</v>
      </c>
      <c r="F77" s="7">
        <v>0.48199999999999998</v>
      </c>
      <c r="G77" s="7">
        <v>0.48199999999999998</v>
      </c>
      <c r="H77" s="7">
        <v>0.48199999999999998</v>
      </c>
      <c r="I77" s="7">
        <v>0.48199999999999998</v>
      </c>
      <c r="J77" s="7">
        <v>0.48199999999999998</v>
      </c>
      <c r="K77" s="7">
        <v>0.48199999999999998</v>
      </c>
      <c r="L77" s="7">
        <v>0.48199999999999998</v>
      </c>
      <c r="M77" s="7">
        <v>0.48199999999999998</v>
      </c>
      <c r="N77" s="7">
        <v>0.48199999999999998</v>
      </c>
      <c r="O77" s="7">
        <v>0.48199999999999998</v>
      </c>
      <c r="P77" s="7">
        <v>0.48199999999999998</v>
      </c>
      <c r="Q77" s="7">
        <v>0.48199999999999998</v>
      </c>
    </row>
    <row r="78" spans="1:17" x14ac:dyDescent="0.3">
      <c r="A78" s="1">
        <f>A77 + 1</f>
        <v>77</v>
      </c>
      <c r="B78" s="2" t="s">
        <v>239</v>
      </c>
      <c r="C78" s="7">
        <v>2.5</v>
      </c>
      <c r="D78" s="7">
        <v>2.5</v>
      </c>
      <c r="E78" s="7">
        <v>2.5</v>
      </c>
      <c r="F78" s="7">
        <v>2.5</v>
      </c>
      <c r="G78" s="7">
        <v>2.5</v>
      </c>
      <c r="H78" s="7">
        <v>2.5</v>
      </c>
      <c r="I78" s="7">
        <v>2.5</v>
      </c>
      <c r="J78" s="7">
        <v>2.5</v>
      </c>
      <c r="K78" s="7">
        <v>2.5</v>
      </c>
      <c r="L78" s="7">
        <v>2.5</v>
      </c>
      <c r="M78" s="7">
        <v>2.5</v>
      </c>
      <c r="N78" s="7">
        <v>2.5</v>
      </c>
      <c r="O78" s="7">
        <v>2.5</v>
      </c>
      <c r="P78" s="7">
        <v>2.5</v>
      </c>
      <c r="Q78" s="7">
        <v>2.5</v>
      </c>
    </row>
    <row r="79" spans="1:17" x14ac:dyDescent="0.3">
      <c r="A79" s="1">
        <f>A78 + 1</f>
        <v>78</v>
      </c>
      <c r="B79" s="2" t="s">
        <v>240</v>
      </c>
      <c r="C79" s="7">
        <v>2.5</v>
      </c>
      <c r="D79" s="7">
        <v>2.5</v>
      </c>
      <c r="E79" s="7">
        <v>2.5</v>
      </c>
      <c r="F79" s="7">
        <v>2.5</v>
      </c>
      <c r="G79" s="7">
        <v>2.5</v>
      </c>
      <c r="H79" s="7">
        <v>2.5</v>
      </c>
      <c r="I79" s="7">
        <v>2.5</v>
      </c>
      <c r="J79" s="7">
        <v>2.5</v>
      </c>
      <c r="K79" s="7">
        <v>2.5</v>
      </c>
      <c r="L79" s="7">
        <v>2.5</v>
      </c>
      <c r="M79" s="7">
        <v>2.5</v>
      </c>
      <c r="N79" s="7">
        <v>2.5</v>
      </c>
      <c r="O79" s="7">
        <v>2.5</v>
      </c>
      <c r="P79" s="7">
        <v>2.5</v>
      </c>
      <c r="Q79" s="7">
        <v>2.5</v>
      </c>
    </row>
    <row r="80" spans="1:17" x14ac:dyDescent="0.3">
      <c r="A80" s="1">
        <f>A79 + 1</f>
        <v>79</v>
      </c>
      <c r="B80" t="s">
        <v>205</v>
      </c>
      <c r="C80">
        <v>1.2292846E-2</v>
      </c>
      <c r="D80">
        <v>5.578404E-2</v>
      </c>
      <c r="E80">
        <v>5.7748602999999994E-3</v>
      </c>
      <c r="F80">
        <v>9.7120253999999993E-3</v>
      </c>
      <c r="G80">
        <v>0.22934758</v>
      </c>
      <c r="H80">
        <v>6.7123392000000004E-3</v>
      </c>
      <c r="I80">
        <v>6.0835597999999997E-4</v>
      </c>
      <c r="J80">
        <v>3.5556757000000001E-3</v>
      </c>
      <c r="K80">
        <v>1.0917753000000001E-2</v>
      </c>
      <c r="L80">
        <v>0.18905870999999999</v>
      </c>
      <c r="M80">
        <v>-0.55816328000000004</v>
      </c>
      <c r="N80">
        <v>2.2387488000000002</v>
      </c>
      <c r="O80">
        <v>0.43468015999999998</v>
      </c>
      <c r="P80">
        <v>0.80776618</v>
      </c>
      <c r="Q80">
        <v>0.71091369999999998</v>
      </c>
    </row>
    <row r="81" spans="1:17" x14ac:dyDescent="0.3">
      <c r="A81" s="1">
        <f>A80 + 1</f>
        <v>80</v>
      </c>
      <c r="B81" t="s">
        <v>109</v>
      </c>
      <c r="C81">
        <v>0.24215621000000001</v>
      </c>
      <c r="D81">
        <v>1.9824306</v>
      </c>
      <c r="E81">
        <v>0.18736177000000001</v>
      </c>
      <c r="F81">
        <v>0.12365973</v>
      </c>
      <c r="G81">
        <v>9.1136529999999993</v>
      </c>
      <c r="H81">
        <v>0.15057039999999999</v>
      </c>
      <c r="I81">
        <v>1.7738051000000001E-2</v>
      </c>
      <c r="J81">
        <v>5.0372965999999998E-2</v>
      </c>
      <c r="K81">
        <v>0.74082987999999994</v>
      </c>
      <c r="L81">
        <v>6.7217466000000003</v>
      </c>
      <c r="M81">
        <v>73.453552000000002</v>
      </c>
      <c r="N81">
        <v>83.871413000000004</v>
      </c>
      <c r="O81">
        <v>1.6203588</v>
      </c>
      <c r="P81">
        <v>22.626830000000002</v>
      </c>
      <c r="Q81">
        <v>6.7526622999999999</v>
      </c>
    </row>
    <row r="82" spans="1:17" x14ac:dyDescent="0.3">
      <c r="A82" s="1">
        <f>A81 + 1</f>
        <v>81</v>
      </c>
      <c r="B82" s="2" t="s">
        <v>241</v>
      </c>
      <c r="C82" s="7">
        <v>3.0000000000000001E-3</v>
      </c>
      <c r="D82" s="7">
        <v>3.0000000000000001E-3</v>
      </c>
      <c r="E82" s="7">
        <v>3.0000000000000001E-3</v>
      </c>
      <c r="F82" s="7">
        <v>3.0000000000000001E-3</v>
      </c>
      <c r="G82" s="7">
        <v>3.0000000000000001E-3</v>
      </c>
      <c r="H82" s="7">
        <v>3.0000000000000001E-3</v>
      </c>
      <c r="I82" s="7">
        <v>3.0000000000000001E-3</v>
      </c>
      <c r="J82" s="7">
        <v>3.0000000000000001E-3</v>
      </c>
      <c r="K82" s="7">
        <v>3.0000000000000001E-3</v>
      </c>
      <c r="L82" s="7">
        <v>3.0000000000000001E-3</v>
      </c>
      <c r="M82" s="7">
        <v>3.0000000000000001E-3</v>
      </c>
      <c r="N82" s="7">
        <v>3.0000000000000001E-3</v>
      </c>
      <c r="O82" s="7">
        <v>3.0000000000000001E-3</v>
      </c>
      <c r="P82" s="7">
        <v>3.0000000000000001E-3</v>
      </c>
      <c r="Q82" s="7">
        <v>3.0000000000000001E-3</v>
      </c>
    </row>
    <row r="83" spans="1:17" x14ac:dyDescent="0.3">
      <c r="A83" s="1">
        <f>A82 + 1</f>
        <v>82</v>
      </c>
      <c r="B83" s="2" t="s">
        <v>242</v>
      </c>
      <c r="C83" s="7">
        <v>8.1000000000000003E-2</v>
      </c>
      <c r="D83" s="7">
        <v>8.1000000000000003E-2</v>
      </c>
      <c r="E83" s="7">
        <v>8.1000000000000003E-2</v>
      </c>
      <c r="F83" s="7">
        <v>8.1000000000000003E-2</v>
      </c>
      <c r="G83" s="7">
        <v>8.1000000000000003E-2</v>
      </c>
      <c r="H83" s="7">
        <v>8.1000000000000003E-2</v>
      </c>
      <c r="I83" s="7">
        <v>8.1000000000000003E-2</v>
      </c>
      <c r="J83" s="7">
        <v>8.1000000000000003E-2</v>
      </c>
      <c r="K83" s="7">
        <v>8.1000000000000003E-2</v>
      </c>
      <c r="L83" s="7">
        <v>8.1000000000000003E-2</v>
      </c>
      <c r="M83" s="7">
        <v>8.1000000000000003E-2</v>
      </c>
      <c r="N83" s="7">
        <v>8.1000000000000003E-2</v>
      </c>
      <c r="O83" s="7">
        <v>8.1000000000000003E-2</v>
      </c>
      <c r="P83" s="7">
        <v>8.1000000000000003E-2</v>
      </c>
      <c r="Q83" s="7">
        <v>8.1000000000000003E-2</v>
      </c>
    </row>
    <row r="84" spans="1:17" x14ac:dyDescent="0.3">
      <c r="A84" s="1">
        <f>A83 + 1</f>
        <v>83</v>
      </c>
      <c r="B84" t="s">
        <v>116</v>
      </c>
      <c r="C84">
        <v>1.5255853E-2</v>
      </c>
      <c r="D84">
        <v>0.14207218999999999</v>
      </c>
      <c r="E84">
        <v>1.8658932999999999E-2</v>
      </c>
      <c r="F84">
        <v>3.6657635000000001E-2</v>
      </c>
      <c r="G84">
        <v>1.7176986999999999</v>
      </c>
      <c r="H84">
        <v>2.0128216000000001E-2</v>
      </c>
      <c r="I84">
        <v>5.9487684000000005E-4</v>
      </c>
      <c r="J84">
        <v>1.6912407999999999E-3</v>
      </c>
      <c r="K84">
        <v>1.5135966000000001E-2</v>
      </c>
      <c r="L84">
        <v>0.12501129999999999</v>
      </c>
      <c r="M84">
        <v>4.0883373000000001</v>
      </c>
      <c r="N84">
        <v>1.8954557000000001</v>
      </c>
      <c r="O84">
        <v>2.3483765E-2</v>
      </c>
      <c r="P84">
        <v>2.2219315000000002</v>
      </c>
      <c r="Q84">
        <v>0.12077802999999999</v>
      </c>
    </row>
    <row r="85" spans="1:17" x14ac:dyDescent="0.3">
      <c r="A85" s="1">
        <f>A84 + 1</f>
        <v>84</v>
      </c>
      <c r="B85" t="s">
        <v>49</v>
      </c>
      <c r="C85">
        <v>5.0567214000000003E-3</v>
      </c>
      <c r="D85">
        <v>1.273065E-2</v>
      </c>
      <c r="E85">
        <v>2.5589637999999999E-3</v>
      </c>
      <c r="F85">
        <v>5.4780738999999998E-3</v>
      </c>
      <c r="G85">
        <v>6.2968805000000003E-2</v>
      </c>
      <c r="H85">
        <v>1.0058370999999999E-3</v>
      </c>
      <c r="I85">
        <v>1.3971396000000001E-4</v>
      </c>
      <c r="J85">
        <v>4.9537756000000001E-4</v>
      </c>
      <c r="K85">
        <v>5.8673422000000003E-3</v>
      </c>
      <c r="L85">
        <v>0.21345199000000001</v>
      </c>
      <c r="M85">
        <v>1.8310659</v>
      </c>
      <c r="N85">
        <v>1.4878150000000001</v>
      </c>
      <c r="O85">
        <v>0.32568813000000002</v>
      </c>
      <c r="P85">
        <v>0.2422464</v>
      </c>
      <c r="Q85">
        <v>9.0665688000000008E-2</v>
      </c>
    </row>
    <row r="86" spans="1:17" x14ac:dyDescent="0.3">
      <c r="A86" s="1">
        <f>A85 + 1</f>
        <v>85</v>
      </c>
      <c r="B86" s="2" t="s">
        <v>243</v>
      </c>
      <c r="C86" s="7">
        <v>2.1000000000000001E-2</v>
      </c>
      <c r="D86" s="7">
        <v>2.1000000000000001E-2</v>
      </c>
      <c r="E86" s="7">
        <v>2.1000000000000001E-2</v>
      </c>
      <c r="F86" s="7">
        <v>2.1000000000000001E-2</v>
      </c>
      <c r="G86" s="7">
        <v>2.1000000000000001E-2</v>
      </c>
      <c r="H86" s="7">
        <v>2.1000000000000001E-2</v>
      </c>
      <c r="I86" s="7">
        <v>2.1000000000000001E-2</v>
      </c>
      <c r="J86" s="7">
        <v>2.1000000000000001E-2</v>
      </c>
      <c r="K86" s="7">
        <v>2.1000000000000001E-2</v>
      </c>
      <c r="L86" s="7">
        <v>2.1000000000000001E-2</v>
      </c>
      <c r="M86" s="7">
        <v>2.1000000000000001E-2</v>
      </c>
      <c r="N86" s="7">
        <v>2.1000000000000001E-2</v>
      </c>
      <c r="O86" s="7">
        <v>2.1000000000000001E-2</v>
      </c>
      <c r="P86" s="7">
        <v>2.1000000000000001E-2</v>
      </c>
      <c r="Q86" s="7">
        <v>2.1000000000000001E-2</v>
      </c>
    </row>
    <row r="87" spans="1:17" x14ac:dyDescent="0.3">
      <c r="A87" s="1">
        <f>A86 + 1</f>
        <v>86</v>
      </c>
      <c r="B87" t="s">
        <v>68</v>
      </c>
      <c r="C87">
        <v>4.3142371999999998E-2</v>
      </c>
      <c r="D87">
        <v>0.47625562999999999</v>
      </c>
      <c r="E87">
        <v>1.8486316999999999E-2</v>
      </c>
      <c r="F87">
        <v>4.1486671000000003E-2</v>
      </c>
      <c r="G87">
        <v>0.75874573000000001</v>
      </c>
      <c r="H87">
        <v>3.6464771999999999E-2</v>
      </c>
      <c r="I87">
        <v>5.0936406000000002E-3</v>
      </c>
      <c r="J87">
        <v>2.1942171E-2</v>
      </c>
      <c r="K87">
        <v>5.6518420999999999E-2</v>
      </c>
      <c r="L87">
        <v>1.5491299999999999</v>
      </c>
      <c r="M87">
        <v>25.103645</v>
      </c>
      <c r="N87">
        <v>6.8923759000000002</v>
      </c>
      <c r="O87">
        <v>0.15914395000000001</v>
      </c>
      <c r="P87">
        <v>1.8814933</v>
      </c>
      <c r="Q87">
        <v>0.30694734000000001</v>
      </c>
    </row>
    <row r="88" spans="1:17" x14ac:dyDescent="0.3">
      <c r="A88" s="1">
        <f>A87 + 1</f>
        <v>87</v>
      </c>
      <c r="B88" s="2" t="s">
        <v>244</v>
      </c>
      <c r="C88" s="7">
        <v>8.7870000000000008</v>
      </c>
      <c r="D88" s="7">
        <v>8.7870000000000008</v>
      </c>
      <c r="E88" s="7">
        <v>8.7870000000000008</v>
      </c>
      <c r="F88" s="7">
        <v>8.7870000000000008</v>
      </c>
      <c r="G88" s="7">
        <v>8.7870000000000008</v>
      </c>
      <c r="H88" s="7">
        <v>8.7870000000000008</v>
      </c>
      <c r="I88" s="7">
        <v>8.7870000000000008</v>
      </c>
      <c r="J88" s="7">
        <v>8.7870000000000008</v>
      </c>
      <c r="K88" s="7">
        <v>8.7870000000000008</v>
      </c>
      <c r="L88" s="7">
        <v>8.7870000000000008</v>
      </c>
      <c r="M88" s="7">
        <v>8.7870000000000008</v>
      </c>
      <c r="N88" s="7">
        <v>8.7870000000000008</v>
      </c>
      <c r="O88" s="7">
        <v>8.7870000000000008</v>
      </c>
      <c r="P88" s="7">
        <v>8.7870000000000008</v>
      </c>
      <c r="Q88" s="7">
        <v>8.7870000000000008</v>
      </c>
    </row>
    <row r="89" spans="1:17" x14ac:dyDescent="0.3">
      <c r="A89" s="1">
        <f>A88 + 1</f>
        <v>88</v>
      </c>
      <c r="B89" t="s">
        <v>86</v>
      </c>
      <c r="C89">
        <v>8.5970210999999994E-3</v>
      </c>
      <c r="D89">
        <v>3.9012656E-2</v>
      </c>
      <c r="E89">
        <v>4.0386576000000004E-3</v>
      </c>
      <c r="F89">
        <v>6.7921201999999996E-3</v>
      </c>
      <c r="G89">
        <v>0.16039459</v>
      </c>
      <c r="H89">
        <v>4.6942849000000007E-3</v>
      </c>
      <c r="I89">
        <v>4.2545471000000001E-4</v>
      </c>
      <c r="J89">
        <v>2.4866673999999998E-3</v>
      </c>
      <c r="K89">
        <v>7.6353477999999992E-3</v>
      </c>
      <c r="L89">
        <v>0.13221849999999999</v>
      </c>
      <c r="M89">
        <v>-0.39035237</v>
      </c>
      <c r="N89">
        <v>1.5656725</v>
      </c>
      <c r="O89">
        <v>0.30399425000000002</v>
      </c>
      <c r="P89">
        <v>0.56491254000000002</v>
      </c>
      <c r="Q89">
        <v>0.49717861000000002</v>
      </c>
    </row>
    <row r="90" spans="1:17" x14ac:dyDescent="0.3">
      <c r="A90" s="1">
        <f>A89 + 1</f>
        <v>89</v>
      </c>
      <c r="B90" t="s">
        <v>87</v>
      </c>
      <c r="C90">
        <v>1.4631385E-2</v>
      </c>
      <c r="D90">
        <v>6.6396160999999995E-2</v>
      </c>
      <c r="E90">
        <v>6.8734455000000003E-3</v>
      </c>
      <c r="F90">
        <v>1.15596E-2</v>
      </c>
      <c r="G90">
        <v>0.27297769999999999</v>
      </c>
      <c r="H90">
        <v>7.9892664000000002E-3</v>
      </c>
      <c r="I90">
        <v>7.2408707000000004E-4</v>
      </c>
      <c r="J90">
        <v>4.2320925000000004E-3</v>
      </c>
      <c r="K90">
        <v>1.2994701000000001E-2</v>
      </c>
      <c r="L90">
        <v>0.22502443999999999</v>
      </c>
      <c r="M90">
        <v>-0.66434592000000003</v>
      </c>
      <c r="N90">
        <v>2.6646388999999999</v>
      </c>
      <c r="O90">
        <v>0.51737188000000001</v>
      </c>
      <c r="P90">
        <v>0.96143223</v>
      </c>
      <c r="Q90">
        <v>0.84615493999999991</v>
      </c>
    </row>
    <row r="91" spans="1:17" x14ac:dyDescent="0.3">
      <c r="A91" s="1">
        <f>A90 + 1</f>
        <v>90</v>
      </c>
      <c r="B91" s="2" t="s">
        <v>245</v>
      </c>
      <c r="C91" s="7">
        <v>3.0000000000000001E-3</v>
      </c>
      <c r="D91" s="7">
        <v>3.0000000000000001E-3</v>
      </c>
      <c r="E91" s="7">
        <v>3.0000000000000001E-3</v>
      </c>
      <c r="F91" s="7">
        <v>3.0000000000000001E-3</v>
      </c>
      <c r="G91" s="7">
        <v>3.0000000000000001E-3</v>
      </c>
      <c r="H91" s="7">
        <v>3.0000000000000001E-3</v>
      </c>
      <c r="I91" s="7">
        <v>3.0000000000000001E-3</v>
      </c>
      <c r="J91" s="7">
        <v>3.0000000000000001E-3</v>
      </c>
      <c r="K91" s="7">
        <v>3.0000000000000001E-3</v>
      </c>
      <c r="L91" s="7">
        <v>3.0000000000000001E-3</v>
      </c>
      <c r="M91" s="7">
        <v>3.0000000000000001E-3</v>
      </c>
      <c r="N91" s="7">
        <v>3.0000000000000001E-3</v>
      </c>
      <c r="O91" s="7">
        <v>3.0000000000000001E-3</v>
      </c>
      <c r="P91" s="7">
        <v>3.0000000000000001E-3</v>
      </c>
      <c r="Q91" s="7">
        <v>3.0000000000000001E-3</v>
      </c>
    </row>
    <row r="92" spans="1:17" x14ac:dyDescent="0.3">
      <c r="A92" s="1">
        <f>A91 + 1</f>
        <v>91</v>
      </c>
      <c r="B92" t="s">
        <v>128</v>
      </c>
      <c r="C92">
        <v>4.3235436999999998E-3</v>
      </c>
      <c r="D92">
        <v>2.7462165E-2</v>
      </c>
      <c r="E92">
        <v>2.6887374999999998E-3</v>
      </c>
      <c r="F92">
        <v>1.1989182000000001E-3</v>
      </c>
      <c r="G92">
        <v>8.2310961999999988E-2</v>
      </c>
      <c r="H92">
        <v>1.6484479E-3</v>
      </c>
      <c r="I92">
        <v>1.9863022999999999E-4</v>
      </c>
      <c r="J92">
        <v>6.7333596999999998E-4</v>
      </c>
      <c r="K92">
        <v>4.8092965999999996E-3</v>
      </c>
      <c r="L92">
        <v>0.29047290999999997</v>
      </c>
      <c r="M92">
        <v>-3.2066767999999999</v>
      </c>
      <c r="N92">
        <v>4.0185057000000004</v>
      </c>
      <c r="O92">
        <v>4.1603658000000002E-2</v>
      </c>
      <c r="P92">
        <v>0.23033314999999999</v>
      </c>
      <c r="Q92">
        <v>0.1408064</v>
      </c>
    </row>
    <row r="93" spans="1:17" x14ac:dyDescent="0.3">
      <c r="A93" s="1">
        <f>A92 + 1</f>
        <v>92</v>
      </c>
      <c r="B93" t="s">
        <v>193</v>
      </c>
      <c r="C93">
        <v>1.0106571E-2</v>
      </c>
      <c r="D93">
        <v>6.5027765000000001E-2</v>
      </c>
      <c r="E93">
        <v>6.0556780000000001E-3</v>
      </c>
      <c r="F93">
        <v>2.6058583000000001E-3</v>
      </c>
      <c r="G93">
        <v>0.28495488000000002</v>
      </c>
      <c r="H93">
        <v>8.5860620000000002E-3</v>
      </c>
      <c r="I93">
        <v>1.3276714E-3</v>
      </c>
      <c r="J93">
        <v>5.7458574999999998E-3</v>
      </c>
      <c r="K93">
        <v>2.5707800999999999E-2</v>
      </c>
      <c r="L93">
        <v>0.13771855</v>
      </c>
      <c r="M93">
        <v>0.33885745</v>
      </c>
      <c r="N93">
        <v>5.2948838</v>
      </c>
      <c r="O93">
        <v>1.041517E-2</v>
      </c>
      <c r="P93">
        <v>0.48224980000000001</v>
      </c>
      <c r="Q93">
        <v>4.6073019E-2</v>
      </c>
    </row>
    <row r="94" spans="1:17" x14ac:dyDescent="0.3">
      <c r="A94" s="1">
        <f>A93 + 1</f>
        <v>93</v>
      </c>
      <c r="B94" t="s">
        <v>50</v>
      </c>
      <c r="C94">
        <v>5.6616532999999997E-3</v>
      </c>
      <c r="D94">
        <v>2.2012403999999999E-2</v>
      </c>
      <c r="E94">
        <v>1.7617745E-3</v>
      </c>
      <c r="F94">
        <v>1.2089688E-3</v>
      </c>
      <c r="G94">
        <v>9.5505243000000004E-2</v>
      </c>
      <c r="H94">
        <v>3.1365632999999999E-3</v>
      </c>
      <c r="I94">
        <v>4.3566269000000003E-4</v>
      </c>
      <c r="J94">
        <v>1.7973106000000001E-3</v>
      </c>
      <c r="K94">
        <v>8.4668602000000006E-3</v>
      </c>
      <c r="L94">
        <v>0.22049925000000001</v>
      </c>
      <c r="M94">
        <v>2.0249033999999999</v>
      </c>
      <c r="N94">
        <v>0.65180459000000002</v>
      </c>
      <c r="O94">
        <v>0.30256915000000001</v>
      </c>
      <c r="P94">
        <v>0.21698264</v>
      </c>
      <c r="Q94">
        <v>7.7858087000000006E-2</v>
      </c>
    </row>
    <row r="95" spans="1:17" x14ac:dyDescent="0.3">
      <c r="A95" s="1">
        <f>A94 + 1</f>
        <v>94</v>
      </c>
      <c r="B95" s="2" t="s">
        <v>246</v>
      </c>
      <c r="C95" s="7">
        <v>0.89100000000000001</v>
      </c>
      <c r="D95" s="7">
        <v>0.89100000000000001</v>
      </c>
      <c r="E95" s="7">
        <v>0.89100000000000001</v>
      </c>
      <c r="F95" s="7">
        <v>0.89100000000000001</v>
      </c>
      <c r="G95" s="7">
        <v>0.89100000000000001</v>
      </c>
      <c r="H95" s="7">
        <v>0.89100000000000001</v>
      </c>
      <c r="I95" s="7">
        <v>0.89100000000000001</v>
      </c>
      <c r="J95" s="7">
        <v>0.89100000000000001</v>
      </c>
      <c r="K95" s="7">
        <v>0.89100000000000001</v>
      </c>
      <c r="L95" s="7">
        <v>0.89100000000000001</v>
      </c>
      <c r="M95" s="7">
        <v>0.89100000000000001</v>
      </c>
      <c r="N95" s="7">
        <v>0.89100000000000001</v>
      </c>
      <c r="O95" s="7">
        <v>0.89100000000000001</v>
      </c>
      <c r="P95" s="7">
        <v>0.89100000000000001</v>
      </c>
      <c r="Q95" s="7">
        <v>0.89100000000000001</v>
      </c>
    </row>
    <row r="96" spans="1:17" x14ac:dyDescent="0.3">
      <c r="A96" s="1">
        <f>A95 + 1</f>
        <v>95</v>
      </c>
      <c r="B96" t="s">
        <v>22</v>
      </c>
      <c r="C96">
        <v>7.9248102999999997E-3</v>
      </c>
      <c r="D96">
        <v>4.0357473999999997E-2</v>
      </c>
      <c r="E96">
        <v>3.6782218E-3</v>
      </c>
      <c r="F96">
        <v>6.7069310000000002E-3</v>
      </c>
      <c r="G96">
        <v>0.17730367</v>
      </c>
      <c r="H96">
        <v>5.8492529999999996E-3</v>
      </c>
      <c r="I96">
        <v>9.0790968000000003E-4</v>
      </c>
      <c r="J96">
        <v>3.9887547000000004E-3</v>
      </c>
      <c r="K96">
        <v>1.43114E-2</v>
      </c>
      <c r="L96">
        <v>0.63556844000000001</v>
      </c>
      <c r="M96">
        <v>8.3593972999999995</v>
      </c>
      <c r="N96">
        <v>2.2315706</v>
      </c>
      <c r="O96">
        <v>2.3616607000000001E-2</v>
      </c>
      <c r="P96">
        <v>0.35631593</v>
      </c>
      <c r="Q96">
        <v>7.8753891999999992E-2</v>
      </c>
    </row>
    <row r="97" spans="1:17" x14ac:dyDescent="0.3">
      <c r="A97" s="1">
        <f>A96 + 1</f>
        <v>96</v>
      </c>
      <c r="B97" t="s">
        <v>75</v>
      </c>
      <c r="C97">
        <v>8.6875283999999997E-2</v>
      </c>
      <c r="D97">
        <v>0.56302147000000002</v>
      </c>
      <c r="E97">
        <v>3.7236524999999999E-2</v>
      </c>
      <c r="F97">
        <v>3.2719441000000002E-2</v>
      </c>
      <c r="G97">
        <v>2.0021561999999999</v>
      </c>
      <c r="H97">
        <v>4.0013999999999987E-2</v>
      </c>
      <c r="I97">
        <v>6.3312078000000004E-3</v>
      </c>
      <c r="J97">
        <v>2.3345528000000001E-2</v>
      </c>
      <c r="K97">
        <v>8.8182852999999992E-2</v>
      </c>
      <c r="L97">
        <v>2.6203655000000001</v>
      </c>
      <c r="M97">
        <v>23.587834999999998</v>
      </c>
      <c r="N97">
        <v>11.105733000000001</v>
      </c>
      <c r="O97">
        <v>4.1357339</v>
      </c>
      <c r="P97">
        <v>4.2185265999999997</v>
      </c>
      <c r="Q97">
        <v>0.84020158999999994</v>
      </c>
    </row>
    <row r="98" spans="1:17" x14ac:dyDescent="0.3">
      <c r="A98" s="1">
        <f>A97 + 1</f>
        <v>97</v>
      </c>
      <c r="B98" t="s">
        <v>83</v>
      </c>
      <c r="C98">
        <v>4.0345238999999998E-2</v>
      </c>
      <c r="D98">
        <v>0.22138221999999999</v>
      </c>
      <c r="E98">
        <v>2.394019E-2</v>
      </c>
      <c r="F98">
        <v>3.9087456999999999E-2</v>
      </c>
      <c r="G98">
        <v>0.96859574000000004</v>
      </c>
      <c r="H98">
        <v>2.3803210000000002E-2</v>
      </c>
      <c r="I98">
        <v>3.5432193999999999E-3</v>
      </c>
      <c r="J98">
        <v>1.5548531000000001E-2</v>
      </c>
      <c r="K98">
        <v>0.10054994</v>
      </c>
      <c r="L98">
        <v>3.1417234999999999</v>
      </c>
      <c r="M98">
        <v>41.399932999999997</v>
      </c>
      <c r="N98">
        <v>5.5440477000000001</v>
      </c>
      <c r="O98">
        <v>0.72174550000000004</v>
      </c>
      <c r="P98">
        <v>2.1821552</v>
      </c>
      <c r="Q98">
        <v>0.39269355</v>
      </c>
    </row>
    <row r="99" spans="1:17" x14ac:dyDescent="0.3">
      <c r="A99" s="1">
        <f>A98 + 1</f>
        <v>98</v>
      </c>
      <c r="B99" t="s">
        <v>71</v>
      </c>
      <c r="C99">
        <v>8.2841025999999991E-3</v>
      </c>
      <c r="D99">
        <v>5.1423668999999998E-2</v>
      </c>
      <c r="E99">
        <v>6.5328581000000004E-3</v>
      </c>
      <c r="F99">
        <v>9.7830943999999993E-3</v>
      </c>
      <c r="G99">
        <v>0.2172558</v>
      </c>
      <c r="H99">
        <v>4.9136947000000004E-3</v>
      </c>
      <c r="I99">
        <v>6.4841066000000005E-4</v>
      </c>
      <c r="J99">
        <v>2.6341916999999999E-3</v>
      </c>
      <c r="K99">
        <v>1.5519201E-2</v>
      </c>
      <c r="L99">
        <v>1.0861213000000001</v>
      </c>
      <c r="M99">
        <v>2.5011918999999998</v>
      </c>
      <c r="N99">
        <v>1.8829872000000001</v>
      </c>
      <c r="O99">
        <v>1.5061669999999999E-2</v>
      </c>
      <c r="P99">
        <v>0.61396452000000001</v>
      </c>
      <c r="Q99">
        <v>0.22797890000000001</v>
      </c>
    </row>
    <row r="100" spans="1:17" x14ac:dyDescent="0.3">
      <c r="A100" s="1">
        <f>A99 + 1</f>
        <v>99</v>
      </c>
      <c r="B100" t="s">
        <v>198</v>
      </c>
      <c r="C100">
        <v>8.5264083999999993E-3</v>
      </c>
      <c r="D100">
        <v>5.8607990999999998E-2</v>
      </c>
      <c r="E100">
        <v>6.4013333E-3</v>
      </c>
      <c r="F100">
        <v>2.9530566000000001E-3</v>
      </c>
      <c r="G100">
        <v>0.28711486000000003</v>
      </c>
      <c r="H100">
        <v>2.9763047000000002E-3</v>
      </c>
      <c r="I100">
        <v>4.9167478999999998E-4</v>
      </c>
      <c r="J100">
        <v>1.5400723000000001E-3</v>
      </c>
      <c r="K100">
        <v>1.1514173000000001E-2</v>
      </c>
      <c r="L100">
        <v>0.41769901999999998</v>
      </c>
      <c r="M100">
        <v>1.0671257999999999</v>
      </c>
      <c r="N100">
        <v>4.8393493999999997</v>
      </c>
      <c r="O100">
        <v>0.12561702</v>
      </c>
      <c r="P100">
        <v>0.65089445000000001</v>
      </c>
      <c r="Q100">
        <v>0.21706026</v>
      </c>
    </row>
    <row r="101" spans="1:17" x14ac:dyDescent="0.3">
      <c r="A101" s="1">
        <f>A100 + 1</f>
        <v>100</v>
      </c>
      <c r="B101" s="2" t="s">
        <v>247</v>
      </c>
      <c r="C101" s="7">
        <v>0.01</v>
      </c>
      <c r="D101" s="7">
        <v>0.01</v>
      </c>
      <c r="E101" s="7">
        <v>0.01</v>
      </c>
      <c r="F101" s="7">
        <v>0.01</v>
      </c>
      <c r="G101" s="7">
        <v>0.01</v>
      </c>
      <c r="H101" s="7">
        <v>0.01</v>
      </c>
      <c r="I101" s="7">
        <v>0.01</v>
      </c>
      <c r="J101" s="7">
        <v>0.01</v>
      </c>
      <c r="K101" s="7">
        <v>0.01</v>
      </c>
      <c r="L101" s="7">
        <v>0.01</v>
      </c>
      <c r="M101" s="7">
        <v>0.01</v>
      </c>
      <c r="N101" s="7">
        <v>0.01</v>
      </c>
      <c r="O101" s="7">
        <v>0.01</v>
      </c>
      <c r="P101" s="7">
        <v>0.01</v>
      </c>
      <c r="Q101" s="7">
        <v>0.01</v>
      </c>
    </row>
    <row r="102" spans="1:17" x14ac:dyDescent="0.3">
      <c r="A102" s="1">
        <f>A101 + 1</f>
        <v>101</v>
      </c>
      <c r="B102" t="s">
        <v>133</v>
      </c>
      <c r="C102">
        <v>6.1955682000000003E-3</v>
      </c>
      <c r="D102">
        <v>4.0506331999999999E-2</v>
      </c>
      <c r="E102">
        <v>2.9062183E-3</v>
      </c>
      <c r="F102">
        <v>1.4538449E-3</v>
      </c>
      <c r="G102">
        <v>0.15947353</v>
      </c>
      <c r="H102">
        <v>1.1328714000000001E-3</v>
      </c>
      <c r="I102">
        <v>1.7755612999999999E-4</v>
      </c>
      <c r="J102">
        <v>6.0643410999999998E-4</v>
      </c>
      <c r="K102">
        <v>1.4841312000000001E-2</v>
      </c>
      <c r="L102">
        <v>0.71277250999999997</v>
      </c>
      <c r="M102">
        <v>10.407688</v>
      </c>
      <c r="N102">
        <v>2.7409417</v>
      </c>
      <c r="O102">
        <v>5.1009942999999999E-3</v>
      </c>
      <c r="P102">
        <v>0.25549564000000002</v>
      </c>
      <c r="Q102">
        <v>0.13899650999999999</v>
      </c>
    </row>
    <row r="103" spans="1:17" x14ac:dyDescent="0.3">
      <c r="A103" s="1">
        <f>A102 + 1</f>
        <v>102</v>
      </c>
      <c r="B103" t="s">
        <v>146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3">
      <c r="A104" s="1">
        <f>A103 + 1</f>
        <v>103</v>
      </c>
      <c r="B104" t="s">
        <v>57</v>
      </c>
      <c r="C104">
        <v>0.11435482</v>
      </c>
      <c r="D104">
        <v>0.10709183</v>
      </c>
      <c r="E104">
        <v>0.60099765999999999</v>
      </c>
      <c r="F104">
        <v>7.0335129999999999E-3</v>
      </c>
      <c r="G104">
        <v>0.39741504999999999</v>
      </c>
      <c r="H104">
        <v>2.6394509E-2</v>
      </c>
      <c r="I104">
        <v>8.9803702E-4</v>
      </c>
      <c r="J104">
        <v>2.9954423000000002E-3</v>
      </c>
      <c r="K104">
        <v>3.3923120000000001E-2</v>
      </c>
      <c r="L104">
        <v>0.34928093999999998</v>
      </c>
      <c r="M104">
        <v>3.3595747999999999</v>
      </c>
      <c r="N104">
        <v>184.74922000000001</v>
      </c>
      <c r="O104">
        <v>1.605451</v>
      </c>
      <c r="P104">
        <v>1.4977041</v>
      </c>
      <c r="Q104">
        <v>3.1419836000000001</v>
      </c>
    </row>
    <row r="105" spans="1:17" x14ac:dyDescent="0.3">
      <c r="A105" s="1">
        <f>A104 + 1</f>
        <v>104</v>
      </c>
      <c r="B105" s="2" t="s">
        <v>248</v>
      </c>
      <c r="C105" s="7">
        <v>2.2429999999999999</v>
      </c>
      <c r="D105" s="7">
        <v>2.2429999999999999</v>
      </c>
      <c r="E105" s="7">
        <v>2.2429999999999999</v>
      </c>
      <c r="F105" s="7">
        <v>2.2429999999999999</v>
      </c>
      <c r="G105" s="7">
        <v>2.2429999999999999</v>
      </c>
      <c r="H105" s="7">
        <v>2.2429999999999999</v>
      </c>
      <c r="I105" s="7">
        <v>2.2429999999999999</v>
      </c>
      <c r="J105" s="7">
        <v>2.2429999999999999</v>
      </c>
      <c r="K105" s="7">
        <v>2.2429999999999999</v>
      </c>
      <c r="L105" s="7">
        <v>2.2429999999999999</v>
      </c>
      <c r="M105" s="7">
        <v>2.2429999999999999</v>
      </c>
      <c r="N105" s="7">
        <v>2.2429999999999999</v>
      </c>
      <c r="O105" s="7">
        <v>2.2429999999999999</v>
      </c>
      <c r="P105" s="7">
        <v>2.2429999999999999</v>
      </c>
      <c r="Q105" s="7">
        <v>2.2429999999999999</v>
      </c>
    </row>
    <row r="106" spans="1:17" x14ac:dyDescent="0.3">
      <c r="A106" s="1">
        <f>A105 + 1</f>
        <v>105</v>
      </c>
      <c r="B106" t="s">
        <v>102</v>
      </c>
      <c r="C106">
        <v>0.19768132999999999</v>
      </c>
      <c r="D106">
        <v>0.36838385000000001</v>
      </c>
      <c r="E106">
        <v>0.87338914000000001</v>
      </c>
      <c r="F106">
        <v>2.4358629999999999E-2</v>
      </c>
      <c r="G106">
        <v>1.7008886999999999</v>
      </c>
      <c r="H106">
        <v>6.7294689000000005E-2</v>
      </c>
      <c r="I106">
        <v>3.0270342000000001E-3</v>
      </c>
      <c r="J106">
        <v>9.7071372999999999E-3</v>
      </c>
      <c r="K106">
        <v>0.10597155</v>
      </c>
      <c r="L106">
        <v>1.0832200000000001</v>
      </c>
      <c r="M106">
        <v>8.8088566000000004</v>
      </c>
      <c r="N106">
        <v>265.94096000000002</v>
      </c>
      <c r="O106">
        <v>3.3319168000000001</v>
      </c>
      <c r="P106">
        <v>5.1309122</v>
      </c>
      <c r="Q106">
        <v>7.6281188999999996</v>
      </c>
    </row>
    <row r="107" spans="1:17" x14ac:dyDescent="0.3">
      <c r="A107" s="1">
        <f>A106 + 1</f>
        <v>106</v>
      </c>
      <c r="B107" t="s">
        <v>175</v>
      </c>
      <c r="C107">
        <v>2.0586225E-2</v>
      </c>
      <c r="D107">
        <v>9.0922063999999997E-2</v>
      </c>
      <c r="E107">
        <v>1.41195E-2</v>
      </c>
      <c r="F107">
        <v>1.2745427E-2</v>
      </c>
      <c r="G107">
        <v>0.46750181000000002</v>
      </c>
      <c r="H107">
        <v>9.7124428000000002E-3</v>
      </c>
      <c r="I107">
        <v>1.3842653999999999E-3</v>
      </c>
      <c r="J107">
        <v>5.7456271999999997E-3</v>
      </c>
      <c r="K107">
        <v>2.4784271E-2</v>
      </c>
      <c r="L107">
        <v>0.80550920999999998</v>
      </c>
      <c r="M107">
        <v>14.591825</v>
      </c>
      <c r="N107">
        <v>8.7581948000000001</v>
      </c>
      <c r="O107">
        <v>0.50313553</v>
      </c>
      <c r="P107">
        <v>1.1065707</v>
      </c>
      <c r="Q107">
        <v>0.41784228000000001</v>
      </c>
    </row>
    <row r="108" spans="1:17" x14ac:dyDescent="0.3">
      <c r="A108" s="1">
        <f>A107 + 1</f>
        <v>107</v>
      </c>
      <c r="B108" t="s">
        <v>153</v>
      </c>
      <c r="C108">
        <v>0.22777342</v>
      </c>
      <c r="D108">
        <v>1.5631354</v>
      </c>
      <c r="E108">
        <v>6.2998481000000009E-2</v>
      </c>
      <c r="F108">
        <v>0.16335274999999999</v>
      </c>
      <c r="G108">
        <v>3.151357</v>
      </c>
      <c r="H108">
        <v>0.27538799000000003</v>
      </c>
      <c r="I108">
        <v>3.9432407000000003E-2</v>
      </c>
      <c r="J108">
        <v>0.17060133999999999</v>
      </c>
      <c r="K108">
        <v>0.25662555999999997</v>
      </c>
      <c r="L108">
        <v>6.9079737000000003</v>
      </c>
      <c r="M108">
        <v>104.33644</v>
      </c>
      <c r="N108">
        <v>29.084790000000002</v>
      </c>
      <c r="O108">
        <v>1.2512372</v>
      </c>
      <c r="P108">
        <v>7.9968474000000001</v>
      </c>
      <c r="Q108">
        <v>1.0243773</v>
      </c>
    </row>
    <row r="109" spans="1:17" x14ac:dyDescent="0.3">
      <c r="A109" s="1">
        <f>A108 + 1</f>
        <v>108</v>
      </c>
      <c r="B109" t="s">
        <v>96</v>
      </c>
      <c r="C109">
        <v>0.39903949999999999</v>
      </c>
      <c r="D109">
        <v>4.4050615999999998</v>
      </c>
      <c r="E109">
        <v>0.17098667000000001</v>
      </c>
      <c r="F109">
        <v>0.38372530999999999</v>
      </c>
      <c r="G109">
        <v>7.0179153000000003</v>
      </c>
      <c r="H109">
        <v>0.33727594999999999</v>
      </c>
      <c r="I109">
        <v>4.7112935000000002E-2</v>
      </c>
      <c r="J109">
        <v>0.20295112000000001</v>
      </c>
      <c r="K109">
        <v>0.52275943999999996</v>
      </c>
      <c r="L109">
        <v>14.328467</v>
      </c>
      <c r="M109">
        <v>232.19274999999999</v>
      </c>
      <c r="N109">
        <v>63.750092000000002</v>
      </c>
      <c r="O109">
        <v>1.4719803</v>
      </c>
      <c r="P109">
        <v>17.402615999999998</v>
      </c>
      <c r="Q109">
        <v>2.8390675999999999</v>
      </c>
    </row>
    <row r="110" spans="1:17" x14ac:dyDescent="0.3">
      <c r="A110" s="1">
        <f>A109 + 1</f>
        <v>109</v>
      </c>
      <c r="B110" t="s">
        <v>99</v>
      </c>
      <c r="C110">
        <v>0.12624357999999999</v>
      </c>
      <c r="D110">
        <v>1.3936233</v>
      </c>
      <c r="E110">
        <v>5.4094819999999988E-2</v>
      </c>
      <c r="F110">
        <v>0.12139865</v>
      </c>
      <c r="G110">
        <v>2.2202483000000002</v>
      </c>
      <c r="H110">
        <v>0.10670353</v>
      </c>
      <c r="I110">
        <v>1.4905055E-2</v>
      </c>
      <c r="J110">
        <v>6.4207370999999999E-2</v>
      </c>
      <c r="K110">
        <v>0.16538469</v>
      </c>
      <c r="L110">
        <v>4.5330775000000001</v>
      </c>
      <c r="M110">
        <v>73.458502999999993</v>
      </c>
      <c r="N110">
        <v>20.168530000000001</v>
      </c>
      <c r="O110">
        <v>0.4656884</v>
      </c>
      <c r="P110">
        <v>5.5056419999999999</v>
      </c>
      <c r="Q110">
        <v>0.89819196000000001</v>
      </c>
    </row>
    <row r="111" spans="1:17" x14ac:dyDescent="0.3">
      <c r="A111" s="1">
        <f>A110 + 1</f>
        <v>110</v>
      </c>
      <c r="B111" t="s">
        <v>97</v>
      </c>
      <c r="C111">
        <v>0.13277536000000001</v>
      </c>
      <c r="D111">
        <v>1.474944</v>
      </c>
      <c r="E111">
        <v>5.3677531000000001E-2</v>
      </c>
      <c r="F111">
        <v>0.11271586</v>
      </c>
      <c r="G111">
        <v>2.2962646000000002</v>
      </c>
      <c r="H111">
        <v>0.10775098</v>
      </c>
      <c r="I111">
        <v>1.598668E-2</v>
      </c>
      <c r="J111">
        <v>6.8947325000000004E-2</v>
      </c>
      <c r="K111">
        <v>0.17672305999999999</v>
      </c>
      <c r="L111">
        <v>4.8534981000000004</v>
      </c>
      <c r="M111">
        <v>78.416983999999999</v>
      </c>
      <c r="N111">
        <v>21.830355000000001</v>
      </c>
      <c r="O111">
        <v>0.51956745999999998</v>
      </c>
      <c r="P111">
        <v>5.1744108000000004</v>
      </c>
      <c r="Q111">
        <v>0.93832746</v>
      </c>
    </row>
    <row r="112" spans="1:17" x14ac:dyDescent="0.3">
      <c r="A112" s="1">
        <f>A111 + 1</f>
        <v>111</v>
      </c>
      <c r="B112" t="s">
        <v>30</v>
      </c>
      <c r="C112">
        <v>4.1937824000000012E-2</v>
      </c>
      <c r="D112">
        <v>0.45085173000000001</v>
      </c>
      <c r="E112">
        <v>2.810903E-2</v>
      </c>
      <c r="F112">
        <v>1.4525547999999999E-2</v>
      </c>
      <c r="G112">
        <v>0.86809618999999993</v>
      </c>
      <c r="H112">
        <v>2.6571722999999998E-2</v>
      </c>
      <c r="I112">
        <v>3.2745402999999999E-3</v>
      </c>
      <c r="J112">
        <v>1.2766153000000001E-2</v>
      </c>
      <c r="K112">
        <v>8.5863228E-2</v>
      </c>
      <c r="L112">
        <v>1.9901218000000001</v>
      </c>
      <c r="M112">
        <v>18.330936000000001</v>
      </c>
      <c r="N112">
        <v>11.455088999999999</v>
      </c>
      <c r="O112">
        <v>0.30974863000000002</v>
      </c>
      <c r="P112">
        <v>2.0544696999999998</v>
      </c>
      <c r="Q112">
        <v>1.2103249</v>
      </c>
    </row>
    <row r="113" spans="1:17" x14ac:dyDescent="0.3">
      <c r="A113" s="1">
        <f>A112 + 1</f>
        <v>112</v>
      </c>
      <c r="B113" t="s">
        <v>172</v>
      </c>
      <c r="C113">
        <v>7.7019157000000005E-2</v>
      </c>
      <c r="D113">
        <v>0.85557249999999996</v>
      </c>
      <c r="E113">
        <v>3.1136789000000002E-2</v>
      </c>
      <c r="F113">
        <v>6.5383223000000004E-2</v>
      </c>
      <c r="G113">
        <v>1.3319969</v>
      </c>
      <c r="H113">
        <v>6.2503238999999988E-2</v>
      </c>
      <c r="I113">
        <v>9.2734123000000005E-3</v>
      </c>
      <c r="J113">
        <v>3.9994356000000002E-2</v>
      </c>
      <c r="K113">
        <v>0.10251195</v>
      </c>
      <c r="L113">
        <v>2.8153744000000001</v>
      </c>
      <c r="M113">
        <v>45.487431999999998</v>
      </c>
      <c r="N113">
        <v>12.663159</v>
      </c>
      <c r="O113">
        <v>0.30138609999999999</v>
      </c>
      <c r="P113">
        <v>3.0015266</v>
      </c>
      <c r="Q113">
        <v>0.54429670999999991</v>
      </c>
    </row>
    <row r="114" spans="1:17" x14ac:dyDescent="0.3">
      <c r="A114" s="1">
        <f>A113 + 1</f>
        <v>113</v>
      </c>
      <c r="B114" s="2" t="s">
        <v>249</v>
      </c>
      <c r="C114" s="7">
        <v>8.7870000000000008</v>
      </c>
      <c r="D114" s="7">
        <v>8.7870000000000008</v>
      </c>
      <c r="E114" s="7">
        <v>8.7870000000000008</v>
      </c>
      <c r="F114" s="7">
        <v>8.7870000000000008</v>
      </c>
      <c r="G114" s="7">
        <v>8.7870000000000008</v>
      </c>
      <c r="H114" s="7">
        <v>8.7870000000000008</v>
      </c>
      <c r="I114" s="7">
        <v>8.7870000000000008</v>
      </c>
      <c r="J114" s="7">
        <v>8.7870000000000008</v>
      </c>
      <c r="K114" s="7">
        <v>8.7870000000000008</v>
      </c>
      <c r="L114" s="7">
        <v>8.7870000000000008</v>
      </c>
      <c r="M114" s="7">
        <v>8.7870000000000008</v>
      </c>
      <c r="N114" s="7">
        <v>8.7870000000000008</v>
      </c>
      <c r="O114" s="7">
        <v>8.7870000000000008</v>
      </c>
      <c r="P114" s="7">
        <v>8.7870000000000008</v>
      </c>
      <c r="Q114" s="7">
        <v>8.7870000000000008</v>
      </c>
    </row>
    <row r="115" spans="1:17" x14ac:dyDescent="0.3">
      <c r="A115" s="1">
        <f>A114 + 1</f>
        <v>114</v>
      </c>
      <c r="B115" t="s">
        <v>113</v>
      </c>
      <c r="C115">
        <v>3.8399361E-3</v>
      </c>
      <c r="D115">
        <v>2.8209303000000002E-2</v>
      </c>
      <c r="E115">
        <v>2.4327168E-3</v>
      </c>
      <c r="F115">
        <v>4.2556269000000001E-3</v>
      </c>
      <c r="G115">
        <v>8.3836631999999994E-2</v>
      </c>
      <c r="H115">
        <v>1.9194278000000001E-3</v>
      </c>
      <c r="I115">
        <v>2.8627534E-4</v>
      </c>
      <c r="J115">
        <v>1.0185741E-3</v>
      </c>
      <c r="K115">
        <v>1.4629909999999999E-2</v>
      </c>
      <c r="L115">
        <v>0.26729310000000001</v>
      </c>
      <c r="M115">
        <v>1.9074180999999999</v>
      </c>
      <c r="N115">
        <v>0.48390212999999999</v>
      </c>
      <c r="O115">
        <v>2.2628348E-2</v>
      </c>
      <c r="P115">
        <v>0.35182722999999999</v>
      </c>
      <c r="Q115">
        <v>0.23564964999999999</v>
      </c>
    </row>
    <row r="116" spans="1:17" x14ac:dyDescent="0.3">
      <c r="A116" s="1">
        <f>A115 + 1</f>
        <v>115</v>
      </c>
      <c r="B116" t="s">
        <v>170</v>
      </c>
      <c r="C116">
        <v>2.0776687000000002E-3</v>
      </c>
      <c r="D116">
        <v>1.3368150000000001E-2</v>
      </c>
      <c r="E116">
        <v>1.2449022000000001E-3</v>
      </c>
      <c r="F116">
        <v>5.3570199000000003E-4</v>
      </c>
      <c r="G116">
        <v>5.8579892000000001E-2</v>
      </c>
      <c r="H116">
        <v>1.7650884999999999E-3</v>
      </c>
      <c r="I116">
        <v>2.7293740999999999E-4</v>
      </c>
      <c r="J116">
        <v>1.1812106E-3</v>
      </c>
      <c r="K116">
        <v>5.2849075999999986E-3</v>
      </c>
      <c r="L116">
        <v>2.8311632E-2</v>
      </c>
      <c r="M116">
        <v>6.9660969000000003E-2</v>
      </c>
      <c r="N116">
        <v>1.0885012000000001</v>
      </c>
      <c r="O116">
        <v>2.1411093000000001E-3</v>
      </c>
      <c r="P116">
        <v>9.9138998000000006E-2</v>
      </c>
      <c r="Q116">
        <v>9.4715082000000009E-3</v>
      </c>
    </row>
    <row r="117" spans="1:17" x14ac:dyDescent="0.3">
      <c r="A117" s="1">
        <f>A116 + 1</f>
        <v>116</v>
      </c>
      <c r="B117" t="s">
        <v>192</v>
      </c>
      <c r="C117">
        <v>2.4174856000000002E-2</v>
      </c>
      <c r="D117">
        <v>0.10765664</v>
      </c>
      <c r="E117">
        <v>1.9216982000000001E-2</v>
      </c>
      <c r="F117">
        <v>0.11443536</v>
      </c>
      <c r="G117">
        <v>0.39823561000000002</v>
      </c>
      <c r="H117">
        <v>1.5821912E-2</v>
      </c>
      <c r="I117">
        <v>2.2831684000000001E-3</v>
      </c>
      <c r="J117">
        <v>9.4876387999999999E-3</v>
      </c>
      <c r="K117">
        <v>2.9638834999999999E-2</v>
      </c>
      <c r="L117">
        <v>0.85611488999999996</v>
      </c>
      <c r="M117">
        <v>4.5105716999999999</v>
      </c>
      <c r="N117">
        <v>4.6343233000000001</v>
      </c>
      <c r="O117">
        <v>0.47471028999999998</v>
      </c>
      <c r="P117">
        <v>3.3559842999999998</v>
      </c>
      <c r="Q117">
        <v>0.33357350000000002</v>
      </c>
    </row>
    <row r="118" spans="1:17" x14ac:dyDescent="0.3">
      <c r="A118" s="1">
        <f>A117 + 1</f>
        <v>117</v>
      </c>
      <c r="B118" s="2" t="s">
        <v>250</v>
      </c>
      <c r="C118" s="7">
        <v>7.1999999999999995E-2</v>
      </c>
      <c r="D118" s="7">
        <v>7.1999999999999995E-2</v>
      </c>
      <c r="E118" s="7">
        <v>7.1999999999999995E-2</v>
      </c>
      <c r="F118" s="7">
        <v>7.1999999999999995E-2</v>
      </c>
      <c r="G118" s="7">
        <v>7.1999999999999995E-2</v>
      </c>
      <c r="H118" s="7">
        <v>7.1999999999999995E-2</v>
      </c>
      <c r="I118" s="7">
        <v>7.1999999999999995E-2</v>
      </c>
      <c r="J118" s="7">
        <v>7.1999999999999995E-2</v>
      </c>
      <c r="K118" s="7">
        <v>7.1999999999999995E-2</v>
      </c>
      <c r="L118" s="7">
        <v>7.1999999999999995E-2</v>
      </c>
      <c r="M118" s="7">
        <v>7.1999999999999995E-2</v>
      </c>
      <c r="N118" s="7">
        <v>7.1999999999999995E-2</v>
      </c>
      <c r="O118" s="7">
        <v>7.1999999999999995E-2</v>
      </c>
      <c r="P118" s="7">
        <v>7.1999999999999995E-2</v>
      </c>
      <c r="Q118" s="7">
        <v>7.1999999999999995E-2</v>
      </c>
    </row>
    <row r="119" spans="1:17" x14ac:dyDescent="0.3">
      <c r="A119" s="1">
        <f>A118 + 1</f>
        <v>118</v>
      </c>
      <c r="B119" s="2" t="s">
        <v>251</v>
      </c>
      <c r="C119" s="7">
        <v>0.6</v>
      </c>
      <c r="D119" s="7">
        <v>0.6</v>
      </c>
      <c r="E119" s="7">
        <v>0.6</v>
      </c>
      <c r="F119" s="7">
        <v>0.6</v>
      </c>
      <c r="G119" s="7">
        <v>0.6</v>
      </c>
      <c r="H119" s="7">
        <v>0.6</v>
      </c>
      <c r="I119" s="7">
        <v>0.6</v>
      </c>
      <c r="J119" s="7">
        <v>0.6</v>
      </c>
      <c r="K119" s="7">
        <v>0.6</v>
      </c>
      <c r="L119" s="7">
        <v>0.6</v>
      </c>
      <c r="M119" s="7">
        <v>0.6</v>
      </c>
      <c r="N119" s="7">
        <v>0.6</v>
      </c>
      <c r="O119" s="7">
        <v>0.6</v>
      </c>
      <c r="P119" s="7">
        <v>0.6</v>
      </c>
      <c r="Q119" s="7">
        <v>0.6</v>
      </c>
    </row>
    <row r="120" spans="1:17" x14ac:dyDescent="0.3">
      <c r="A120" s="1">
        <f>A119 + 1</f>
        <v>119</v>
      </c>
      <c r="B120" t="s">
        <v>107</v>
      </c>
      <c r="C120">
        <v>3.9491702999999998E-3</v>
      </c>
      <c r="D120">
        <v>2.2176777000000002E-2</v>
      </c>
      <c r="E120">
        <v>3.1366939000000002E-3</v>
      </c>
      <c r="F120">
        <v>1.4460167000000001E-3</v>
      </c>
      <c r="G120">
        <v>0.15968019</v>
      </c>
      <c r="H120">
        <v>2.8292195000000002E-3</v>
      </c>
      <c r="I120">
        <v>4.7916217999999998E-4</v>
      </c>
      <c r="J120">
        <v>1.7273963000000001E-3</v>
      </c>
      <c r="K120">
        <v>4.8980789E-3</v>
      </c>
      <c r="L120">
        <v>0.15343710999999999</v>
      </c>
      <c r="M120">
        <v>0.64576067000000004</v>
      </c>
      <c r="N120">
        <v>0.51413237000000001</v>
      </c>
      <c r="O120">
        <v>8.0337248999999999E-2</v>
      </c>
      <c r="P120">
        <v>0.26746803000000002</v>
      </c>
      <c r="Q120">
        <v>7.5356580000000006E-2</v>
      </c>
    </row>
    <row r="121" spans="1:17" x14ac:dyDescent="0.3">
      <c r="A121" s="1">
        <f>A120 + 1</f>
        <v>120</v>
      </c>
      <c r="B121" t="s">
        <v>105</v>
      </c>
      <c r="C121">
        <v>6.2567174000000003E-3</v>
      </c>
      <c r="D121">
        <v>1.3738207000000001E-2</v>
      </c>
      <c r="E121">
        <v>2.0926692999999998E-3</v>
      </c>
      <c r="F121">
        <v>4.9555659000000002E-3</v>
      </c>
      <c r="G121">
        <v>8.8694292999999993E-2</v>
      </c>
      <c r="H121">
        <v>1.9186117E-3</v>
      </c>
      <c r="I121">
        <v>3.0430092999999999E-4</v>
      </c>
      <c r="J121">
        <v>1.3241029000000001E-3</v>
      </c>
      <c r="K121">
        <v>1.4001296E-2</v>
      </c>
      <c r="L121">
        <v>0.34252306999999999</v>
      </c>
      <c r="M121">
        <v>6.3924851</v>
      </c>
      <c r="N121">
        <v>0.76088274</v>
      </c>
      <c r="O121">
        <v>0.28548980000000002</v>
      </c>
      <c r="P121">
        <v>0.21348194000000001</v>
      </c>
      <c r="Q121">
        <v>4.1866034000000003E-2</v>
      </c>
    </row>
    <row r="122" spans="1:17" x14ac:dyDescent="0.3">
      <c r="A122" s="1">
        <f>A121 + 1</f>
        <v>121</v>
      </c>
      <c r="B122" t="s">
        <v>173</v>
      </c>
      <c r="C122">
        <v>0.10411366</v>
      </c>
      <c r="D122">
        <v>0.35126652000000003</v>
      </c>
      <c r="E122">
        <v>3.6486446000000013E-2</v>
      </c>
      <c r="F122">
        <v>5.8472905999999998E-2</v>
      </c>
      <c r="G122">
        <v>1.2777103000000001</v>
      </c>
      <c r="H122">
        <v>6.5377343000000004E-2</v>
      </c>
      <c r="I122">
        <v>9.9577081000000005E-3</v>
      </c>
      <c r="J122">
        <v>4.3863175999999997E-2</v>
      </c>
      <c r="K122">
        <v>0.12329959</v>
      </c>
      <c r="L122">
        <v>4.0710644</v>
      </c>
      <c r="M122">
        <v>58.998075999999998</v>
      </c>
      <c r="N122">
        <v>35.936171000000002</v>
      </c>
      <c r="O122">
        <v>3.3660618000000002</v>
      </c>
      <c r="P122">
        <v>3.4199309000000002</v>
      </c>
      <c r="Q122">
        <v>0.60290511000000002</v>
      </c>
    </row>
    <row r="123" spans="1:17" x14ac:dyDescent="0.3">
      <c r="A123" s="1">
        <f>A122 + 1</f>
        <v>122</v>
      </c>
      <c r="B123" t="s">
        <v>72</v>
      </c>
      <c r="C123">
        <v>2.2434435999999999E-2</v>
      </c>
      <c r="D123">
        <v>7.3461535999999994E-2</v>
      </c>
      <c r="E123">
        <v>5.5128976999999999E-3</v>
      </c>
      <c r="F123">
        <v>2.8762815999999998E-3</v>
      </c>
      <c r="G123">
        <v>0.38092668000000002</v>
      </c>
      <c r="H123">
        <v>2.0887281000000001E-2</v>
      </c>
      <c r="I123">
        <v>3.0404478000000002E-3</v>
      </c>
      <c r="J123">
        <v>1.3227819E-2</v>
      </c>
      <c r="K123">
        <v>8.5420666999999992E-2</v>
      </c>
      <c r="L123">
        <v>1.68605</v>
      </c>
      <c r="M123">
        <v>16.498289</v>
      </c>
      <c r="N123">
        <v>1.8592972999999999</v>
      </c>
      <c r="O123">
        <v>0.29564724999999997</v>
      </c>
      <c r="P123">
        <v>0.57794619999999997</v>
      </c>
      <c r="Q123">
        <v>0.26375219</v>
      </c>
    </row>
    <row r="124" spans="1:17" x14ac:dyDescent="0.3">
      <c r="A124" s="1">
        <f>A123 + 1</f>
        <v>123</v>
      </c>
      <c r="B124" t="s">
        <v>73</v>
      </c>
      <c r="C124">
        <v>9.2607095E-2</v>
      </c>
      <c r="D124">
        <v>0.46691188</v>
      </c>
      <c r="E124">
        <v>4.7409011000000001E-2</v>
      </c>
      <c r="F124">
        <v>1.8258238999999999E-2</v>
      </c>
      <c r="G124">
        <v>2.5342907000000001</v>
      </c>
      <c r="H124">
        <v>7.5435833999999993E-2</v>
      </c>
      <c r="I124">
        <v>1.1507155E-2</v>
      </c>
      <c r="J124">
        <v>4.8224428E-2</v>
      </c>
      <c r="K124">
        <v>0.28548352999999999</v>
      </c>
      <c r="L124">
        <v>8.1450068000000009</v>
      </c>
      <c r="M124">
        <v>106.82554</v>
      </c>
      <c r="N124">
        <v>5.6708302000000002</v>
      </c>
      <c r="O124">
        <v>0.27850469</v>
      </c>
      <c r="P124">
        <v>3.5339627</v>
      </c>
      <c r="Q124">
        <v>2.1538360999999999</v>
      </c>
    </row>
    <row r="125" spans="1:17" x14ac:dyDescent="0.3">
      <c r="A125" s="1">
        <f>A124 + 1</f>
        <v>124</v>
      </c>
      <c r="B125" t="s">
        <v>206</v>
      </c>
      <c r="C125">
        <v>1.8906945000000001E-2</v>
      </c>
      <c r="D125">
        <v>0.38290425</v>
      </c>
      <c r="E125">
        <v>6.6603091999999997E-3</v>
      </c>
      <c r="F125">
        <v>2.9500769000000001E-3</v>
      </c>
      <c r="G125">
        <v>0.46371836</v>
      </c>
      <c r="H125">
        <v>2.8789799000000001E-3</v>
      </c>
      <c r="I125">
        <v>5.2368816000000003E-4</v>
      </c>
      <c r="J125">
        <v>1.7030662999999999E-3</v>
      </c>
      <c r="K125">
        <v>4.3380947000000003E-2</v>
      </c>
      <c r="L125">
        <v>1.1376457</v>
      </c>
      <c r="M125">
        <v>17.599450999999998</v>
      </c>
      <c r="N125">
        <v>3.4489819000000002</v>
      </c>
      <c r="O125">
        <v>1.3688439E-2</v>
      </c>
      <c r="P125">
        <v>0.47573622999999998</v>
      </c>
      <c r="Q125">
        <v>0.16575371</v>
      </c>
    </row>
    <row r="126" spans="1:17" x14ac:dyDescent="0.3">
      <c r="A126" s="1">
        <f>A125 + 1</f>
        <v>125</v>
      </c>
      <c r="B126" t="s">
        <v>187</v>
      </c>
      <c r="C126">
        <v>5.5331036000000004E-3</v>
      </c>
      <c r="D126">
        <v>-6.6693326999999998E-3</v>
      </c>
      <c r="E126">
        <v>1.9427824999999999E-4</v>
      </c>
      <c r="F126">
        <v>6.8683839999999997E-5</v>
      </c>
      <c r="G126">
        <v>2.4820202999999998E-3</v>
      </c>
      <c r="H126">
        <v>5.5766717000000002E-5</v>
      </c>
      <c r="I126">
        <v>2.8991554000000001E-6</v>
      </c>
      <c r="J126">
        <v>7.2018466999999998E-6</v>
      </c>
      <c r="K126">
        <v>3.3224603999999998E-2</v>
      </c>
      <c r="L126">
        <v>2.0768833</v>
      </c>
      <c r="M126">
        <v>20.623671000000002</v>
      </c>
      <c r="N126">
        <v>2.0229133E-3</v>
      </c>
      <c r="O126">
        <v>9.5204740000000003E-5</v>
      </c>
      <c r="P126">
        <v>1.320559E-2</v>
      </c>
      <c r="Q126">
        <v>2.6376582999999999E-3</v>
      </c>
    </row>
    <row r="127" spans="1:17" x14ac:dyDescent="0.3">
      <c r="A127" s="1">
        <f>A126 + 1</f>
        <v>126</v>
      </c>
      <c r="B127" t="s">
        <v>167</v>
      </c>
      <c r="C127">
        <v>8.3620096000000005E-2</v>
      </c>
      <c r="D127">
        <v>0.39295385999999999</v>
      </c>
      <c r="E127">
        <v>6.0132795000000003E-2</v>
      </c>
      <c r="F127">
        <v>1.0172796E-2</v>
      </c>
      <c r="G127">
        <v>1.6497724</v>
      </c>
      <c r="H127">
        <v>2.3593767000000002E-2</v>
      </c>
      <c r="I127">
        <v>4.1402833999999999E-3</v>
      </c>
      <c r="J127">
        <v>1.7650564000000001E-2</v>
      </c>
      <c r="K127">
        <v>0.38774195</v>
      </c>
      <c r="L127">
        <v>7.4190313000000003</v>
      </c>
      <c r="M127">
        <v>136.43038000000001</v>
      </c>
      <c r="N127">
        <v>57.263008999999997</v>
      </c>
      <c r="O127">
        <v>7.5276387E-2</v>
      </c>
      <c r="P127">
        <v>2.0174164000000001</v>
      </c>
      <c r="Q127">
        <v>0.55112702999999996</v>
      </c>
    </row>
    <row r="128" spans="1:17" x14ac:dyDescent="0.3">
      <c r="A128" s="1">
        <f>A127 + 1</f>
        <v>127</v>
      </c>
      <c r="B128" t="s">
        <v>115</v>
      </c>
      <c r="C128">
        <v>5.6239703000000002E-2</v>
      </c>
      <c r="D128">
        <v>0.35901527</v>
      </c>
      <c r="E128">
        <v>2.6466763000000001E-2</v>
      </c>
      <c r="F128">
        <v>0.14732429</v>
      </c>
      <c r="G128">
        <v>0.77287997999999991</v>
      </c>
      <c r="H128">
        <v>5.6959008000000012E-2</v>
      </c>
      <c r="I128">
        <v>8.2715497999999998E-3</v>
      </c>
      <c r="J128">
        <v>3.6207164E-2</v>
      </c>
      <c r="K128">
        <v>5.8843951999999998E-2</v>
      </c>
      <c r="L128">
        <v>1.8874173000000001</v>
      </c>
      <c r="M128">
        <v>23.547819</v>
      </c>
      <c r="N128">
        <v>8.4306479999999997</v>
      </c>
      <c r="O128">
        <v>0.30149320000000002</v>
      </c>
      <c r="P128">
        <v>4.1439253999999996</v>
      </c>
      <c r="Q128">
        <v>0.34387862000000002</v>
      </c>
    </row>
    <row r="129" spans="1:17" x14ac:dyDescent="0.3">
      <c r="A129" s="1">
        <f>A128 + 1</f>
        <v>128</v>
      </c>
      <c r="B129" t="s">
        <v>62</v>
      </c>
      <c r="C129">
        <v>8.9527014000000005E-3</v>
      </c>
      <c r="D129">
        <v>3.1923203999999997E-2</v>
      </c>
      <c r="E129">
        <v>3.0885890000000001E-3</v>
      </c>
      <c r="F129">
        <v>1.9778815000000001E-3</v>
      </c>
      <c r="G129">
        <v>0.2164316</v>
      </c>
      <c r="H129">
        <v>5.7538457000000003E-3</v>
      </c>
      <c r="I129">
        <v>8.5104037E-4</v>
      </c>
      <c r="J129">
        <v>3.6340327E-3</v>
      </c>
      <c r="K129">
        <v>1.2747661E-2</v>
      </c>
      <c r="L129">
        <v>0.42924862000000003</v>
      </c>
      <c r="M129">
        <v>4.2356147000000002</v>
      </c>
      <c r="N129">
        <v>5.3894164</v>
      </c>
      <c r="O129">
        <v>0.1077196</v>
      </c>
      <c r="P129">
        <v>0.27517891999999999</v>
      </c>
      <c r="Q129">
        <v>0.10395756</v>
      </c>
    </row>
    <row r="130" spans="1:17" x14ac:dyDescent="0.3">
      <c r="A130" s="1">
        <f>A129 + 1</f>
        <v>129</v>
      </c>
      <c r="B130" t="s">
        <v>212</v>
      </c>
      <c r="C130">
        <v>2.6749203E-3</v>
      </c>
      <c r="D130">
        <v>9.5961308999999995E-3</v>
      </c>
      <c r="E130">
        <v>2.1415409999999998E-3</v>
      </c>
      <c r="F130">
        <v>1.5024367E-3</v>
      </c>
      <c r="G130">
        <v>6.6498682999999989E-2</v>
      </c>
      <c r="H130">
        <v>6.2086196999999992E-4</v>
      </c>
      <c r="I130">
        <v>1.0068103E-4</v>
      </c>
      <c r="J130">
        <v>3.8871667999999999E-4</v>
      </c>
      <c r="K130">
        <v>2.5323087999999999E-3</v>
      </c>
      <c r="L130">
        <v>3.5846609000000001E-2</v>
      </c>
      <c r="M130">
        <v>0.15893368999999999</v>
      </c>
      <c r="N130">
        <v>0.98515337999999997</v>
      </c>
      <c r="O130">
        <v>0.15364156000000001</v>
      </c>
      <c r="P130">
        <v>0.14554421000000001</v>
      </c>
      <c r="Q130">
        <v>9.9524061999999996E-2</v>
      </c>
    </row>
    <row r="131" spans="1:17" x14ac:dyDescent="0.3">
      <c r="A131" s="1">
        <f>A130 + 1</f>
        <v>130</v>
      </c>
      <c r="B131" t="s">
        <v>201</v>
      </c>
      <c r="C131">
        <v>0.11627162000000001</v>
      </c>
      <c r="D131">
        <v>0.57755042000000001</v>
      </c>
      <c r="E131">
        <v>0.12216916</v>
      </c>
      <c r="F131">
        <v>3.6393255999999999E-2</v>
      </c>
      <c r="G131">
        <v>10.845502</v>
      </c>
      <c r="H131">
        <v>0.10849491</v>
      </c>
      <c r="I131">
        <v>1.5846341E-2</v>
      </c>
      <c r="J131">
        <v>4.1345679000000003E-2</v>
      </c>
      <c r="K131">
        <v>6.3599354999999996E-2</v>
      </c>
      <c r="L131">
        <v>3.7975601999999999</v>
      </c>
      <c r="M131">
        <v>1.4339538999999999</v>
      </c>
      <c r="N131">
        <v>6.5777881999999996</v>
      </c>
      <c r="O131">
        <v>7.5038076999999995E-2</v>
      </c>
      <c r="P131">
        <v>8.2054848000000007</v>
      </c>
      <c r="Q131">
        <v>19.360523000000001</v>
      </c>
    </row>
    <row r="132" spans="1:17" x14ac:dyDescent="0.3">
      <c r="A132" s="1">
        <f>A131 + 1</f>
        <v>131</v>
      </c>
      <c r="B132" t="s">
        <v>63</v>
      </c>
      <c r="C132">
        <v>8.4214177000000001E-2</v>
      </c>
      <c r="D132">
        <v>0.51481233999999998</v>
      </c>
      <c r="E132">
        <v>6.8780068999999999E-2</v>
      </c>
      <c r="F132">
        <v>0.10154464000000001</v>
      </c>
      <c r="G132">
        <v>1.4438967</v>
      </c>
      <c r="H132">
        <v>3.0100629E-2</v>
      </c>
      <c r="I132">
        <v>3.115357E-3</v>
      </c>
      <c r="J132">
        <v>9.9493199999999993E-3</v>
      </c>
      <c r="K132">
        <v>0.28123532000000001</v>
      </c>
      <c r="L132">
        <v>1.4097864</v>
      </c>
      <c r="M132">
        <v>-9.0199099</v>
      </c>
      <c r="N132">
        <v>20.408605999999999</v>
      </c>
      <c r="O132">
        <v>1.9186917999999999</v>
      </c>
      <c r="P132">
        <v>10.164078999999999</v>
      </c>
      <c r="Q132">
        <v>11.199808000000001</v>
      </c>
    </row>
    <row r="133" spans="1:17" x14ac:dyDescent="0.3">
      <c r="A133" s="1">
        <f>A132 + 1</f>
        <v>132</v>
      </c>
      <c r="B133" t="s">
        <v>98</v>
      </c>
      <c r="C133">
        <v>0.10813037</v>
      </c>
      <c r="D133">
        <v>1.1936686999999999</v>
      </c>
      <c r="E133">
        <v>4.6333389000000003E-2</v>
      </c>
      <c r="F133">
        <v>0.10398059</v>
      </c>
      <c r="G133">
        <v>1.9016909</v>
      </c>
      <c r="H133">
        <v>9.1393894000000003E-2</v>
      </c>
      <c r="I133">
        <v>1.2766504E-2</v>
      </c>
      <c r="J133">
        <v>5.4995008999999997E-2</v>
      </c>
      <c r="K133">
        <v>0.14165558</v>
      </c>
      <c r="L133">
        <v>3.8826793999999998</v>
      </c>
      <c r="M133">
        <v>62.918804000000002</v>
      </c>
      <c r="N133">
        <v>17.274784</v>
      </c>
      <c r="O133">
        <v>0.39887223999999999</v>
      </c>
      <c r="P133">
        <v>4.7157020999999997</v>
      </c>
      <c r="Q133">
        <v>0.76932094000000006</v>
      </c>
    </row>
    <row r="134" spans="1:17" x14ac:dyDescent="0.3">
      <c r="A134" s="1">
        <f>A133 + 1</f>
        <v>133</v>
      </c>
      <c r="B134" t="s">
        <v>110</v>
      </c>
      <c r="C134">
        <v>4.6425466999999998E-3</v>
      </c>
      <c r="D134">
        <v>8.7098861999999992E-3</v>
      </c>
      <c r="E134">
        <v>1.4556578E-3</v>
      </c>
      <c r="F134">
        <v>3.8566586999999998E-4</v>
      </c>
      <c r="G134">
        <v>3.9041579999999999E-2</v>
      </c>
      <c r="H134">
        <v>1.9832442E-3</v>
      </c>
      <c r="I134">
        <v>2.8761242999999999E-4</v>
      </c>
      <c r="J134">
        <v>1.2458349E-3</v>
      </c>
      <c r="K134">
        <v>3.7587234E-3</v>
      </c>
      <c r="L134">
        <v>0.12815441999999999</v>
      </c>
      <c r="M134">
        <v>4.5754812999999999</v>
      </c>
      <c r="N134">
        <v>0.28243393</v>
      </c>
      <c r="O134">
        <v>0.33792422999999999</v>
      </c>
      <c r="P134">
        <v>6.9464162999999995E-2</v>
      </c>
      <c r="Q134">
        <v>2.4014893999999998E-2</v>
      </c>
    </row>
    <row r="135" spans="1:17" x14ac:dyDescent="0.3">
      <c r="A135" s="1">
        <f>A134 + 1</f>
        <v>134</v>
      </c>
      <c r="B135" t="s">
        <v>131</v>
      </c>
      <c r="C135">
        <v>4.9984894000000002E-3</v>
      </c>
      <c r="D135">
        <v>3.2679886999999998E-2</v>
      </c>
      <c r="E135">
        <v>2.3446922999999999E-3</v>
      </c>
      <c r="F135">
        <v>1.1729397E-3</v>
      </c>
      <c r="G135">
        <v>0.12866079999999999</v>
      </c>
      <c r="H135">
        <v>9.1398326999999994E-4</v>
      </c>
      <c r="I135">
        <v>1.4324956000000001E-4</v>
      </c>
      <c r="J135">
        <v>4.8926174000000003E-4</v>
      </c>
      <c r="K135">
        <v>1.1973743E-2</v>
      </c>
      <c r="L135">
        <v>0.57505393000000005</v>
      </c>
      <c r="M135">
        <v>8.3967632999999999</v>
      </c>
      <c r="N135">
        <v>2.2113497</v>
      </c>
      <c r="O135">
        <v>4.1154039E-3</v>
      </c>
      <c r="P135">
        <v>0.20612996</v>
      </c>
      <c r="Q135">
        <v>0.11214025</v>
      </c>
    </row>
    <row r="136" spans="1:17" x14ac:dyDescent="0.3">
      <c r="A136" s="1">
        <f>A135 + 1</f>
        <v>135</v>
      </c>
      <c r="B136" t="s">
        <v>106</v>
      </c>
      <c r="C136">
        <v>7.2464388999999999E-3</v>
      </c>
      <c r="D136">
        <v>4.7376874999999999E-2</v>
      </c>
      <c r="E136">
        <v>3.3991608999999999E-3</v>
      </c>
      <c r="F136">
        <v>1.700441E-3</v>
      </c>
      <c r="G136">
        <v>0.18652287000000001</v>
      </c>
      <c r="H136">
        <v>1.3250251000000001E-3</v>
      </c>
      <c r="I136">
        <v>2.0767259E-4</v>
      </c>
      <c r="J136">
        <v>7.0929535999999995E-4</v>
      </c>
      <c r="K136">
        <v>1.7358643E-2</v>
      </c>
      <c r="L136">
        <v>0.83367049999999998</v>
      </c>
      <c r="M136">
        <v>12.173004000000001</v>
      </c>
      <c r="N136">
        <v>3.2058507000000001</v>
      </c>
      <c r="O136">
        <v>5.9662072000000003E-3</v>
      </c>
      <c r="P136">
        <v>0.29883191999999997</v>
      </c>
      <c r="Q136">
        <v>0.16257261000000001</v>
      </c>
    </row>
    <row r="137" spans="1:17" x14ac:dyDescent="0.3">
      <c r="A137" s="1">
        <f>A136 + 1</f>
        <v>136</v>
      </c>
      <c r="B137" t="s">
        <v>130</v>
      </c>
      <c r="C137">
        <v>1.9661301999999999E-2</v>
      </c>
      <c r="D137">
        <v>3.9441553999999997E-2</v>
      </c>
      <c r="E137">
        <v>6.3248550999999986E-3</v>
      </c>
      <c r="F137">
        <v>1.7312667E-3</v>
      </c>
      <c r="G137">
        <v>0.17643249</v>
      </c>
      <c r="H137">
        <v>8.6358374000000005E-3</v>
      </c>
      <c r="I137">
        <v>1.2569555999999999E-3</v>
      </c>
      <c r="J137">
        <v>5.4444000000000003E-3</v>
      </c>
      <c r="K137">
        <v>1.6890278000000002E-2</v>
      </c>
      <c r="L137">
        <v>0.53490221000000004</v>
      </c>
      <c r="M137">
        <v>18.843637000000001</v>
      </c>
      <c r="N137">
        <v>1.4556802</v>
      </c>
      <c r="O137">
        <v>1.3908948999999999</v>
      </c>
      <c r="P137">
        <v>0.31254214000000002</v>
      </c>
      <c r="Q137">
        <v>0.10135948</v>
      </c>
    </row>
    <row r="138" spans="1:17" x14ac:dyDescent="0.3">
      <c r="A138" s="1">
        <f>A137 + 1</f>
        <v>137</v>
      </c>
      <c r="B138" s="2" t="s">
        <v>252</v>
      </c>
      <c r="C138" s="7">
        <v>0.85199999999999998</v>
      </c>
      <c r="D138" s="7">
        <v>0.85199999999999998</v>
      </c>
      <c r="E138" s="7">
        <v>0.85199999999999998</v>
      </c>
      <c r="F138" s="7">
        <v>0.85199999999999998</v>
      </c>
      <c r="G138" s="7">
        <v>0.85199999999999998</v>
      </c>
      <c r="H138" s="7">
        <v>0.85199999999999998</v>
      </c>
      <c r="I138" s="7">
        <v>0.85199999999999998</v>
      </c>
      <c r="J138" s="7">
        <v>0.85199999999999998</v>
      </c>
      <c r="K138" s="7">
        <v>0.85199999999999998</v>
      </c>
      <c r="L138" s="7">
        <v>0.85199999999999998</v>
      </c>
      <c r="M138" s="7">
        <v>0.85199999999999998</v>
      </c>
      <c r="N138" s="7">
        <v>0.85199999999999998</v>
      </c>
      <c r="O138" s="7">
        <v>0.85199999999999998</v>
      </c>
      <c r="P138" s="7">
        <v>0.85199999999999998</v>
      </c>
      <c r="Q138" s="7">
        <v>0.85199999999999998</v>
      </c>
    </row>
    <row r="139" spans="1:17" x14ac:dyDescent="0.3">
      <c r="A139" s="1">
        <f>A138 + 1</f>
        <v>138</v>
      </c>
      <c r="B139" s="2" t="s">
        <v>253</v>
      </c>
      <c r="C139" s="7">
        <v>3.0000000000000001E-3</v>
      </c>
      <c r="D139" s="7">
        <v>3.0000000000000001E-3</v>
      </c>
      <c r="E139" s="7">
        <v>3.0000000000000001E-3</v>
      </c>
      <c r="F139" s="7">
        <v>3.0000000000000001E-3</v>
      </c>
      <c r="G139" s="7">
        <v>3.0000000000000001E-3</v>
      </c>
      <c r="H139" s="7">
        <v>3.0000000000000001E-3</v>
      </c>
      <c r="I139" s="7">
        <v>3.0000000000000001E-3</v>
      </c>
      <c r="J139" s="7">
        <v>3.0000000000000001E-3</v>
      </c>
      <c r="K139" s="7">
        <v>3.0000000000000001E-3</v>
      </c>
      <c r="L139" s="7">
        <v>3.0000000000000001E-3</v>
      </c>
      <c r="M139" s="7">
        <v>3.0000000000000001E-3</v>
      </c>
      <c r="N139" s="7">
        <v>3.0000000000000001E-3</v>
      </c>
      <c r="O139" s="7">
        <v>3.0000000000000001E-3</v>
      </c>
      <c r="P139" s="7">
        <v>3.0000000000000001E-3</v>
      </c>
      <c r="Q139" s="7">
        <v>3.0000000000000001E-3</v>
      </c>
    </row>
    <row r="140" spans="1:17" x14ac:dyDescent="0.3">
      <c r="A140" s="1">
        <f>A139 + 1</f>
        <v>139</v>
      </c>
      <c r="B140" t="s">
        <v>179</v>
      </c>
      <c r="C140">
        <v>3.1554730000000003E-2</v>
      </c>
      <c r="D140">
        <v>0.12041455</v>
      </c>
      <c r="E140">
        <v>9.5623737999999993E-3</v>
      </c>
      <c r="F140">
        <v>6.6985921999999998E-3</v>
      </c>
      <c r="G140">
        <v>0.52219414999999991</v>
      </c>
      <c r="H140">
        <v>1.7217913000000001E-2</v>
      </c>
      <c r="I140">
        <v>2.3796212999999998E-3</v>
      </c>
      <c r="J140">
        <v>9.7933514000000006E-3</v>
      </c>
      <c r="K140">
        <v>4.6254963000000003E-2</v>
      </c>
      <c r="L140">
        <v>1.2515026</v>
      </c>
      <c r="M140">
        <v>11.574540000000001</v>
      </c>
      <c r="N140">
        <v>3.2683982</v>
      </c>
      <c r="O140">
        <v>1.7330612000000001</v>
      </c>
      <c r="P140">
        <v>1.2009624000000001</v>
      </c>
      <c r="Q140">
        <v>0.44212981000000001</v>
      </c>
    </row>
    <row r="141" spans="1:17" x14ac:dyDescent="0.3">
      <c r="A141" s="1">
        <f>A140 + 1</f>
        <v>140</v>
      </c>
      <c r="B141" s="2" t="s">
        <v>254</v>
      </c>
      <c r="C141" s="7">
        <v>3.0000000000000001E-3</v>
      </c>
      <c r="D141" s="7">
        <v>3.0000000000000001E-3</v>
      </c>
      <c r="E141" s="7">
        <v>3.0000000000000001E-3</v>
      </c>
      <c r="F141" s="7">
        <v>3.0000000000000001E-3</v>
      </c>
      <c r="G141" s="7">
        <v>3.0000000000000001E-3</v>
      </c>
      <c r="H141" s="7">
        <v>3.0000000000000001E-3</v>
      </c>
      <c r="I141" s="7">
        <v>3.0000000000000001E-3</v>
      </c>
      <c r="J141" s="7">
        <v>3.0000000000000001E-3</v>
      </c>
      <c r="K141" s="7">
        <v>3.0000000000000001E-3</v>
      </c>
      <c r="L141" s="7">
        <v>3.0000000000000001E-3</v>
      </c>
      <c r="M141" s="7">
        <v>3.0000000000000001E-3</v>
      </c>
      <c r="N141" s="7">
        <v>3.0000000000000001E-3</v>
      </c>
      <c r="O141" s="7">
        <v>3.0000000000000001E-3</v>
      </c>
      <c r="P141" s="7">
        <v>3.0000000000000001E-3</v>
      </c>
      <c r="Q141" s="7">
        <v>3.0000000000000001E-3</v>
      </c>
    </row>
    <row r="142" spans="1:17" x14ac:dyDescent="0.3">
      <c r="A142" s="1">
        <f>A141 + 1</f>
        <v>141</v>
      </c>
      <c r="B142" t="s">
        <v>200</v>
      </c>
      <c r="C142">
        <v>0.13692187</v>
      </c>
      <c r="D142">
        <v>0.78468234999999997</v>
      </c>
      <c r="E142">
        <v>0.17786273</v>
      </c>
      <c r="F142">
        <v>5.2752880000000002E-2</v>
      </c>
      <c r="G142">
        <v>16.597667000000001</v>
      </c>
      <c r="H142">
        <v>0.16678609999999999</v>
      </c>
      <c r="I142">
        <v>2.4234146000000002E-2</v>
      </c>
      <c r="J142">
        <v>6.4102673999999998E-2</v>
      </c>
      <c r="K142">
        <v>4.5853967000000002E-2</v>
      </c>
      <c r="L142">
        <v>5.8044912999999996</v>
      </c>
      <c r="M142">
        <v>1.7970801999999999</v>
      </c>
      <c r="N142">
        <v>7.0612227000000001</v>
      </c>
      <c r="O142">
        <v>6.2314431000000003E-2</v>
      </c>
      <c r="P142">
        <v>11.185285</v>
      </c>
      <c r="Q142">
        <v>1.4252887999999999</v>
      </c>
    </row>
    <row r="143" spans="1:17" x14ac:dyDescent="0.3">
      <c r="A143" s="1">
        <f>A142 + 1</f>
        <v>142</v>
      </c>
      <c r="B143" t="s">
        <v>120</v>
      </c>
      <c r="C143">
        <v>5.8774483000000002E-2</v>
      </c>
      <c r="D143">
        <v>0.12851884</v>
      </c>
      <c r="E143">
        <v>1.1876917000000001E-2</v>
      </c>
      <c r="F143">
        <v>6.2995063000000004E-3</v>
      </c>
      <c r="G143">
        <v>0.87957485999999996</v>
      </c>
      <c r="H143">
        <v>5.0427211999999999E-2</v>
      </c>
      <c r="I143">
        <v>7.4596083999999997E-3</v>
      </c>
      <c r="J143">
        <v>3.3037285E-2</v>
      </c>
      <c r="K143">
        <v>0.20784262000000001</v>
      </c>
      <c r="L143">
        <v>3.9624929</v>
      </c>
      <c r="M143">
        <v>160.27056999999999</v>
      </c>
      <c r="N143">
        <v>2.3492698000000001</v>
      </c>
      <c r="O143">
        <v>0.19240346</v>
      </c>
      <c r="P143">
        <v>1.0429758</v>
      </c>
      <c r="Q143">
        <v>0.42471619999999999</v>
      </c>
    </row>
    <row r="144" spans="1:17" x14ac:dyDescent="0.3">
      <c r="A144" s="1">
        <f>A143 + 1</f>
        <v>143</v>
      </c>
      <c r="B144" s="2" t="s">
        <v>255</v>
      </c>
      <c r="C144" s="7">
        <v>3.3000000000000002E-2</v>
      </c>
      <c r="D144" s="7">
        <v>3.3000000000000002E-2</v>
      </c>
      <c r="E144" s="7">
        <v>3.3000000000000002E-2</v>
      </c>
      <c r="F144" s="7">
        <v>3.3000000000000002E-2</v>
      </c>
      <c r="G144" s="7">
        <v>3.3000000000000002E-2</v>
      </c>
      <c r="H144" s="7">
        <v>3.3000000000000002E-2</v>
      </c>
      <c r="I144" s="7">
        <v>3.3000000000000002E-2</v>
      </c>
      <c r="J144" s="7">
        <v>3.3000000000000002E-2</v>
      </c>
      <c r="K144" s="7">
        <v>3.3000000000000002E-2</v>
      </c>
      <c r="L144" s="7">
        <v>3.3000000000000002E-2</v>
      </c>
      <c r="M144" s="7">
        <v>3.3000000000000002E-2</v>
      </c>
      <c r="N144" s="7">
        <v>3.3000000000000002E-2</v>
      </c>
      <c r="O144" s="7">
        <v>3.3000000000000002E-2</v>
      </c>
      <c r="P144" s="7">
        <v>3.3000000000000002E-2</v>
      </c>
      <c r="Q144" s="7">
        <v>3.3000000000000002E-2</v>
      </c>
    </row>
    <row r="145" spans="1:17" x14ac:dyDescent="0.3">
      <c r="A145" s="1">
        <f>A144 + 1</f>
        <v>144</v>
      </c>
      <c r="B145" t="s">
        <v>39</v>
      </c>
      <c r="C145">
        <v>4.2896806000000003E-2</v>
      </c>
      <c r="D145">
        <v>0.13468652</v>
      </c>
      <c r="E145">
        <v>1.3492959000000001E-2</v>
      </c>
      <c r="F145">
        <v>8.6981644999999993E-3</v>
      </c>
      <c r="G145">
        <v>0.97132169999999995</v>
      </c>
      <c r="H145">
        <v>2.8659061E-2</v>
      </c>
      <c r="I145">
        <v>4.2299279000000004E-3</v>
      </c>
      <c r="J145">
        <v>1.8239902999999998E-2</v>
      </c>
      <c r="K145">
        <v>5.2923910999999997E-2</v>
      </c>
      <c r="L145">
        <v>2.0340981</v>
      </c>
      <c r="M145">
        <v>19.378257999999999</v>
      </c>
      <c r="N145">
        <v>26.714652000000001</v>
      </c>
      <c r="O145">
        <v>0.55352007999999997</v>
      </c>
      <c r="P145">
        <v>1.2237217</v>
      </c>
      <c r="Q145">
        <v>0.49135959000000001</v>
      </c>
    </row>
    <row r="146" spans="1:17" x14ac:dyDescent="0.3">
      <c r="A146" s="1">
        <f>A145 + 1</f>
        <v>145</v>
      </c>
      <c r="B146" t="s">
        <v>171</v>
      </c>
      <c r="C146">
        <v>0.11070018</v>
      </c>
      <c r="D146">
        <v>0.58722693000000004</v>
      </c>
      <c r="E146">
        <v>4.3014258999999999E-2</v>
      </c>
      <c r="F146">
        <v>1.9340104E-2</v>
      </c>
      <c r="G146">
        <v>2.8692179000000002</v>
      </c>
      <c r="H146">
        <v>6.6501784000000008E-2</v>
      </c>
      <c r="I146">
        <v>9.8797135999999994E-3</v>
      </c>
      <c r="J146">
        <v>4.2134248999999999E-2</v>
      </c>
      <c r="K146">
        <v>0.25013111999999998</v>
      </c>
      <c r="L146">
        <v>7.8694127999999992</v>
      </c>
      <c r="M146">
        <v>111.64787</v>
      </c>
      <c r="N146">
        <v>27.771301000000001</v>
      </c>
      <c r="O146">
        <v>1.7648722999999999</v>
      </c>
      <c r="P146">
        <v>3.2422190999999998</v>
      </c>
      <c r="Q146">
        <v>1.64954</v>
      </c>
    </row>
    <row r="147" spans="1:17" x14ac:dyDescent="0.3">
      <c r="A147" s="1">
        <f>A146 + 1</f>
        <v>146</v>
      </c>
      <c r="B147" t="s">
        <v>118</v>
      </c>
      <c r="C147">
        <v>9.7017162000000001E-3</v>
      </c>
      <c r="D147">
        <v>3.6955614999999997E-2</v>
      </c>
      <c r="E147">
        <v>3.1510148E-3</v>
      </c>
      <c r="F147">
        <v>2.2056466000000001E-3</v>
      </c>
      <c r="G147">
        <v>0.21060301000000001</v>
      </c>
      <c r="H147">
        <v>1.0751474E-2</v>
      </c>
      <c r="I147">
        <v>1.5715016000000001E-3</v>
      </c>
      <c r="J147">
        <v>6.8960565999999996E-3</v>
      </c>
      <c r="K147">
        <v>1.1835119E-2</v>
      </c>
      <c r="L147">
        <v>0.78556171000000008</v>
      </c>
      <c r="M147">
        <v>9.6988140000000005</v>
      </c>
      <c r="N147">
        <v>0.91427592999999996</v>
      </c>
      <c r="O147">
        <v>2.5572554000000001E-2</v>
      </c>
      <c r="P147">
        <v>0.29334601999999999</v>
      </c>
      <c r="Q147">
        <v>0.12972771999999999</v>
      </c>
    </row>
    <row r="148" spans="1:17" x14ac:dyDescent="0.3">
      <c r="A148" s="1">
        <f>A147 + 1</f>
        <v>147</v>
      </c>
      <c r="B148" t="s">
        <v>166</v>
      </c>
      <c r="C148">
        <v>3.4907301000000002E-2</v>
      </c>
      <c r="D148">
        <v>0.48000480000000001</v>
      </c>
      <c r="E148">
        <v>7.8442540999999998E-3</v>
      </c>
      <c r="F148">
        <v>3.7704612999999998E-3</v>
      </c>
      <c r="G148">
        <v>1.0351128999999999</v>
      </c>
      <c r="H148">
        <v>2.4038372999999998E-2</v>
      </c>
      <c r="I148">
        <v>1.8093141000000001E-3</v>
      </c>
      <c r="J148">
        <v>7.0392937000000001E-3</v>
      </c>
      <c r="K148">
        <v>2.3388530000000001E-2</v>
      </c>
      <c r="L148">
        <v>2.5790744999999999</v>
      </c>
      <c r="M148">
        <v>5.6953909999999999</v>
      </c>
      <c r="N148">
        <v>13.503053</v>
      </c>
      <c r="O148">
        <v>0.14093663000000001</v>
      </c>
      <c r="P148">
        <v>0.88443861000000001</v>
      </c>
      <c r="Q148">
        <v>0.21551455999999999</v>
      </c>
    </row>
    <row r="149" spans="1:17" x14ac:dyDescent="0.3">
      <c r="A149" s="1">
        <f>A148 + 1</f>
        <v>148</v>
      </c>
      <c r="B149" t="s">
        <v>24</v>
      </c>
      <c r="C149">
        <v>7.2001374999999992E-2</v>
      </c>
      <c r="D149">
        <v>0.65510422000000001</v>
      </c>
      <c r="E149">
        <v>0.1057617</v>
      </c>
      <c r="F149">
        <v>3.0573320000000001E-2</v>
      </c>
      <c r="G149">
        <v>5.9667389000000002</v>
      </c>
      <c r="H149">
        <v>6.6262410999999993E-2</v>
      </c>
      <c r="I149">
        <v>8.7885321999999991E-3</v>
      </c>
      <c r="J149">
        <v>2.2454226000000001E-2</v>
      </c>
      <c r="K149">
        <v>7.3272681000000006E-2</v>
      </c>
      <c r="L149">
        <v>2.0515506000000001</v>
      </c>
      <c r="M149">
        <v>2.3039352000000002</v>
      </c>
      <c r="N149">
        <v>6.1891892000000004</v>
      </c>
      <c r="O149">
        <v>0.31864471999999999</v>
      </c>
      <c r="P149">
        <v>9.4058081999999992</v>
      </c>
      <c r="Q149">
        <v>0.43717797000000003</v>
      </c>
    </row>
    <row r="150" spans="1:17" x14ac:dyDescent="0.3">
      <c r="A150" s="1">
        <f>A149 + 1</f>
        <v>149</v>
      </c>
      <c r="B150" t="s">
        <v>157</v>
      </c>
      <c r="C150">
        <v>8.0377505000000012E-3</v>
      </c>
      <c r="D150">
        <v>0.17618824</v>
      </c>
      <c r="E150">
        <v>1.4607156E-3</v>
      </c>
      <c r="F150">
        <v>9.3735536000000004E-4</v>
      </c>
      <c r="G150">
        <v>0.26293277999999998</v>
      </c>
      <c r="H150">
        <v>1.7578335E-3</v>
      </c>
      <c r="I150">
        <v>2.2081360999999999E-4</v>
      </c>
      <c r="J150">
        <v>8.9600148000000004E-4</v>
      </c>
      <c r="K150">
        <v>1.0590662000000001E-2</v>
      </c>
      <c r="L150">
        <v>0.40266928000000002</v>
      </c>
      <c r="M150">
        <v>7.1643074000000002</v>
      </c>
      <c r="N150">
        <v>0.82995381999999995</v>
      </c>
      <c r="O150">
        <v>8.2019073000000001E-3</v>
      </c>
      <c r="P150">
        <v>0.14280192999999999</v>
      </c>
      <c r="Q150">
        <v>4.3919974000000001E-2</v>
      </c>
    </row>
    <row r="151" spans="1:17" x14ac:dyDescent="0.3">
      <c r="A151" s="1">
        <f>A150 + 1</f>
        <v>150</v>
      </c>
      <c r="B151" t="s">
        <v>27</v>
      </c>
      <c r="C151">
        <v>5.4980688E-2</v>
      </c>
      <c r="D151">
        <v>0.43982884</v>
      </c>
      <c r="E151">
        <v>4.1290785000000003E-2</v>
      </c>
      <c r="F151">
        <v>2.5808964E-2</v>
      </c>
      <c r="G151">
        <v>1.520268</v>
      </c>
      <c r="H151">
        <v>2.5717449E-2</v>
      </c>
      <c r="I151">
        <v>4.0572094000000001E-3</v>
      </c>
      <c r="J151">
        <v>1.6268194999999999E-2</v>
      </c>
      <c r="K151">
        <v>9.8112857999999997E-2</v>
      </c>
      <c r="L151">
        <v>4.8397622999999994</v>
      </c>
      <c r="M151">
        <v>47.556423000000002</v>
      </c>
      <c r="N151">
        <v>17.688651</v>
      </c>
      <c r="O151">
        <v>5.0535260999999998E-2</v>
      </c>
      <c r="P151">
        <v>2.7739916</v>
      </c>
      <c r="Q151">
        <v>1.6205065000000001</v>
      </c>
    </row>
    <row r="152" spans="1:17" x14ac:dyDescent="0.3">
      <c r="A152" s="1">
        <f>A151 + 1</f>
        <v>151</v>
      </c>
      <c r="B152" t="s">
        <v>18</v>
      </c>
      <c r="C152">
        <v>0.44536400999999998</v>
      </c>
      <c r="D152">
        <v>1.1618255</v>
      </c>
      <c r="E152">
        <v>0.13646706</v>
      </c>
      <c r="F152">
        <v>8.1622666999999996E-2</v>
      </c>
      <c r="G152">
        <v>10.41498</v>
      </c>
      <c r="H152">
        <v>0.14204117999999999</v>
      </c>
      <c r="I152">
        <v>2.1523931999999999E-2</v>
      </c>
      <c r="J152">
        <v>8.8458757999999998E-2</v>
      </c>
      <c r="K152">
        <v>0.55436117000000007</v>
      </c>
      <c r="L152">
        <v>9.2632187000000012</v>
      </c>
      <c r="M152">
        <v>7.5796061999999997</v>
      </c>
      <c r="N152">
        <v>464.10095000000001</v>
      </c>
      <c r="O152">
        <v>9.3746180999999993</v>
      </c>
      <c r="P152">
        <v>12.100965</v>
      </c>
      <c r="Q152">
        <v>4.4240122</v>
      </c>
    </row>
    <row r="153" spans="1:17" x14ac:dyDescent="0.3">
      <c r="A153" s="1">
        <f>A152 + 1</f>
        <v>152</v>
      </c>
      <c r="B153" s="2" t="s">
        <v>256</v>
      </c>
      <c r="C153" s="7">
        <v>4.8000000000000001E-2</v>
      </c>
      <c r="D153" s="7">
        <v>4.8000000000000001E-2</v>
      </c>
      <c r="E153" s="7">
        <v>4.8000000000000001E-2</v>
      </c>
      <c r="F153" s="7">
        <v>4.8000000000000001E-2</v>
      </c>
      <c r="G153" s="7">
        <v>4.8000000000000001E-2</v>
      </c>
      <c r="H153" s="7">
        <v>4.8000000000000001E-2</v>
      </c>
      <c r="I153" s="7">
        <v>4.8000000000000001E-2</v>
      </c>
      <c r="J153" s="7">
        <v>4.8000000000000001E-2</v>
      </c>
      <c r="K153" s="7">
        <v>4.8000000000000001E-2</v>
      </c>
      <c r="L153" s="7">
        <v>4.8000000000000001E-2</v>
      </c>
      <c r="M153" s="7">
        <v>4.8000000000000001E-2</v>
      </c>
      <c r="N153" s="7">
        <v>4.8000000000000001E-2</v>
      </c>
      <c r="O153" s="7">
        <v>4.8000000000000001E-2</v>
      </c>
      <c r="P153" s="7">
        <v>4.8000000000000001E-2</v>
      </c>
      <c r="Q153" s="7">
        <v>4.8000000000000001E-2</v>
      </c>
    </row>
    <row r="154" spans="1:17" x14ac:dyDescent="0.3">
      <c r="A154" s="1">
        <f>A153 + 1</f>
        <v>153</v>
      </c>
      <c r="B154" s="2" t="s">
        <v>257</v>
      </c>
      <c r="C154" s="7">
        <v>0.66300000000000003</v>
      </c>
      <c r="D154" s="7">
        <v>0.66300000000000003</v>
      </c>
      <c r="E154" s="7">
        <v>0.66300000000000003</v>
      </c>
      <c r="F154" s="7">
        <v>0.66300000000000003</v>
      </c>
      <c r="G154" s="7">
        <v>0.66300000000000003</v>
      </c>
      <c r="H154" s="7">
        <v>0.66300000000000003</v>
      </c>
      <c r="I154" s="7">
        <v>0.66300000000000003</v>
      </c>
      <c r="J154" s="7">
        <v>0.66300000000000003</v>
      </c>
      <c r="K154" s="7">
        <v>0.66300000000000003</v>
      </c>
      <c r="L154" s="7">
        <v>0.66300000000000003</v>
      </c>
      <c r="M154" s="7">
        <v>0.66300000000000003</v>
      </c>
      <c r="N154" s="7">
        <v>0.66300000000000003</v>
      </c>
      <c r="O154" s="7">
        <v>0.66300000000000003</v>
      </c>
      <c r="P154" s="7">
        <v>0.66300000000000003</v>
      </c>
      <c r="Q154" s="7">
        <v>0.66300000000000003</v>
      </c>
    </row>
    <row r="155" spans="1:17" x14ac:dyDescent="0.3">
      <c r="A155" s="1">
        <f>A154 + 1</f>
        <v>154</v>
      </c>
      <c r="B155" t="s">
        <v>90</v>
      </c>
      <c r="C155">
        <v>0.12683484</v>
      </c>
      <c r="D155">
        <v>0.83453058000000002</v>
      </c>
      <c r="E155">
        <v>6.4045161999999989E-2</v>
      </c>
      <c r="F155">
        <v>0.36658250999999997</v>
      </c>
      <c r="G155">
        <v>1.8236076999999999</v>
      </c>
      <c r="H155">
        <v>0.12147959</v>
      </c>
      <c r="I155">
        <v>1.7544714999999999E-2</v>
      </c>
      <c r="J155">
        <v>7.5945905999999994E-2</v>
      </c>
      <c r="K155">
        <v>0.14771771</v>
      </c>
      <c r="L155">
        <v>4.0429167000000001</v>
      </c>
      <c r="M155">
        <v>49.211275000000001</v>
      </c>
      <c r="N155">
        <v>18.620768999999999</v>
      </c>
      <c r="O155">
        <v>0.72163445999999998</v>
      </c>
      <c r="P155">
        <v>11.283288000000001</v>
      </c>
      <c r="Q155">
        <v>0.96499953000000005</v>
      </c>
    </row>
    <row r="156" spans="1:17" x14ac:dyDescent="0.3">
      <c r="A156" s="1">
        <f>A155 + 1</f>
        <v>155</v>
      </c>
      <c r="B156" t="s">
        <v>15</v>
      </c>
      <c r="C156">
        <v>3.9742876000000003E-2</v>
      </c>
      <c r="D156">
        <v>0.16475438000000001</v>
      </c>
      <c r="E156">
        <v>1.4088903999999999E-2</v>
      </c>
      <c r="F156">
        <v>2.7466310000000001E-2</v>
      </c>
      <c r="G156">
        <v>0.63113068999999999</v>
      </c>
      <c r="H156">
        <v>4.6615559000000001E-2</v>
      </c>
      <c r="I156">
        <v>6.7612998000000004E-3</v>
      </c>
      <c r="J156">
        <v>2.9441142E-2</v>
      </c>
      <c r="K156">
        <v>5.2026694999999998E-2</v>
      </c>
      <c r="L156">
        <v>1.3292298</v>
      </c>
      <c r="M156">
        <v>16.984964000000002</v>
      </c>
      <c r="N156">
        <v>7.4041119000000002</v>
      </c>
      <c r="O156">
        <v>0.33776875000000001</v>
      </c>
      <c r="P156">
        <v>1.4755476000000001</v>
      </c>
      <c r="Q156">
        <v>0.25135646</v>
      </c>
    </row>
    <row r="157" spans="1:17" x14ac:dyDescent="0.3">
      <c r="A157" s="1">
        <f>A156 + 1</f>
        <v>156</v>
      </c>
      <c r="B157" t="s">
        <v>17</v>
      </c>
      <c r="C157">
        <v>1.9375196000000001E-2</v>
      </c>
      <c r="D157">
        <v>6.1230333999999997E-2</v>
      </c>
      <c r="E157">
        <v>7.8419396000000002E-3</v>
      </c>
      <c r="F157">
        <v>9.0677115000000006E-3</v>
      </c>
      <c r="G157">
        <v>0.33430595000000002</v>
      </c>
      <c r="H157">
        <v>6.3650564999999997E-3</v>
      </c>
      <c r="I157">
        <v>9.5086138E-4</v>
      </c>
      <c r="J157">
        <v>3.57325E-3</v>
      </c>
      <c r="K157">
        <v>1.6918182E-2</v>
      </c>
      <c r="L157">
        <v>0.21372079999999999</v>
      </c>
      <c r="M157">
        <v>3.7072422999999999</v>
      </c>
      <c r="N157">
        <v>2.6250429</v>
      </c>
      <c r="O157">
        <v>1.4459782999999999</v>
      </c>
      <c r="P157">
        <v>0.79386460000000003</v>
      </c>
      <c r="Q157">
        <v>0.20395917</v>
      </c>
    </row>
    <row r="158" spans="1:17" x14ac:dyDescent="0.3">
      <c r="A158" s="1">
        <f>A157 + 1</f>
        <v>157</v>
      </c>
      <c r="B158" s="2" t="s">
        <v>258</v>
      </c>
      <c r="C158" s="7">
        <v>0.622</v>
      </c>
      <c r="D158" s="7">
        <v>0.622</v>
      </c>
      <c r="E158" s="7">
        <v>0.622</v>
      </c>
      <c r="F158" s="7">
        <v>0.622</v>
      </c>
      <c r="G158" s="7">
        <v>0.622</v>
      </c>
      <c r="H158" s="7">
        <v>0.622</v>
      </c>
      <c r="I158" s="7">
        <v>0.622</v>
      </c>
      <c r="J158" s="7">
        <v>0.622</v>
      </c>
      <c r="K158" s="7">
        <v>0.622</v>
      </c>
      <c r="L158" s="7">
        <v>0.622</v>
      </c>
      <c r="M158" s="7">
        <v>0.622</v>
      </c>
      <c r="N158" s="7">
        <v>0.622</v>
      </c>
      <c r="O158" s="7">
        <v>0.622</v>
      </c>
      <c r="P158" s="7">
        <v>0.622</v>
      </c>
      <c r="Q158" s="7">
        <v>0.622</v>
      </c>
    </row>
    <row r="159" spans="1:17" x14ac:dyDescent="0.3">
      <c r="A159" s="1">
        <f>A158 + 1</f>
        <v>158</v>
      </c>
      <c r="B159" t="s">
        <v>142</v>
      </c>
      <c r="C159">
        <v>2.1412306999999998E-3</v>
      </c>
      <c r="D159">
        <v>8.2838284999999998E-3</v>
      </c>
      <c r="E159">
        <v>1.1618107999999999E-3</v>
      </c>
      <c r="F159">
        <v>6.7419300000000001E-4</v>
      </c>
      <c r="G159">
        <v>5.3143248999999997E-2</v>
      </c>
      <c r="H159">
        <v>6.9760858000000002E-4</v>
      </c>
      <c r="I159">
        <v>1.2133181E-4</v>
      </c>
      <c r="J159">
        <v>4.0909456999999998E-4</v>
      </c>
      <c r="K159">
        <v>2.1948002999999999E-3</v>
      </c>
      <c r="L159">
        <v>3.7039468000000013E-2</v>
      </c>
      <c r="M159">
        <v>0.46472918000000002</v>
      </c>
      <c r="N159">
        <v>0.49270901</v>
      </c>
      <c r="O159">
        <v>0.12934851999999999</v>
      </c>
      <c r="P159">
        <v>0.10097096999999999</v>
      </c>
      <c r="Q159">
        <v>3.3154487000000003E-2</v>
      </c>
    </row>
    <row r="160" spans="1:17" x14ac:dyDescent="0.3">
      <c r="A160" s="1">
        <f>A159 + 1</f>
        <v>159</v>
      </c>
      <c r="B160" s="2" t="s">
        <v>259</v>
      </c>
      <c r="C160" s="7">
        <v>2.5999999999999999E-2</v>
      </c>
      <c r="D160" s="7">
        <v>2.5999999999999999E-2</v>
      </c>
      <c r="E160" s="7">
        <v>2.5999999999999999E-2</v>
      </c>
      <c r="F160" s="7">
        <v>2.5999999999999999E-2</v>
      </c>
      <c r="G160" s="7">
        <v>2.5999999999999999E-2</v>
      </c>
      <c r="H160" s="7">
        <v>2.5999999999999999E-2</v>
      </c>
      <c r="I160" s="7">
        <v>2.5999999999999999E-2</v>
      </c>
      <c r="J160" s="7">
        <v>2.5999999999999999E-2</v>
      </c>
      <c r="K160" s="7">
        <v>2.5999999999999999E-2</v>
      </c>
      <c r="L160" s="7">
        <v>2.5999999999999999E-2</v>
      </c>
      <c r="M160" s="7">
        <v>2.5999999999999999E-2</v>
      </c>
      <c r="N160" s="7">
        <v>2.5999999999999999E-2</v>
      </c>
      <c r="O160" s="7">
        <v>2.5999999999999999E-2</v>
      </c>
      <c r="P160" s="7">
        <v>2.5999999999999999E-2</v>
      </c>
      <c r="Q160" s="7">
        <v>2.5999999999999999E-2</v>
      </c>
    </row>
    <row r="161" spans="1:17" x14ac:dyDescent="0.3">
      <c r="A161" s="1">
        <f>A160 + 1</f>
        <v>160</v>
      </c>
      <c r="B161" t="s">
        <v>60</v>
      </c>
      <c r="C161">
        <v>4.2126426999999987E-2</v>
      </c>
      <c r="D161">
        <v>0.46328494999999997</v>
      </c>
      <c r="E161">
        <v>6.8586187999999998E-3</v>
      </c>
      <c r="F161">
        <v>6.7394001E-3</v>
      </c>
      <c r="G161">
        <v>0.89142823000000004</v>
      </c>
      <c r="H161">
        <v>2.8723901E-2</v>
      </c>
      <c r="I161">
        <v>4.5701604999999999E-3</v>
      </c>
      <c r="J161">
        <v>2.0006722000000001E-2</v>
      </c>
      <c r="K161">
        <v>3.1394808000000003E-2</v>
      </c>
      <c r="L161">
        <v>5.7276489000000002</v>
      </c>
      <c r="M161">
        <v>41.448667</v>
      </c>
      <c r="N161">
        <v>0.78660154000000004</v>
      </c>
      <c r="O161">
        <v>9.2893811000000007E-3</v>
      </c>
      <c r="P161">
        <v>0.70930545</v>
      </c>
      <c r="Q161">
        <v>1.2840614E-2</v>
      </c>
    </row>
    <row r="162" spans="1:17" x14ac:dyDescent="0.3">
      <c r="A162" s="1">
        <f>A161 + 1</f>
        <v>161</v>
      </c>
      <c r="B162" s="2" t="s">
        <v>260</v>
      </c>
      <c r="C162" s="7">
        <v>1.8169999999999999</v>
      </c>
      <c r="D162" s="7">
        <v>1.8169999999999999</v>
      </c>
      <c r="E162" s="7">
        <v>1.8169999999999999</v>
      </c>
      <c r="F162" s="7">
        <v>1.8169999999999999</v>
      </c>
      <c r="G162" s="7">
        <v>1.8169999999999999</v>
      </c>
      <c r="H162" s="7">
        <v>1.8169999999999999</v>
      </c>
      <c r="I162" s="7">
        <v>1.8169999999999999</v>
      </c>
      <c r="J162" s="7">
        <v>1.8169999999999999</v>
      </c>
      <c r="K162" s="7">
        <v>1.8169999999999999</v>
      </c>
      <c r="L162" s="7">
        <v>1.8169999999999999</v>
      </c>
      <c r="M162" s="7">
        <v>1.8169999999999999</v>
      </c>
      <c r="N162" s="7">
        <v>1.8169999999999999</v>
      </c>
      <c r="O162" s="7">
        <v>1.8169999999999999</v>
      </c>
      <c r="P162" s="7">
        <v>1.8169999999999999</v>
      </c>
      <c r="Q162" s="7">
        <v>1.8169999999999999</v>
      </c>
    </row>
    <row r="163" spans="1:17" x14ac:dyDescent="0.3">
      <c r="A163" s="1">
        <f>A162 + 1</f>
        <v>162</v>
      </c>
      <c r="B163" t="s">
        <v>112</v>
      </c>
      <c r="C163">
        <v>8.651614299999999E-2</v>
      </c>
      <c r="D163">
        <v>1.1730602999999999</v>
      </c>
      <c r="E163">
        <v>3.9899956E-2</v>
      </c>
      <c r="F163">
        <v>4.0835971999999998E-2</v>
      </c>
      <c r="G163">
        <v>1.9029168000000001</v>
      </c>
      <c r="H163">
        <v>6.4086277999999997E-2</v>
      </c>
      <c r="I163">
        <v>8.4487360999999997E-3</v>
      </c>
      <c r="J163">
        <v>3.4488165000000001E-2</v>
      </c>
      <c r="K163">
        <v>0.14610123</v>
      </c>
      <c r="L163">
        <v>2.8408158000000001</v>
      </c>
      <c r="M163">
        <v>36.396039000000002</v>
      </c>
      <c r="N163">
        <v>7.3736012000000004</v>
      </c>
      <c r="O163">
        <v>0.75027679000000003</v>
      </c>
      <c r="P163">
        <v>3.8417515</v>
      </c>
      <c r="Q163">
        <v>1.3348046</v>
      </c>
    </row>
    <row r="164" spans="1:17" x14ac:dyDescent="0.3">
      <c r="A164" s="1">
        <f>A163 + 1</f>
        <v>163</v>
      </c>
      <c r="B164" t="s">
        <v>104</v>
      </c>
      <c r="C164">
        <v>5.7667279999999996E-3</v>
      </c>
      <c r="D164">
        <v>3.7551129000000003E-2</v>
      </c>
      <c r="E164">
        <v>3.6413725000000001E-3</v>
      </c>
      <c r="F164">
        <v>3.7084625000000002E-3</v>
      </c>
      <c r="G164">
        <v>0.14050430999999999</v>
      </c>
      <c r="H164">
        <v>2.8568916000000001E-3</v>
      </c>
      <c r="I164">
        <v>3.9099179999999999E-4</v>
      </c>
      <c r="J164">
        <v>1.3161481000000001E-3</v>
      </c>
      <c r="K164">
        <v>8.2600380999999987E-3</v>
      </c>
      <c r="L164">
        <v>0.26242676999999998</v>
      </c>
      <c r="M164">
        <v>2.0951952</v>
      </c>
      <c r="N164">
        <v>1.9347589000000001</v>
      </c>
      <c r="O164">
        <v>0.13169363000000001</v>
      </c>
      <c r="P164">
        <v>0.44179558000000002</v>
      </c>
      <c r="Q164">
        <v>5.4637564999999999E-2</v>
      </c>
    </row>
    <row r="165" spans="1:17" x14ac:dyDescent="0.3">
      <c r="A165" s="1">
        <f>A164 + 1</f>
        <v>164</v>
      </c>
      <c r="B165" t="s">
        <v>38</v>
      </c>
      <c r="C165">
        <v>4.7766784999999999E-2</v>
      </c>
      <c r="D165">
        <v>0.53789924</v>
      </c>
      <c r="E165">
        <v>1.4250894E-2</v>
      </c>
      <c r="F165">
        <v>2.8498437000000001E-2</v>
      </c>
      <c r="G165">
        <v>0.81599907000000005</v>
      </c>
      <c r="H165">
        <v>4.0285881000000003E-2</v>
      </c>
      <c r="I165">
        <v>6.0179313999999999E-3</v>
      </c>
      <c r="J165">
        <v>2.6253955999999998E-2</v>
      </c>
      <c r="K165">
        <v>4.8341583E-2</v>
      </c>
      <c r="L165">
        <v>1.7520821</v>
      </c>
      <c r="M165">
        <v>30.064046000000001</v>
      </c>
      <c r="N165">
        <v>7.8837576</v>
      </c>
      <c r="O165">
        <v>0.16775307</v>
      </c>
      <c r="P165">
        <v>1.3797937</v>
      </c>
      <c r="Q165">
        <v>0.28851961999999998</v>
      </c>
    </row>
    <row r="166" spans="1:17" x14ac:dyDescent="0.3">
      <c r="A166" s="1">
        <f>A165 + 1</f>
        <v>165</v>
      </c>
      <c r="B166" t="s">
        <v>136</v>
      </c>
      <c r="C166">
        <v>9.0364073000000003E-2</v>
      </c>
      <c r="D166">
        <v>1.017585</v>
      </c>
      <c r="E166">
        <v>2.6959505000000002E-2</v>
      </c>
      <c r="F166">
        <v>5.3912667999999997E-2</v>
      </c>
      <c r="G166">
        <v>1.5436877</v>
      </c>
      <c r="H166">
        <v>7.6211875999999998E-2</v>
      </c>
      <c r="I166">
        <v>1.138458E-2</v>
      </c>
      <c r="J166">
        <v>4.9666610999999999E-2</v>
      </c>
      <c r="K166">
        <v>9.1451460999999998E-2</v>
      </c>
      <c r="L166">
        <v>3.3145475000000002</v>
      </c>
      <c r="M166">
        <v>56.874450000000003</v>
      </c>
      <c r="N166">
        <v>14.914306</v>
      </c>
      <c r="O166">
        <v>0.31735128000000001</v>
      </c>
      <c r="P166">
        <v>2.6102609999999999</v>
      </c>
      <c r="Q166">
        <v>0.54581458999999999</v>
      </c>
    </row>
    <row r="167" spans="1:17" x14ac:dyDescent="0.3">
      <c r="A167" s="1">
        <f>A166 + 1</f>
        <v>166</v>
      </c>
      <c r="B167" s="2" t="s">
        <v>261</v>
      </c>
      <c r="C167" s="7">
        <v>1.609</v>
      </c>
      <c r="D167" s="7">
        <v>1.609</v>
      </c>
      <c r="E167" s="7">
        <v>1.609</v>
      </c>
      <c r="F167" s="7">
        <v>1.609</v>
      </c>
      <c r="G167" s="7">
        <v>1.609</v>
      </c>
      <c r="H167" s="7">
        <v>1.609</v>
      </c>
      <c r="I167" s="7">
        <v>1.609</v>
      </c>
      <c r="J167" s="7">
        <v>1.609</v>
      </c>
      <c r="K167" s="7">
        <v>1.609</v>
      </c>
      <c r="L167" s="7">
        <v>1.609</v>
      </c>
      <c r="M167" s="7">
        <v>1.609</v>
      </c>
      <c r="N167" s="7">
        <v>1.609</v>
      </c>
      <c r="O167" s="7">
        <v>1.609</v>
      </c>
      <c r="P167" s="7">
        <v>1.609</v>
      </c>
      <c r="Q167" s="7">
        <v>1.609</v>
      </c>
    </row>
    <row r="168" spans="1:17" x14ac:dyDescent="0.3">
      <c r="A168" s="1">
        <f>A167 + 1</f>
        <v>167</v>
      </c>
      <c r="B168" s="2" t="s">
        <v>262</v>
      </c>
      <c r="C168" s="7">
        <v>6.6280000000000001</v>
      </c>
      <c r="D168" s="7">
        <v>6.6280000000000001</v>
      </c>
      <c r="E168" s="7">
        <v>6.6280000000000001</v>
      </c>
      <c r="F168" s="7">
        <v>6.6280000000000001</v>
      </c>
      <c r="G168" s="7">
        <v>6.6280000000000001</v>
      </c>
      <c r="H168" s="7">
        <v>6.6280000000000001</v>
      </c>
      <c r="I168" s="7">
        <v>6.6280000000000001</v>
      </c>
      <c r="J168" s="7">
        <v>6.6280000000000001</v>
      </c>
      <c r="K168" s="7">
        <v>6.6280000000000001</v>
      </c>
      <c r="L168" s="7">
        <v>6.6280000000000001</v>
      </c>
      <c r="M168" s="7">
        <v>6.6280000000000001</v>
      </c>
      <c r="N168" s="7">
        <v>6.6280000000000001</v>
      </c>
      <c r="O168" s="7">
        <v>6.6280000000000001</v>
      </c>
      <c r="P168" s="7">
        <v>6.6280000000000001</v>
      </c>
      <c r="Q168" s="7">
        <v>6.6280000000000001</v>
      </c>
    </row>
    <row r="169" spans="1:17" x14ac:dyDescent="0.3">
      <c r="A169" s="1">
        <f>A168 + 1</f>
        <v>168</v>
      </c>
      <c r="B169" s="2" t="s">
        <v>263</v>
      </c>
      <c r="C169" s="7">
        <v>6.1159999999999997</v>
      </c>
      <c r="D169" s="7">
        <v>6.1159999999999997</v>
      </c>
      <c r="E169" s="7">
        <v>6.1159999999999997</v>
      </c>
      <c r="F169" s="7">
        <v>6.1159999999999997</v>
      </c>
      <c r="G169" s="7">
        <v>6.1159999999999997</v>
      </c>
      <c r="H169" s="7">
        <v>6.1159999999999997</v>
      </c>
      <c r="I169" s="7">
        <v>6.1159999999999997</v>
      </c>
      <c r="J169" s="7">
        <v>6.1159999999999997</v>
      </c>
      <c r="K169" s="7">
        <v>6.1159999999999997</v>
      </c>
      <c r="L169" s="7">
        <v>6.1159999999999997</v>
      </c>
      <c r="M169" s="7">
        <v>6.1159999999999997</v>
      </c>
      <c r="N169" s="7">
        <v>6.1159999999999997</v>
      </c>
      <c r="O169" s="7">
        <v>6.1159999999999997</v>
      </c>
      <c r="P169" s="7">
        <v>6.1159999999999997</v>
      </c>
      <c r="Q169" s="7">
        <v>6.1159999999999997</v>
      </c>
    </row>
    <row r="170" spans="1:17" x14ac:dyDescent="0.3">
      <c r="A170" s="1">
        <f>A169 + 1</f>
        <v>169</v>
      </c>
      <c r="B170" t="s">
        <v>162</v>
      </c>
      <c r="C170">
        <v>1.4230085E-2</v>
      </c>
      <c r="D170">
        <v>5.4315013000000002E-2</v>
      </c>
      <c r="E170">
        <v>1.1262102E-2</v>
      </c>
      <c r="F170">
        <v>5.8031577000000004E-3</v>
      </c>
      <c r="G170">
        <v>0.39956486000000002</v>
      </c>
      <c r="H170">
        <v>3.0804074E-3</v>
      </c>
      <c r="I170">
        <v>6.5711904999999997E-4</v>
      </c>
      <c r="J170">
        <v>2.4187524999999999E-3</v>
      </c>
      <c r="K170">
        <v>5.3017276000000002E-2</v>
      </c>
      <c r="L170">
        <v>1.8008801999999999</v>
      </c>
      <c r="M170">
        <v>25.576805</v>
      </c>
      <c r="N170">
        <v>5.1352720999999999</v>
      </c>
      <c r="O170">
        <v>0.13730385000000001</v>
      </c>
      <c r="P170">
        <v>0.61982910999999996</v>
      </c>
      <c r="Q170">
        <v>0.13464033</v>
      </c>
    </row>
    <row r="171" spans="1:17" x14ac:dyDescent="0.3">
      <c r="A171" s="1">
        <f>A170 + 1</f>
        <v>170</v>
      </c>
      <c r="B171" t="s">
        <v>65</v>
      </c>
      <c r="C171">
        <v>8.0772463999999999E-3</v>
      </c>
      <c r="D171">
        <v>6.9990362E-2</v>
      </c>
      <c r="E171">
        <v>5.6972877999999999E-3</v>
      </c>
      <c r="F171">
        <v>3.5103206000000001E-3</v>
      </c>
      <c r="G171">
        <v>0.34857533000000002</v>
      </c>
      <c r="H171">
        <v>2.7192953000000001E-3</v>
      </c>
      <c r="I171">
        <v>4.2149114E-4</v>
      </c>
      <c r="J171">
        <v>1.3909828999999999E-3</v>
      </c>
      <c r="K171">
        <v>3.0509204000000002E-2</v>
      </c>
      <c r="L171">
        <v>0.42585327000000001</v>
      </c>
      <c r="M171">
        <v>5.8298388000000001</v>
      </c>
      <c r="N171">
        <v>2.8968555</v>
      </c>
      <c r="O171">
        <v>1.1074733999999999E-2</v>
      </c>
      <c r="P171">
        <v>0.46324307999999997</v>
      </c>
      <c r="Q171">
        <v>0.10283866999999999</v>
      </c>
    </row>
    <row r="172" spans="1:17" x14ac:dyDescent="0.3">
      <c r="A172" s="1">
        <f>A171 + 1</f>
        <v>171</v>
      </c>
      <c r="B172" t="s">
        <v>81</v>
      </c>
      <c r="C172">
        <v>1.0363373E-2</v>
      </c>
      <c r="D172">
        <v>0.15183694</v>
      </c>
      <c r="E172">
        <v>1.7746245000000001E-2</v>
      </c>
      <c r="F172">
        <v>1.857804E-3</v>
      </c>
      <c r="G172">
        <v>0.23260281999999999</v>
      </c>
      <c r="H172">
        <v>1.5789955000000001E-3</v>
      </c>
      <c r="I172">
        <v>2.8290306000000002E-4</v>
      </c>
      <c r="J172">
        <v>1.0198691999999999E-3</v>
      </c>
      <c r="K172">
        <v>1.8925766E-2</v>
      </c>
      <c r="L172">
        <v>0.42096751999999998</v>
      </c>
      <c r="M172">
        <v>7.2553600999999999</v>
      </c>
      <c r="N172">
        <v>1.8858626999999999</v>
      </c>
      <c r="O172">
        <v>9.4686803000000007E-3</v>
      </c>
      <c r="P172">
        <v>1.9792498999999999</v>
      </c>
      <c r="Q172">
        <v>5.5357447999999997E-2</v>
      </c>
    </row>
    <row r="173" spans="1:17" x14ac:dyDescent="0.3">
      <c r="A173" s="1">
        <f>A172 + 1</f>
        <v>172</v>
      </c>
      <c r="B173" s="2" t="s">
        <v>265</v>
      </c>
      <c r="C173" s="7">
        <v>0.06</v>
      </c>
      <c r="D173" s="7">
        <v>0.06</v>
      </c>
      <c r="E173" s="7">
        <v>0.06</v>
      </c>
      <c r="F173" s="7">
        <v>0.06</v>
      </c>
      <c r="G173" s="7">
        <v>0.06</v>
      </c>
      <c r="H173" s="7">
        <v>0.06</v>
      </c>
      <c r="I173" s="7">
        <v>0.06</v>
      </c>
      <c r="J173" s="7">
        <v>0.06</v>
      </c>
      <c r="K173" s="7">
        <v>0.06</v>
      </c>
      <c r="L173" s="7">
        <v>0.06</v>
      </c>
      <c r="M173" s="7">
        <v>0.06</v>
      </c>
      <c r="N173" s="7">
        <v>0.06</v>
      </c>
      <c r="O173" s="7">
        <v>0.06</v>
      </c>
      <c r="P173" s="7">
        <v>0.06</v>
      </c>
      <c r="Q173" s="7">
        <v>0.06</v>
      </c>
    </row>
    <row r="174" spans="1:17" x14ac:dyDescent="0.3">
      <c r="A174" s="1">
        <f>A173 + 1</f>
        <v>173</v>
      </c>
      <c r="B174" t="s">
        <v>134</v>
      </c>
      <c r="C174">
        <v>1.0816292000000001</v>
      </c>
      <c r="D174">
        <v>6.1917971999999999</v>
      </c>
      <c r="E174">
        <v>1.4118980999999999</v>
      </c>
      <c r="F174">
        <v>0.41797488999999999</v>
      </c>
      <c r="G174">
        <v>132.02589</v>
      </c>
      <c r="H174">
        <v>1.3211535999999999</v>
      </c>
      <c r="I174">
        <v>0.191887</v>
      </c>
      <c r="J174">
        <v>0.50540342999999999</v>
      </c>
      <c r="K174">
        <v>0.34060193000000011</v>
      </c>
      <c r="L174">
        <v>46.134863000000003</v>
      </c>
      <c r="M174">
        <v>13.996456999999999</v>
      </c>
      <c r="N174">
        <v>51.156213000000001</v>
      </c>
      <c r="O174">
        <v>0.48662556000000001</v>
      </c>
      <c r="P174">
        <v>88.692025000000001</v>
      </c>
      <c r="Q174">
        <v>11.316509999999999</v>
      </c>
    </row>
    <row r="175" spans="1:17" x14ac:dyDescent="0.3">
      <c r="A175" s="1">
        <f>A174 + 1</f>
        <v>174</v>
      </c>
      <c r="B175" t="s">
        <v>195</v>
      </c>
      <c r="C175">
        <v>0.36646556000000002</v>
      </c>
      <c r="D175">
        <v>2.0978357999999999</v>
      </c>
      <c r="E175">
        <v>0.47836360999999999</v>
      </c>
      <c r="F175">
        <v>0.14161360000000001</v>
      </c>
      <c r="G175">
        <v>44.731544</v>
      </c>
      <c r="H175">
        <v>0.44761855</v>
      </c>
      <c r="I175">
        <v>6.5013017000000006E-2</v>
      </c>
      <c r="J175">
        <v>0.17123516999999999</v>
      </c>
      <c r="K175">
        <v>0.11539895999999999</v>
      </c>
      <c r="L175">
        <v>15.630901</v>
      </c>
      <c r="M175">
        <v>4.7421236999999996</v>
      </c>
      <c r="N175">
        <v>17.332179</v>
      </c>
      <c r="O175">
        <v>0.16487305999999999</v>
      </c>
      <c r="P175">
        <v>30.049645000000002</v>
      </c>
      <c r="Q175">
        <v>3.8341338999999999</v>
      </c>
    </row>
    <row r="176" spans="1:17" x14ac:dyDescent="0.3">
      <c r="A176" s="1">
        <f>A175 + 1</f>
        <v>175</v>
      </c>
      <c r="B176" t="s">
        <v>174</v>
      </c>
      <c r="C176">
        <v>5.3349004999999998E-2</v>
      </c>
      <c r="D176">
        <v>0.35062855999999998</v>
      </c>
      <c r="E176">
        <v>4.9305772999999997E-2</v>
      </c>
      <c r="F176">
        <v>2.241653E-2</v>
      </c>
      <c r="G176">
        <v>2.3714496999999999</v>
      </c>
      <c r="H176">
        <v>3.4786875000000002E-2</v>
      </c>
      <c r="I176">
        <v>6.5590789000000002E-3</v>
      </c>
      <c r="J176">
        <v>2.1910573999999999E-2</v>
      </c>
      <c r="K176">
        <v>8.4376533000000004E-2</v>
      </c>
      <c r="L176">
        <v>1.9765112</v>
      </c>
      <c r="M176">
        <v>14.541133</v>
      </c>
      <c r="N176">
        <v>10.972035999999999</v>
      </c>
      <c r="O176">
        <v>0.71587144000000003</v>
      </c>
      <c r="P176">
        <v>4.2389893000000001</v>
      </c>
      <c r="Q176">
        <v>0.72625946000000008</v>
      </c>
    </row>
    <row r="177" spans="1:17" x14ac:dyDescent="0.3">
      <c r="A177" s="1">
        <f>A176 + 1</f>
        <v>176</v>
      </c>
      <c r="B177" s="2" t="s">
        <v>266</v>
      </c>
      <c r="C177" s="7">
        <v>7.4169999999999998</v>
      </c>
      <c r="D177" s="7">
        <v>7.4169999999999998</v>
      </c>
      <c r="E177" s="7">
        <v>7.4169999999999998</v>
      </c>
      <c r="F177" s="7">
        <v>7.4169999999999998</v>
      </c>
      <c r="G177" s="7">
        <v>7.4169999999999998</v>
      </c>
      <c r="H177" s="7">
        <v>7.4169999999999998</v>
      </c>
      <c r="I177" s="7">
        <v>7.4169999999999998</v>
      </c>
      <c r="J177" s="7">
        <v>7.4169999999999998</v>
      </c>
      <c r="K177" s="7">
        <v>7.4169999999999998</v>
      </c>
      <c r="L177" s="7">
        <v>7.4169999999999998</v>
      </c>
      <c r="M177" s="7">
        <v>7.4169999999999998</v>
      </c>
      <c r="N177" s="7">
        <v>7.4169999999999998</v>
      </c>
      <c r="O177" s="7">
        <v>7.4169999999999998</v>
      </c>
      <c r="P177" s="7">
        <v>7.4169999999999998</v>
      </c>
      <c r="Q177" s="7">
        <v>7.4169999999999998</v>
      </c>
    </row>
    <row r="178" spans="1:17" x14ac:dyDescent="0.3">
      <c r="A178" s="1">
        <f>A177 + 1</f>
        <v>177</v>
      </c>
      <c r="B178" s="2" t="s">
        <v>267</v>
      </c>
      <c r="C178" s="7">
        <v>5.6000000000000001E-2</v>
      </c>
      <c r="D178" s="7">
        <v>5.6000000000000001E-2</v>
      </c>
      <c r="E178" s="7">
        <v>5.6000000000000001E-2</v>
      </c>
      <c r="F178" s="7">
        <v>5.6000000000000001E-2</v>
      </c>
      <c r="G178" s="7">
        <v>5.6000000000000001E-2</v>
      </c>
      <c r="H178" s="7">
        <v>5.6000000000000001E-2</v>
      </c>
      <c r="I178" s="7">
        <v>5.6000000000000001E-2</v>
      </c>
      <c r="J178" s="7">
        <v>5.6000000000000001E-2</v>
      </c>
      <c r="K178" s="7">
        <v>5.6000000000000001E-2</v>
      </c>
      <c r="L178" s="7">
        <v>5.6000000000000001E-2</v>
      </c>
      <c r="M178" s="7">
        <v>5.6000000000000001E-2</v>
      </c>
      <c r="N178" s="7">
        <v>5.6000000000000001E-2</v>
      </c>
      <c r="O178" s="7">
        <v>5.6000000000000001E-2</v>
      </c>
      <c r="P178" s="7">
        <v>5.6000000000000001E-2</v>
      </c>
      <c r="Q178" s="7">
        <v>5.6000000000000001E-2</v>
      </c>
    </row>
    <row r="179" spans="1:17" x14ac:dyDescent="0.3">
      <c r="A179" s="1">
        <f>A178 + 1</f>
        <v>178</v>
      </c>
      <c r="B179" t="s">
        <v>186</v>
      </c>
      <c r="C179">
        <v>2.4434672E-3</v>
      </c>
      <c r="D179">
        <v>9.5400846999999997E-3</v>
      </c>
      <c r="E179">
        <v>9.5652529999999995E-4</v>
      </c>
      <c r="F179">
        <v>2.0462333999999999E-3</v>
      </c>
      <c r="G179">
        <v>4.6429178000000002E-2</v>
      </c>
      <c r="H179">
        <v>2.1907431999999998E-3</v>
      </c>
      <c r="I179">
        <v>3.3543256000000002E-4</v>
      </c>
      <c r="J179">
        <v>1.4168293E-3</v>
      </c>
      <c r="K179">
        <v>6.2773235000000002E-3</v>
      </c>
      <c r="L179">
        <v>0.19126002</v>
      </c>
      <c r="M179">
        <v>2.5293198000000001</v>
      </c>
      <c r="N179">
        <v>0.29919899</v>
      </c>
      <c r="O179">
        <v>7.7751968999999997E-3</v>
      </c>
      <c r="P179">
        <v>0.11586378</v>
      </c>
      <c r="Q179">
        <v>4.2169221E-2</v>
      </c>
    </row>
    <row r="180" spans="1:17" x14ac:dyDescent="0.3">
      <c r="A180" s="1">
        <f>A179 + 1</f>
        <v>179</v>
      </c>
      <c r="B180" t="s">
        <v>163</v>
      </c>
      <c r="C180">
        <v>0.17884502999999999</v>
      </c>
      <c r="D180">
        <v>0.98466788000000005</v>
      </c>
      <c r="E180">
        <v>0.10382238000000001</v>
      </c>
      <c r="F180">
        <v>0.14794421999999999</v>
      </c>
      <c r="G180">
        <v>3.6640792000000002</v>
      </c>
      <c r="H180">
        <v>0.10903938000000001</v>
      </c>
      <c r="I180">
        <v>1.3978994999999999E-2</v>
      </c>
      <c r="J180">
        <v>5.5147099999999998E-2</v>
      </c>
      <c r="K180">
        <v>0.35415702999999998</v>
      </c>
      <c r="L180">
        <v>6.3729420000000001</v>
      </c>
      <c r="M180">
        <v>54.025761000000003</v>
      </c>
      <c r="N180">
        <v>98.635540000000006</v>
      </c>
      <c r="O180">
        <v>1.6880052999999999</v>
      </c>
      <c r="P180">
        <v>12.098849</v>
      </c>
      <c r="Q180">
        <v>2.8284129</v>
      </c>
    </row>
    <row r="181" spans="1:17" x14ac:dyDescent="0.3">
      <c r="A181" s="1">
        <f>A180 + 1</f>
        <v>180</v>
      </c>
      <c r="B181" s="2" t="s">
        <v>268</v>
      </c>
      <c r="C181" s="7">
        <v>0.9</v>
      </c>
      <c r="D181" s="7">
        <v>0.9</v>
      </c>
      <c r="E181" s="7">
        <v>0.9</v>
      </c>
      <c r="F181" s="7">
        <v>0.9</v>
      </c>
      <c r="G181" s="7">
        <v>0.9</v>
      </c>
      <c r="H181" s="7">
        <v>0.9</v>
      </c>
      <c r="I181" s="7">
        <v>0.9</v>
      </c>
      <c r="J181" s="7">
        <v>0.9</v>
      </c>
      <c r="K181" s="7">
        <v>0.9</v>
      </c>
      <c r="L181" s="7">
        <v>0.9</v>
      </c>
      <c r="M181" s="7">
        <v>0.9</v>
      </c>
      <c r="N181" s="7">
        <v>0.9</v>
      </c>
      <c r="O181" s="7">
        <v>0.9</v>
      </c>
      <c r="P181" s="7">
        <v>0.9</v>
      </c>
      <c r="Q181" s="7">
        <v>0.9</v>
      </c>
    </row>
    <row r="182" spans="1:17" x14ac:dyDescent="0.3">
      <c r="A182" s="1">
        <f>A181 + 1</f>
        <v>181</v>
      </c>
      <c r="B182" t="s">
        <v>185</v>
      </c>
      <c r="C182">
        <v>7.5707594E-3</v>
      </c>
      <c r="D182">
        <v>2.9434973E-2</v>
      </c>
      <c r="E182">
        <v>2.3558438000000001E-3</v>
      </c>
      <c r="F182">
        <v>1.6166322999999999E-3</v>
      </c>
      <c r="G182">
        <v>0.12770955000000001</v>
      </c>
      <c r="H182">
        <v>4.1942105E-3</v>
      </c>
      <c r="I182">
        <v>5.8256788000000004E-4</v>
      </c>
      <c r="J182">
        <v>2.4033625999999998E-3</v>
      </c>
      <c r="K182">
        <v>1.1321879999999999E-2</v>
      </c>
      <c r="L182">
        <v>0.29485147</v>
      </c>
      <c r="M182">
        <v>2.7076994999999999</v>
      </c>
      <c r="N182">
        <v>0.8715927</v>
      </c>
      <c r="O182">
        <v>0.40459528</v>
      </c>
      <c r="P182">
        <v>0.29014905000000002</v>
      </c>
      <c r="Q182">
        <v>0.10411179</v>
      </c>
    </row>
    <row r="183" spans="1:17" x14ac:dyDescent="0.3">
      <c r="A183" s="1">
        <f>A182 + 1</f>
        <v>182</v>
      </c>
      <c r="B183" t="s">
        <v>125</v>
      </c>
      <c r="C183">
        <v>0.17206993000000001</v>
      </c>
      <c r="D183">
        <v>1.9249750999999999</v>
      </c>
      <c r="E183">
        <v>3.3734266999999998E-2</v>
      </c>
      <c r="F183">
        <v>4.6361238999999999E-2</v>
      </c>
      <c r="G183">
        <v>2.5117546000000002</v>
      </c>
      <c r="H183">
        <v>0.1762253</v>
      </c>
      <c r="I183">
        <v>2.6284351000000001E-2</v>
      </c>
      <c r="J183">
        <v>0.11675492</v>
      </c>
      <c r="K183">
        <v>9.129630100000001E-2</v>
      </c>
      <c r="L183">
        <v>5.5619665999999999</v>
      </c>
      <c r="M183">
        <v>141.82445999999999</v>
      </c>
      <c r="N183">
        <v>13.969341999999999</v>
      </c>
      <c r="O183">
        <v>0.39341953000000002</v>
      </c>
      <c r="P183">
        <v>2.9893844999999999</v>
      </c>
      <c r="Q183">
        <v>0.65231344000000002</v>
      </c>
    </row>
    <row r="184" spans="1:17" x14ac:dyDescent="0.3">
      <c r="A184" s="1">
        <f>A183 + 1</f>
        <v>183</v>
      </c>
      <c r="B184" s="2" t="s">
        <v>269</v>
      </c>
      <c r="C184" s="7">
        <v>0.55700000000000005</v>
      </c>
      <c r="D184" s="7">
        <v>0.55700000000000005</v>
      </c>
      <c r="E184" s="7">
        <v>0.55700000000000005</v>
      </c>
      <c r="F184" s="7">
        <v>0.55700000000000005</v>
      </c>
      <c r="G184" s="7">
        <v>0.55700000000000005</v>
      </c>
      <c r="H184" s="7">
        <v>0.55700000000000005</v>
      </c>
      <c r="I184" s="7">
        <v>0.55700000000000005</v>
      </c>
      <c r="J184" s="7">
        <v>0.55700000000000005</v>
      </c>
      <c r="K184" s="7">
        <v>0.55700000000000005</v>
      </c>
      <c r="L184" s="7">
        <v>0.55700000000000005</v>
      </c>
      <c r="M184" s="7">
        <v>0.55700000000000005</v>
      </c>
      <c r="N184" s="7">
        <v>0.55700000000000005</v>
      </c>
      <c r="O184" s="7">
        <v>0.55700000000000005</v>
      </c>
      <c r="P184" s="7">
        <v>0.55700000000000005</v>
      </c>
      <c r="Q184" s="7">
        <v>0.55700000000000005</v>
      </c>
    </row>
    <row r="185" spans="1:17" x14ac:dyDescent="0.3">
      <c r="A185" s="1">
        <f>A184 + 1</f>
        <v>184</v>
      </c>
      <c r="B185" t="s">
        <v>40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 x14ac:dyDescent="0.3">
      <c r="A186" s="1">
        <f>A185 + 1</f>
        <v>185</v>
      </c>
      <c r="B186" t="s">
        <v>183</v>
      </c>
      <c r="C186">
        <v>3.7255794999999999E-3</v>
      </c>
      <c r="D186">
        <v>2.0165618999999999E-2</v>
      </c>
      <c r="E186">
        <v>2.0013470000000001E-3</v>
      </c>
      <c r="F186">
        <v>1.2387031999999999E-3</v>
      </c>
      <c r="G186">
        <v>6.1744027E-2</v>
      </c>
      <c r="H186">
        <v>2.8270331000000001E-3</v>
      </c>
      <c r="I186">
        <v>3.8363101999999997E-4</v>
      </c>
      <c r="J186">
        <v>1.6030793E-3</v>
      </c>
      <c r="K186">
        <v>5.3443266000000001E-3</v>
      </c>
      <c r="L186">
        <v>0.38193038000000001</v>
      </c>
      <c r="M186">
        <v>2.7925214</v>
      </c>
      <c r="N186">
        <v>0.64669670999999995</v>
      </c>
      <c r="O186">
        <v>3.6532281E-2</v>
      </c>
      <c r="P186">
        <v>0.15053614000000001</v>
      </c>
      <c r="Q186">
        <v>7.8790857999999991E-2</v>
      </c>
    </row>
    <row r="187" spans="1:17" x14ac:dyDescent="0.3">
      <c r="A187" s="1">
        <f>A186 + 1</f>
        <v>186</v>
      </c>
      <c r="B187" t="s">
        <v>93</v>
      </c>
      <c r="C187">
        <v>0.70894397999999992</v>
      </c>
      <c r="D187">
        <v>4.058357</v>
      </c>
      <c r="E187">
        <v>0.92541574999999998</v>
      </c>
      <c r="F187">
        <v>0.27395783000000001</v>
      </c>
      <c r="G187">
        <v>86.535167999999999</v>
      </c>
      <c r="H187">
        <v>0.86593806000000006</v>
      </c>
      <c r="I187">
        <v>0.12577057999999999</v>
      </c>
      <c r="J187">
        <v>0.33126207000000002</v>
      </c>
      <c r="K187">
        <v>0.22324442999999999</v>
      </c>
      <c r="L187">
        <v>30.238676000000002</v>
      </c>
      <c r="M187">
        <v>9.1738499999999998</v>
      </c>
      <c r="N187">
        <v>33.529873000000002</v>
      </c>
      <c r="O187">
        <v>0.31895428999999997</v>
      </c>
      <c r="P187">
        <v>58.132379999999998</v>
      </c>
      <c r="Q187">
        <v>7.4173032000000001</v>
      </c>
    </row>
    <row r="188" spans="1:17" x14ac:dyDescent="0.3">
      <c r="A188" s="1">
        <f>A187 + 1</f>
        <v>187</v>
      </c>
      <c r="B188" t="s">
        <v>135</v>
      </c>
      <c r="C188">
        <v>8.4627699000000001E-2</v>
      </c>
      <c r="D188">
        <v>0.68806001999999999</v>
      </c>
      <c r="E188">
        <v>0.11936764</v>
      </c>
      <c r="F188">
        <v>9.9277949000000004E-2</v>
      </c>
      <c r="G188">
        <v>6.6775437000000002</v>
      </c>
      <c r="H188">
        <v>3.3307509999999999E-2</v>
      </c>
      <c r="I188">
        <v>7.1493332999999996E-3</v>
      </c>
      <c r="J188">
        <v>2.9777479999999999E-2</v>
      </c>
      <c r="K188">
        <v>0.11642909999999999</v>
      </c>
      <c r="L188">
        <v>2.3220149999999999</v>
      </c>
      <c r="M188">
        <v>74.165993</v>
      </c>
      <c r="N188">
        <v>12.815873</v>
      </c>
      <c r="O188">
        <v>0.14208248000000001</v>
      </c>
      <c r="P188">
        <v>11.221017</v>
      </c>
      <c r="Q188">
        <v>2.6882814000000002</v>
      </c>
    </row>
    <row r="189" spans="1:17" x14ac:dyDescent="0.3">
      <c r="A189" s="1">
        <f>A188 + 1</f>
        <v>188</v>
      </c>
      <c r="B189" t="s">
        <v>43</v>
      </c>
      <c r="C189">
        <v>2.6107927999999999E-2</v>
      </c>
      <c r="D189">
        <v>0.10646055</v>
      </c>
      <c r="E189">
        <v>1.8344874000000001E-2</v>
      </c>
      <c r="F189">
        <v>6.0815837999999997E-2</v>
      </c>
      <c r="G189">
        <v>0.54737568000000003</v>
      </c>
      <c r="H189">
        <v>8.8811125999999994E-3</v>
      </c>
      <c r="I189">
        <v>1.3098402999999999E-3</v>
      </c>
      <c r="J189">
        <v>5.1884436999999999E-3</v>
      </c>
      <c r="K189">
        <v>6.5865815999999994E-2</v>
      </c>
      <c r="L189">
        <v>1.3088626000000001</v>
      </c>
      <c r="M189">
        <v>16.939727000000001</v>
      </c>
      <c r="N189">
        <v>18.280913999999999</v>
      </c>
      <c r="O189">
        <v>0.22359332000000001</v>
      </c>
      <c r="P189">
        <v>2.0518871000000001</v>
      </c>
      <c r="Q189">
        <v>0.41245166999999999</v>
      </c>
    </row>
    <row r="190" spans="1:17" x14ac:dyDescent="0.3">
      <c r="A190" s="1">
        <f>A189 + 1</f>
        <v>189</v>
      </c>
      <c r="B190" s="2" t="s">
        <v>270</v>
      </c>
      <c r="C190" s="7">
        <v>4.0000000000000001E-3</v>
      </c>
      <c r="D190" s="7">
        <v>4.0000000000000001E-3</v>
      </c>
      <c r="E190" s="7">
        <v>4.0000000000000001E-3</v>
      </c>
      <c r="F190" s="7">
        <v>4.0000000000000001E-3</v>
      </c>
      <c r="G190" s="7">
        <v>4.0000000000000001E-3</v>
      </c>
      <c r="H190" s="7">
        <v>4.0000000000000001E-3</v>
      </c>
      <c r="I190" s="7">
        <v>4.0000000000000001E-3</v>
      </c>
      <c r="J190" s="7">
        <v>4.0000000000000001E-3</v>
      </c>
      <c r="K190" s="7">
        <v>4.0000000000000001E-3</v>
      </c>
      <c r="L190" s="7">
        <v>4.0000000000000001E-3</v>
      </c>
      <c r="M190" s="7">
        <v>4.0000000000000001E-3</v>
      </c>
      <c r="N190" s="7">
        <v>4.0000000000000001E-3</v>
      </c>
      <c r="O190" s="7">
        <v>4.0000000000000001E-3</v>
      </c>
      <c r="P190" s="7">
        <v>4.0000000000000001E-3</v>
      </c>
      <c r="Q190" s="7">
        <v>4.0000000000000001E-3</v>
      </c>
    </row>
    <row r="191" spans="1:17" x14ac:dyDescent="0.3">
      <c r="A191" s="1">
        <f>A190 + 1</f>
        <v>190</v>
      </c>
      <c r="B191" t="s">
        <v>306</v>
      </c>
      <c r="C191">
        <v>1.5414797</v>
      </c>
      <c r="D191">
        <v>15.898807</v>
      </c>
      <c r="E191">
        <v>0.29137341</v>
      </c>
      <c r="F191">
        <v>0.35857050000000001</v>
      </c>
      <c r="G191">
        <v>21.824231000000001</v>
      </c>
      <c r="H191">
        <v>1.6338912999999999</v>
      </c>
      <c r="I191">
        <v>0.24297484999999999</v>
      </c>
      <c r="J191">
        <v>1.0799882000000001</v>
      </c>
      <c r="K191">
        <v>0.80181827000000006</v>
      </c>
      <c r="L191">
        <v>50.973756000000002</v>
      </c>
      <c r="M191">
        <v>1425.0809999999999</v>
      </c>
      <c r="N191">
        <v>121.63357999999999</v>
      </c>
      <c r="O191">
        <v>3.8823845000000001</v>
      </c>
      <c r="P191">
        <v>25.355633999999998</v>
      </c>
      <c r="Q191">
        <v>5.3298572000000002</v>
      </c>
    </row>
    <row r="192" spans="1:17" x14ac:dyDescent="0.3">
      <c r="A192" s="1">
        <f>A191 + 1</f>
        <v>191</v>
      </c>
      <c r="B192" s="2" t="s">
        <v>271</v>
      </c>
      <c r="C192" s="7">
        <v>0.64400000000000002</v>
      </c>
      <c r="D192" s="7">
        <v>0.64400000000000002</v>
      </c>
      <c r="E192" s="7">
        <v>0.64400000000000002</v>
      </c>
      <c r="F192" s="7">
        <v>0.64400000000000002</v>
      </c>
      <c r="G192" s="7">
        <v>0.64400000000000002</v>
      </c>
      <c r="H192" s="7">
        <v>0.64400000000000002</v>
      </c>
      <c r="I192" s="7">
        <v>0.64400000000000002</v>
      </c>
      <c r="J192" s="7">
        <v>0.64400000000000002</v>
      </c>
      <c r="K192" s="7">
        <v>0.64400000000000002</v>
      </c>
      <c r="L192" s="7">
        <v>0.64400000000000002</v>
      </c>
      <c r="M192" s="7">
        <v>0.64400000000000002</v>
      </c>
      <c r="N192" s="7">
        <v>0.64400000000000002</v>
      </c>
      <c r="O192" s="7">
        <v>0.64400000000000002</v>
      </c>
      <c r="P192" s="7">
        <v>0.64400000000000002</v>
      </c>
      <c r="Q192" s="7">
        <v>0.64400000000000002</v>
      </c>
    </row>
    <row r="193" spans="1:17" x14ac:dyDescent="0.3">
      <c r="A193" s="1">
        <f>A192 + 1</f>
        <v>192</v>
      </c>
      <c r="B193" s="2" t="s">
        <v>272</v>
      </c>
      <c r="C193" s="7">
        <v>3.0000000000000001E-3</v>
      </c>
      <c r="D193" s="7">
        <v>3.0000000000000001E-3</v>
      </c>
      <c r="E193" s="7">
        <v>3.0000000000000001E-3</v>
      </c>
      <c r="F193" s="7">
        <v>3.0000000000000001E-3</v>
      </c>
      <c r="G193" s="7">
        <v>3.0000000000000001E-3</v>
      </c>
      <c r="H193" s="7">
        <v>3.0000000000000001E-3</v>
      </c>
      <c r="I193" s="7">
        <v>3.0000000000000001E-3</v>
      </c>
      <c r="J193" s="7">
        <v>3.0000000000000001E-3</v>
      </c>
      <c r="K193" s="7">
        <v>3.0000000000000001E-3</v>
      </c>
      <c r="L193" s="7">
        <v>3.0000000000000001E-3</v>
      </c>
      <c r="M193" s="7">
        <v>3.0000000000000001E-3</v>
      </c>
      <c r="N193" s="7">
        <v>3.0000000000000001E-3</v>
      </c>
      <c r="O193" s="7">
        <v>3.0000000000000001E-3</v>
      </c>
      <c r="P193" s="7">
        <v>3.0000000000000001E-3</v>
      </c>
      <c r="Q193" s="7">
        <v>3.0000000000000001E-3</v>
      </c>
    </row>
    <row r="194" spans="1:17" x14ac:dyDescent="0.3">
      <c r="A194" s="1">
        <f>A193 + 1</f>
        <v>193</v>
      </c>
      <c r="B194" t="s">
        <v>36</v>
      </c>
      <c r="C194">
        <v>8.7821146999999995E-3</v>
      </c>
      <c r="D194">
        <v>2.5294293999999998E-2</v>
      </c>
      <c r="E194">
        <v>4.1893942E-3</v>
      </c>
      <c r="F194">
        <v>7.0926764999999998E-3</v>
      </c>
      <c r="G194">
        <v>0.11283430999999999</v>
      </c>
      <c r="H194">
        <v>2.3626252999999998E-3</v>
      </c>
      <c r="I194">
        <v>3.2552717000000001E-4</v>
      </c>
      <c r="J194">
        <v>1.0742035999999999E-3</v>
      </c>
      <c r="K194">
        <v>8.2743665999999993E-3</v>
      </c>
      <c r="L194">
        <v>0.22466709000000001</v>
      </c>
      <c r="M194">
        <v>1.6088777999999999</v>
      </c>
      <c r="N194">
        <v>5.3515338999999997</v>
      </c>
      <c r="O194">
        <v>0.38266617000000003</v>
      </c>
      <c r="P194">
        <v>0.42167735000000001</v>
      </c>
      <c r="Q194">
        <v>0.3691083</v>
      </c>
    </row>
    <row r="195" spans="1:17" x14ac:dyDescent="0.3">
      <c r="A195" s="1">
        <f>A194 + 1</f>
        <v>194</v>
      </c>
      <c r="B195" s="2" t="s">
        <v>273</v>
      </c>
      <c r="C195" s="7">
        <v>5.3999999999999999E-2</v>
      </c>
      <c r="D195" s="7">
        <v>5.3999999999999999E-2</v>
      </c>
      <c r="E195" s="7">
        <v>5.3999999999999999E-2</v>
      </c>
      <c r="F195" s="7">
        <v>5.3999999999999999E-2</v>
      </c>
      <c r="G195" s="7">
        <v>5.3999999999999999E-2</v>
      </c>
      <c r="H195" s="7">
        <v>5.3999999999999999E-2</v>
      </c>
      <c r="I195" s="7">
        <v>5.3999999999999999E-2</v>
      </c>
      <c r="J195" s="7">
        <v>5.3999999999999999E-2</v>
      </c>
      <c r="K195" s="7">
        <v>5.3999999999999999E-2</v>
      </c>
      <c r="L195" s="7">
        <v>5.3999999999999999E-2</v>
      </c>
      <c r="M195" s="7">
        <v>5.3999999999999999E-2</v>
      </c>
      <c r="N195" s="7">
        <v>5.3999999999999999E-2</v>
      </c>
      <c r="O195" s="7">
        <v>5.3999999999999999E-2</v>
      </c>
      <c r="P195" s="7">
        <v>5.3999999999999999E-2</v>
      </c>
      <c r="Q195" s="7">
        <v>5.3999999999999999E-2</v>
      </c>
    </row>
    <row r="196" spans="1:17" x14ac:dyDescent="0.3">
      <c r="A196" s="1">
        <f>A195 + 1</f>
        <v>195</v>
      </c>
      <c r="B196" t="s">
        <v>82</v>
      </c>
      <c r="C196">
        <v>0.10815669999999999</v>
      </c>
      <c r="D196">
        <v>0.37062405999999998</v>
      </c>
      <c r="E196">
        <v>5.7916467999999999E-2</v>
      </c>
      <c r="F196">
        <v>4.5997934999999997E-2</v>
      </c>
      <c r="G196">
        <v>1.9795278999999999</v>
      </c>
      <c r="H196">
        <v>1.9085868999999998E-2</v>
      </c>
      <c r="I196">
        <v>3.6619984000000002E-3</v>
      </c>
      <c r="J196">
        <v>1.4636695999999999E-2</v>
      </c>
      <c r="K196">
        <v>0.11126206</v>
      </c>
      <c r="L196">
        <v>2.0903206000000001</v>
      </c>
      <c r="M196">
        <v>1.0709495</v>
      </c>
      <c r="N196">
        <v>56.066276000000002</v>
      </c>
      <c r="O196">
        <v>6.1804332000000004</v>
      </c>
      <c r="P196">
        <v>4.5550353000000001</v>
      </c>
      <c r="Q196">
        <v>2.2031475</v>
      </c>
    </row>
    <row r="197" spans="1:17" x14ac:dyDescent="0.3">
      <c r="A197" s="1">
        <f>A196 + 1</f>
        <v>196</v>
      </c>
      <c r="B197" t="s">
        <v>164</v>
      </c>
      <c r="C197">
        <v>0.13965422</v>
      </c>
      <c r="D197">
        <v>0.74368312999999997</v>
      </c>
      <c r="E197">
        <v>5.9446776E-2</v>
      </c>
      <c r="F197">
        <v>2.5374951E-2</v>
      </c>
      <c r="G197">
        <v>3.3381772000000001</v>
      </c>
      <c r="H197">
        <v>0.10692938</v>
      </c>
      <c r="I197">
        <v>1.6223871000000001E-2</v>
      </c>
      <c r="J197">
        <v>6.6557527000000005E-2</v>
      </c>
      <c r="K197">
        <v>0.32323921</v>
      </c>
      <c r="L197">
        <v>9.3764500000000002</v>
      </c>
      <c r="M197">
        <v>120.78955999999999</v>
      </c>
      <c r="N197">
        <v>12.950760000000001</v>
      </c>
      <c r="O197">
        <v>2.3850574</v>
      </c>
      <c r="P197">
        <v>5.3853160000000004</v>
      </c>
      <c r="Q197">
        <v>2.3239390000000002</v>
      </c>
    </row>
    <row r="198" spans="1:17" x14ac:dyDescent="0.3">
      <c r="A198" s="1">
        <f>A197 + 1</f>
        <v>197</v>
      </c>
      <c r="B198" t="s">
        <v>184</v>
      </c>
      <c r="C198">
        <v>9.3274340999999997E-2</v>
      </c>
      <c r="D198">
        <v>0.41100552000000001</v>
      </c>
      <c r="E198">
        <v>3.067257E-2</v>
      </c>
      <c r="F198">
        <v>1.7694107000000001E-2</v>
      </c>
      <c r="G198">
        <v>2.3176787000000001</v>
      </c>
      <c r="H198">
        <v>4.5810392999999998E-2</v>
      </c>
      <c r="I198">
        <v>6.8379325999999999E-3</v>
      </c>
      <c r="J198">
        <v>2.5716204999999999E-2</v>
      </c>
      <c r="K198">
        <v>0.12293632</v>
      </c>
      <c r="L198">
        <v>5.3300761999999997</v>
      </c>
      <c r="M198">
        <v>43.996831999999998</v>
      </c>
      <c r="N198">
        <v>34.933177999999998</v>
      </c>
      <c r="O198">
        <v>2.6322295000000002</v>
      </c>
      <c r="P198">
        <v>3.465131</v>
      </c>
      <c r="Q198">
        <v>1.0998657999999999</v>
      </c>
    </row>
    <row r="199" spans="1:17" x14ac:dyDescent="0.3">
      <c r="A199" s="1">
        <f>A198 + 1</f>
        <v>198</v>
      </c>
      <c r="B199" t="s">
        <v>161</v>
      </c>
      <c r="C199">
        <v>1.3712335000000001E-2</v>
      </c>
      <c r="D199">
        <v>9.7054165999999997E-2</v>
      </c>
      <c r="E199">
        <v>1.2257084E-2</v>
      </c>
      <c r="F199">
        <v>5.4391088999999997E-3</v>
      </c>
      <c r="G199">
        <v>0.65184735000000005</v>
      </c>
      <c r="H199">
        <v>4.3529020000000014E-3</v>
      </c>
      <c r="I199">
        <v>1.1011994999999999E-3</v>
      </c>
      <c r="J199">
        <v>2.9433122000000001E-3</v>
      </c>
      <c r="K199">
        <v>1.7129335999999998E-2</v>
      </c>
      <c r="L199">
        <v>0.66512273</v>
      </c>
      <c r="M199">
        <v>1.5052329</v>
      </c>
      <c r="N199">
        <v>6.7222660000000003</v>
      </c>
      <c r="O199">
        <v>0.175925</v>
      </c>
      <c r="P199">
        <v>1.1414035</v>
      </c>
      <c r="Q199">
        <v>0.30387790999999997</v>
      </c>
    </row>
    <row r="200" spans="1:17" x14ac:dyDescent="0.3">
      <c r="A200" s="1">
        <f>A199 + 1</f>
        <v>199</v>
      </c>
      <c r="B200" s="2" t="s">
        <v>274</v>
      </c>
      <c r="C200" s="7">
        <v>0.27</v>
      </c>
      <c r="D200" s="7">
        <v>0.27</v>
      </c>
      <c r="E200" s="7">
        <v>0.27</v>
      </c>
      <c r="F200" s="7">
        <v>0.27</v>
      </c>
      <c r="G200" s="7">
        <v>0.27</v>
      </c>
      <c r="H200" s="7">
        <v>0.27</v>
      </c>
      <c r="I200" s="7">
        <v>0.27</v>
      </c>
      <c r="J200" s="7">
        <v>0.27</v>
      </c>
      <c r="K200" s="7">
        <v>0.27</v>
      </c>
      <c r="L200" s="7">
        <v>0.27</v>
      </c>
      <c r="M200" s="7">
        <v>0.27</v>
      </c>
      <c r="N200" s="7">
        <v>0.27</v>
      </c>
      <c r="O200" s="7">
        <v>0.27</v>
      </c>
      <c r="P200" s="7">
        <v>0.27</v>
      </c>
      <c r="Q200" s="7">
        <v>0.27</v>
      </c>
    </row>
    <row r="201" spans="1:17" x14ac:dyDescent="0.3">
      <c r="A201" s="1">
        <f>A200 + 1</f>
        <v>200</v>
      </c>
      <c r="B201" t="s">
        <v>29</v>
      </c>
      <c r="C201">
        <v>3.394544E-2</v>
      </c>
      <c r="D201">
        <v>0.14072107</v>
      </c>
      <c r="E201">
        <v>1.2033705E-2</v>
      </c>
      <c r="F201">
        <v>2.3459700999999999E-2</v>
      </c>
      <c r="G201">
        <v>0.53906539999999992</v>
      </c>
      <c r="H201">
        <v>3.9815581000000003E-2</v>
      </c>
      <c r="I201">
        <v>5.7750047999999997E-3</v>
      </c>
      <c r="J201">
        <v>2.5146457000000001E-2</v>
      </c>
      <c r="K201">
        <v>4.4437375000000001E-2</v>
      </c>
      <c r="L201">
        <v>1.1353302999999999</v>
      </c>
      <c r="M201">
        <v>14.507307000000001</v>
      </c>
      <c r="N201">
        <v>6.3240477000000004</v>
      </c>
      <c r="O201">
        <v>0.28849721</v>
      </c>
      <c r="P201">
        <v>1.2603042</v>
      </c>
      <c r="Q201">
        <v>0.2146902</v>
      </c>
    </row>
    <row r="202" spans="1:17" x14ac:dyDescent="0.3">
      <c r="A202" s="1">
        <f>A201 + 1</f>
        <v>201</v>
      </c>
      <c r="B202" s="2" t="s">
        <v>275</v>
      </c>
      <c r="C202" s="7">
        <v>0.105</v>
      </c>
      <c r="D202" s="7">
        <v>0.105</v>
      </c>
      <c r="E202" s="7">
        <v>0.105</v>
      </c>
      <c r="F202" s="7">
        <v>0.105</v>
      </c>
      <c r="G202" s="7">
        <v>0.105</v>
      </c>
      <c r="H202" s="7">
        <v>0.105</v>
      </c>
      <c r="I202" s="7">
        <v>0.105</v>
      </c>
      <c r="J202" s="7">
        <v>0.105</v>
      </c>
      <c r="K202" s="7">
        <v>0.105</v>
      </c>
      <c r="L202" s="7">
        <v>0.105</v>
      </c>
      <c r="M202" s="7">
        <v>0.105</v>
      </c>
      <c r="N202" s="7">
        <v>0.105</v>
      </c>
      <c r="O202" s="7">
        <v>0.105</v>
      </c>
      <c r="P202" s="7">
        <v>0.105</v>
      </c>
      <c r="Q202" s="7">
        <v>0.105</v>
      </c>
    </row>
    <row r="203" spans="1:17" x14ac:dyDescent="0.3">
      <c r="A203" s="1">
        <f>A202 + 1</f>
        <v>202</v>
      </c>
      <c r="B203" t="s">
        <v>35</v>
      </c>
      <c r="C203">
        <v>5.4434932999999998E-2</v>
      </c>
      <c r="D203">
        <v>0.17463160999999999</v>
      </c>
      <c r="E203">
        <v>3.0731101E-2</v>
      </c>
      <c r="F203">
        <v>5.0923321000000001E-2</v>
      </c>
      <c r="G203">
        <v>0.89706609999999998</v>
      </c>
      <c r="H203">
        <v>1.4762249999999999E-2</v>
      </c>
      <c r="I203">
        <v>2.0010588999999999E-3</v>
      </c>
      <c r="J203">
        <v>7.3687485999999998E-3</v>
      </c>
      <c r="K203">
        <v>6.8024134999999999E-2</v>
      </c>
      <c r="L203">
        <v>2.3779202000000002</v>
      </c>
      <c r="M203">
        <v>18.838232000000001</v>
      </c>
      <c r="N203">
        <v>14.683681</v>
      </c>
      <c r="O203">
        <v>3.1427936999999999</v>
      </c>
      <c r="P203">
        <v>2.8079969</v>
      </c>
      <c r="Q203">
        <v>1.0831881999999999</v>
      </c>
    </row>
    <row r="204" spans="1:17" x14ac:dyDescent="0.3">
      <c r="A204" s="1">
        <f>A203 + 1</f>
        <v>203</v>
      </c>
      <c r="B204" s="2" t="s">
        <v>276</v>
      </c>
      <c r="C204" s="7">
        <v>0.46300000000000002</v>
      </c>
      <c r="D204" s="7">
        <v>0.46300000000000002</v>
      </c>
      <c r="E204" s="7">
        <v>0.46300000000000002</v>
      </c>
      <c r="F204" s="7">
        <v>0.46300000000000002</v>
      </c>
      <c r="G204" s="7">
        <v>0.46300000000000002</v>
      </c>
      <c r="H204" s="7">
        <v>0.46300000000000002</v>
      </c>
      <c r="I204" s="7">
        <v>0.46300000000000002</v>
      </c>
      <c r="J204" s="7">
        <v>0.46300000000000002</v>
      </c>
      <c r="K204" s="7">
        <v>0.46300000000000002</v>
      </c>
      <c r="L204" s="7">
        <v>0.46300000000000002</v>
      </c>
      <c r="M204" s="7">
        <v>0.46300000000000002</v>
      </c>
      <c r="N204" s="7">
        <v>0.46300000000000002</v>
      </c>
      <c r="O204" s="7">
        <v>0.46300000000000002</v>
      </c>
      <c r="P204" s="7">
        <v>0.46300000000000002</v>
      </c>
      <c r="Q204" s="7">
        <v>0.46300000000000002</v>
      </c>
    </row>
    <row r="205" spans="1:17" x14ac:dyDescent="0.3">
      <c r="A205" s="1">
        <f>A204 + 1</f>
        <v>204</v>
      </c>
      <c r="B205" t="s">
        <v>103</v>
      </c>
      <c r="C205">
        <v>1.3790436999999999E-2</v>
      </c>
      <c r="D205">
        <v>1.6513856E-2</v>
      </c>
      <c r="E205">
        <v>4.6533382999999996E-3</v>
      </c>
      <c r="F205">
        <v>2.7855015999999999E-3</v>
      </c>
      <c r="G205">
        <v>0.26416638999999997</v>
      </c>
      <c r="H205">
        <v>6.4638504000000003E-3</v>
      </c>
      <c r="I205">
        <v>9.0502536999999999E-4</v>
      </c>
      <c r="J205">
        <v>3.6595539000000002E-3</v>
      </c>
      <c r="K205">
        <v>1.4144848999999999E-2</v>
      </c>
      <c r="L205">
        <v>0.45339688</v>
      </c>
      <c r="M205">
        <v>15.263512</v>
      </c>
      <c r="N205">
        <v>3.3500795999999999</v>
      </c>
      <c r="O205">
        <v>0.64576730000000004</v>
      </c>
      <c r="P205">
        <v>0.48253376999999997</v>
      </c>
      <c r="Q205">
        <v>0.30327384000000002</v>
      </c>
    </row>
    <row r="206" spans="1:17" x14ac:dyDescent="0.3">
      <c r="A206" s="1">
        <f>A205 + 1</f>
        <v>205</v>
      </c>
      <c r="B206" t="s">
        <v>218</v>
      </c>
      <c r="C206">
        <v>5.1407627999999997E-2</v>
      </c>
      <c r="D206">
        <v>0.21375897999999999</v>
      </c>
      <c r="E206">
        <v>2.2039966000000001E-2</v>
      </c>
      <c r="F206">
        <v>7.9175835E-2</v>
      </c>
      <c r="G206">
        <v>0.79852321000000004</v>
      </c>
      <c r="H206">
        <v>5.7376180999999998E-2</v>
      </c>
      <c r="I206">
        <v>8.3142501999999997E-3</v>
      </c>
      <c r="J206">
        <v>3.6125203000000002E-2</v>
      </c>
      <c r="K206">
        <v>6.6371605E-2</v>
      </c>
      <c r="L206">
        <v>1.7013041</v>
      </c>
      <c r="M206">
        <v>20.877506</v>
      </c>
      <c r="N206">
        <v>9.2797289999999997</v>
      </c>
      <c r="O206">
        <v>0.42376246000000001</v>
      </c>
      <c r="P206">
        <v>2.8627440000000002</v>
      </c>
      <c r="Q206">
        <v>0.33158380999999998</v>
      </c>
    </row>
    <row r="207" spans="1:17" x14ac:dyDescent="0.3">
      <c r="A207" s="1">
        <f>A206 + 1</f>
        <v>206</v>
      </c>
      <c r="B207" t="s">
        <v>111</v>
      </c>
      <c r="C207">
        <v>3.2223553000000002E-2</v>
      </c>
      <c r="D207">
        <v>0.10016114</v>
      </c>
      <c r="E207">
        <v>1.2386123000000001E-2</v>
      </c>
      <c r="F207">
        <v>7.5361233000000001E-3</v>
      </c>
      <c r="G207">
        <v>0.55686690000000005</v>
      </c>
      <c r="H207">
        <v>1.0431297000000001E-2</v>
      </c>
      <c r="I207">
        <v>1.5598866999999999E-3</v>
      </c>
      <c r="J207">
        <v>5.8377638000000004E-3</v>
      </c>
      <c r="K207">
        <v>2.7025189000000002E-2</v>
      </c>
      <c r="L207">
        <v>0.36056440000000001</v>
      </c>
      <c r="M207">
        <v>6.416112</v>
      </c>
      <c r="N207">
        <v>4.0336255999999997</v>
      </c>
      <c r="O207">
        <v>2.4770533000000001</v>
      </c>
      <c r="P207">
        <v>1.1604078</v>
      </c>
      <c r="Q207">
        <v>0.34458565000000002</v>
      </c>
    </row>
    <row r="208" spans="1:17" x14ac:dyDescent="0.3">
      <c r="A208" s="1">
        <f>A207 + 1</f>
        <v>207</v>
      </c>
      <c r="B208" t="s">
        <v>178</v>
      </c>
      <c r="C208">
        <v>1.5026062E-2</v>
      </c>
      <c r="D208">
        <v>5.7340264000000002E-2</v>
      </c>
      <c r="E208">
        <v>4.5535114000000007E-3</v>
      </c>
      <c r="F208">
        <v>3.1898057999999998E-3</v>
      </c>
      <c r="G208">
        <v>0.24866388</v>
      </c>
      <c r="H208">
        <v>8.1990060999999996E-3</v>
      </c>
      <c r="I208">
        <v>1.133153E-3</v>
      </c>
      <c r="J208">
        <v>4.6635006999999999E-3</v>
      </c>
      <c r="K208">
        <v>2.2026173E-2</v>
      </c>
      <c r="L208">
        <v>0.5959536299999999</v>
      </c>
      <c r="M208">
        <v>5.5116857000000001</v>
      </c>
      <c r="N208">
        <v>1.5563800999999999</v>
      </c>
      <c r="O208">
        <v>0.82526723000000002</v>
      </c>
      <c r="P208">
        <v>0.57188684000000001</v>
      </c>
      <c r="Q208">
        <v>0.21053801</v>
      </c>
    </row>
    <row r="209" spans="1:17" x14ac:dyDescent="0.3">
      <c r="A209" s="1">
        <f>A208 + 1</f>
        <v>208</v>
      </c>
      <c r="B209" s="2" t="s">
        <v>277</v>
      </c>
      <c r="C209" s="7">
        <v>0.108</v>
      </c>
      <c r="D209" s="7">
        <v>0.108</v>
      </c>
      <c r="E209" s="7">
        <v>0.108</v>
      </c>
      <c r="F209" s="7">
        <v>0.108</v>
      </c>
      <c r="G209" s="7">
        <v>0.108</v>
      </c>
      <c r="H209" s="7">
        <v>0.108</v>
      </c>
      <c r="I209" s="7">
        <v>0.108</v>
      </c>
      <c r="J209" s="7">
        <v>0.108</v>
      </c>
      <c r="K209" s="7">
        <v>0.108</v>
      </c>
      <c r="L209" s="7">
        <v>0.108</v>
      </c>
      <c r="M209" s="7">
        <v>0.108</v>
      </c>
      <c r="N209" s="7">
        <v>0.108</v>
      </c>
      <c r="O209" s="7">
        <v>0.108</v>
      </c>
      <c r="P209" s="7">
        <v>0.108</v>
      </c>
      <c r="Q209" s="7">
        <v>0.108</v>
      </c>
    </row>
    <row r="210" spans="1:17" x14ac:dyDescent="0.3">
      <c r="A210" s="1">
        <f>A209 + 1</f>
        <v>209</v>
      </c>
      <c r="B210" t="s">
        <v>214</v>
      </c>
      <c r="C210">
        <v>3.3325168000000002E-2</v>
      </c>
      <c r="D210">
        <v>0.27705749000000002</v>
      </c>
      <c r="E210">
        <v>1.7378133E-2</v>
      </c>
      <c r="F210">
        <v>8.2748847E-2</v>
      </c>
      <c r="G210">
        <v>0.57520916</v>
      </c>
      <c r="H210">
        <v>2.7666538000000001E-2</v>
      </c>
      <c r="I210">
        <v>3.9650561999999999E-3</v>
      </c>
      <c r="J210">
        <v>1.6989077000000002E-2</v>
      </c>
      <c r="K210">
        <v>4.3718344999999999E-2</v>
      </c>
      <c r="L210">
        <v>1.2088095000000001</v>
      </c>
      <c r="M210">
        <v>15.120793000000001</v>
      </c>
      <c r="N210">
        <v>4.9731152999999999</v>
      </c>
      <c r="O210">
        <v>0.23447604</v>
      </c>
      <c r="P210">
        <v>2.5932710999999999</v>
      </c>
      <c r="Q210">
        <v>0.30170037</v>
      </c>
    </row>
    <row r="211" spans="1:17" x14ac:dyDescent="0.3">
      <c r="A211" s="1">
        <f>A210 + 1</f>
        <v>210</v>
      </c>
      <c r="B211" t="s">
        <v>148</v>
      </c>
      <c r="C211">
        <v>9.9500045999999995E-2</v>
      </c>
      <c r="D211">
        <v>0.87891158000000003</v>
      </c>
      <c r="E211">
        <v>5.6227548999999988E-2</v>
      </c>
      <c r="F211">
        <v>0.24815440999999999</v>
      </c>
      <c r="G211">
        <v>1.9600679000000001</v>
      </c>
      <c r="H211">
        <v>7.2252578999999997E-2</v>
      </c>
      <c r="I211">
        <v>1.0341352E-2</v>
      </c>
      <c r="J211">
        <v>4.3944112E-2</v>
      </c>
      <c r="K211">
        <v>0.15999182000000001</v>
      </c>
      <c r="L211">
        <v>4.6932849000000001</v>
      </c>
      <c r="M211">
        <v>59.368209999999998</v>
      </c>
      <c r="N211">
        <v>14.255943</v>
      </c>
      <c r="O211">
        <v>0.57666662999999996</v>
      </c>
      <c r="P211">
        <v>8.0018141000000007</v>
      </c>
      <c r="Q211">
        <v>1.1803291</v>
      </c>
    </row>
    <row r="212" spans="1:17" x14ac:dyDescent="0.3">
      <c r="A212" s="1">
        <f>A211 + 1</f>
        <v>211</v>
      </c>
      <c r="B212" s="4" t="s">
        <v>137</v>
      </c>
      <c r="C212" s="4">
        <v>2.7124873000000001E-2</v>
      </c>
      <c r="D212" s="4">
        <v>0.10753036000000001</v>
      </c>
      <c r="E212" s="4">
        <v>1.5003084999999999E-2</v>
      </c>
      <c r="F212" s="4">
        <v>8.4197652999999997E-3</v>
      </c>
      <c r="G212" s="4">
        <v>0.78296220999999999</v>
      </c>
      <c r="H212" s="4">
        <v>9.542515100000001E-3</v>
      </c>
      <c r="I212" s="4">
        <v>1.7079487E-3</v>
      </c>
      <c r="J212" s="4">
        <v>5.5509451999999999E-3</v>
      </c>
      <c r="K212" s="4">
        <v>3.0684296999999999E-2</v>
      </c>
      <c r="L212" s="4">
        <v>0.50828885999999995</v>
      </c>
      <c r="M212" s="4">
        <v>6.7695831999999996</v>
      </c>
      <c r="N212" s="4">
        <v>4.4403259000000004</v>
      </c>
      <c r="O212" s="4">
        <v>1.6542295</v>
      </c>
      <c r="P212" s="4">
        <v>1.3579753999999999</v>
      </c>
      <c r="Q212" s="4">
        <v>0.31557439999999998</v>
      </c>
    </row>
    <row r="213" spans="1:17" x14ac:dyDescent="0.3">
      <c r="A213" s="1">
        <f>A212 + 1</f>
        <v>212</v>
      </c>
      <c r="B213" s="4" t="s">
        <v>88</v>
      </c>
      <c r="C213" s="4">
        <v>4.3910811000000001E-2</v>
      </c>
      <c r="D213" s="4">
        <v>0.48473854999999999</v>
      </c>
      <c r="E213" s="4">
        <v>1.881559E-2</v>
      </c>
      <c r="F213" s="4">
        <v>4.2225618999999999E-2</v>
      </c>
      <c r="G213" s="4">
        <v>0.77226027999999991</v>
      </c>
      <c r="H213" s="4">
        <v>3.7114271999999997E-2</v>
      </c>
      <c r="I213" s="4">
        <v>5.1843669999999996E-3</v>
      </c>
      <c r="J213" s="4">
        <v>2.2332998999999999E-2</v>
      </c>
      <c r="K213" s="4">
        <v>5.7525109999999997E-2</v>
      </c>
      <c r="L213" s="4">
        <v>1.5767226000000001</v>
      </c>
      <c r="M213" s="4">
        <v>25.550784</v>
      </c>
      <c r="N213" s="4">
        <v>7.0151408000000002</v>
      </c>
      <c r="O213" s="4">
        <v>0.16197856999999999</v>
      </c>
      <c r="P213" s="4">
        <v>1.9150058999999999</v>
      </c>
      <c r="Q213" s="4">
        <v>0.31241458999999999</v>
      </c>
    </row>
    <row r="214" spans="1:17" x14ac:dyDescent="0.3">
      <c r="A214" s="1">
        <f>A213 + 1</f>
        <v>213</v>
      </c>
      <c r="B214" s="3" t="s">
        <v>278</v>
      </c>
      <c r="C214" s="5">
        <v>7.1109999999999998</v>
      </c>
      <c r="D214" s="5">
        <v>7.1109999999999998</v>
      </c>
      <c r="E214" s="5">
        <v>7.1109999999999998</v>
      </c>
      <c r="F214" s="5">
        <v>7.1109999999999998</v>
      </c>
      <c r="G214" s="5">
        <v>7.1109999999999998</v>
      </c>
      <c r="H214" s="5">
        <v>7.1109999999999998</v>
      </c>
      <c r="I214" s="5">
        <v>7.1109999999999998</v>
      </c>
      <c r="J214" s="5">
        <v>7.1109999999999998</v>
      </c>
      <c r="K214" s="5">
        <v>7.1109999999999998</v>
      </c>
      <c r="L214" s="5">
        <v>7.1109999999999998</v>
      </c>
      <c r="M214" s="5">
        <v>7.1109999999999998</v>
      </c>
      <c r="N214" s="5">
        <v>7.1109999999999998</v>
      </c>
      <c r="O214" s="5">
        <v>7.1109999999999998</v>
      </c>
      <c r="P214" s="5">
        <v>7.1109999999999998</v>
      </c>
      <c r="Q214" s="5">
        <v>7.1109999999999998</v>
      </c>
    </row>
    <row r="215" spans="1:17" x14ac:dyDescent="0.3">
      <c r="A215" s="1">
        <f>A214 + 1</f>
        <v>214</v>
      </c>
      <c r="B215" s="4" t="s">
        <v>211</v>
      </c>
      <c r="C215" s="4">
        <v>2.3032251E-2</v>
      </c>
      <c r="D215" s="4">
        <v>0.1010158</v>
      </c>
      <c r="E215" s="4">
        <v>1.5827645000000001E-2</v>
      </c>
      <c r="F215" s="4">
        <v>1.4386871000000001E-2</v>
      </c>
      <c r="G215" s="4">
        <v>0.52112066999999995</v>
      </c>
      <c r="H215" s="4">
        <v>1.0733619E-2</v>
      </c>
      <c r="I215" s="4">
        <v>1.5261916999999999E-3</v>
      </c>
      <c r="J215" s="4">
        <v>6.3265350000000003E-3</v>
      </c>
      <c r="K215" s="4">
        <v>2.7257968E-2</v>
      </c>
      <c r="L215" s="4">
        <v>0.91018670000000002</v>
      </c>
      <c r="M215" s="4">
        <v>16.563077</v>
      </c>
      <c r="N215" s="4">
        <v>9.7642048999999993</v>
      </c>
      <c r="O215" s="4">
        <v>0.57114969999999998</v>
      </c>
      <c r="P215" s="4">
        <v>1.2401747000000001</v>
      </c>
      <c r="Q215" s="4">
        <v>0.47302430000000001</v>
      </c>
    </row>
    <row r="216" spans="1:17" x14ac:dyDescent="0.3">
      <c r="A216" s="1">
        <f>A215 + 1</f>
        <v>215</v>
      </c>
      <c r="B216" s="3" t="s">
        <v>279</v>
      </c>
      <c r="C216" s="5">
        <v>1.3740000000000001</v>
      </c>
      <c r="D216" s="5">
        <v>1.3740000000000001</v>
      </c>
      <c r="E216" s="5">
        <v>1.3740000000000001</v>
      </c>
      <c r="F216" s="5">
        <v>1.3740000000000001</v>
      </c>
      <c r="G216" s="5">
        <v>1.3740000000000001</v>
      </c>
      <c r="H216" s="5">
        <v>1.3740000000000001</v>
      </c>
      <c r="I216" s="5">
        <v>1.3740000000000001</v>
      </c>
      <c r="J216" s="5">
        <v>1.3740000000000001</v>
      </c>
      <c r="K216" s="5">
        <v>1.3740000000000001</v>
      </c>
      <c r="L216" s="5">
        <v>1.3740000000000001</v>
      </c>
      <c r="M216" s="5">
        <v>1.3740000000000001</v>
      </c>
      <c r="N216" s="5">
        <v>1.3740000000000001</v>
      </c>
      <c r="O216" s="5">
        <v>1.3740000000000001</v>
      </c>
      <c r="P216" s="5">
        <v>1.3740000000000001</v>
      </c>
      <c r="Q216" s="5">
        <v>1.3740000000000001</v>
      </c>
    </row>
    <row r="217" spans="1:17" x14ac:dyDescent="0.3">
      <c r="A217" s="1">
        <f>A216 + 1</f>
        <v>216</v>
      </c>
      <c r="B217" s="4" t="s">
        <v>69</v>
      </c>
      <c r="C217" s="4">
        <v>0.12484022</v>
      </c>
      <c r="D217" s="4">
        <v>0.57745294000000003</v>
      </c>
      <c r="E217" s="4">
        <v>5.2430316999999997E-2</v>
      </c>
      <c r="F217" s="4">
        <v>0.13050655999999999</v>
      </c>
      <c r="G217" s="4">
        <v>2.2103258000000001</v>
      </c>
      <c r="H217" s="4">
        <v>0.12223752</v>
      </c>
      <c r="I217" s="4">
        <v>1.8469890999999999E-2</v>
      </c>
      <c r="J217" s="4">
        <v>7.7648006000000006E-2</v>
      </c>
      <c r="K217" s="4">
        <v>0.31127534000000001</v>
      </c>
      <c r="L217" s="4">
        <v>7.9714335999999992</v>
      </c>
      <c r="M217" s="4">
        <v>101.90947</v>
      </c>
      <c r="N217" s="4">
        <v>9.7406708999999996</v>
      </c>
      <c r="O217" s="4">
        <v>0.18648866</v>
      </c>
      <c r="P217" s="4">
        <v>7.5448554999999997</v>
      </c>
      <c r="Q217" s="4">
        <v>2.6599832999999999</v>
      </c>
    </row>
    <row r="218" spans="1:17" x14ac:dyDescent="0.3">
      <c r="A218" s="1">
        <f>A217 + 1</f>
        <v>217</v>
      </c>
      <c r="B218" s="3" t="s">
        <v>264</v>
      </c>
      <c r="C218" s="5">
        <v>2.7E-2</v>
      </c>
      <c r="D218" s="5">
        <v>2.7E-2</v>
      </c>
      <c r="E218" s="5">
        <v>2.7E-2</v>
      </c>
      <c r="F218" s="5">
        <v>2.7E-2</v>
      </c>
      <c r="G218" s="5">
        <v>2.7E-2</v>
      </c>
      <c r="H218" s="5">
        <v>2.7E-2</v>
      </c>
      <c r="I218" s="5">
        <v>2.7E-2</v>
      </c>
      <c r="J218" s="5">
        <v>2.7E-2</v>
      </c>
      <c r="K218" s="5">
        <v>2.7E-2</v>
      </c>
      <c r="L218" s="5">
        <v>2.7E-2</v>
      </c>
      <c r="M218" s="5">
        <v>2.7E-2</v>
      </c>
      <c r="N218" s="5">
        <v>2.7E-2</v>
      </c>
      <c r="O218" s="5">
        <v>2.7E-2</v>
      </c>
      <c r="P218" s="5">
        <v>2.7E-2</v>
      </c>
      <c r="Q218" s="5">
        <v>2.7E-2</v>
      </c>
    </row>
    <row r="219" spans="1:17" x14ac:dyDescent="0.3">
      <c r="A219" s="1">
        <f>A218 + 1</f>
        <v>218</v>
      </c>
      <c r="B219" s="4" t="s">
        <v>139</v>
      </c>
      <c r="C219" s="4">
        <v>0.19447044999999999</v>
      </c>
      <c r="D219" s="4">
        <v>0.31589550999999999</v>
      </c>
      <c r="E219" s="4">
        <v>4.5087664E-2</v>
      </c>
      <c r="F219" s="4">
        <v>7.6549199999999998E-2</v>
      </c>
      <c r="G219" s="4">
        <v>1.6379874999999999</v>
      </c>
      <c r="H219" s="4">
        <v>3.7323624999999999E-2</v>
      </c>
      <c r="I219" s="4">
        <v>4.5074434999999996E-3</v>
      </c>
      <c r="J219" s="4">
        <v>2.1244600999999998E-2</v>
      </c>
      <c r="K219" s="4">
        <v>8.614467499999999E-2</v>
      </c>
      <c r="L219" s="4">
        <v>2.2595195000000001</v>
      </c>
      <c r="M219" s="4">
        <v>10.842558</v>
      </c>
      <c r="N219" s="4">
        <v>42.066313999999998</v>
      </c>
      <c r="O219" s="4">
        <v>17.638179999999998</v>
      </c>
      <c r="P219" s="4">
        <v>4.4327896999999998</v>
      </c>
      <c r="Q219" s="4">
        <v>1.3927773999999999</v>
      </c>
    </row>
    <row r="220" spans="1:17" x14ac:dyDescent="0.3">
      <c r="A220" s="1">
        <f>A219 + 1</f>
        <v>219</v>
      </c>
      <c r="B220" s="4" t="s">
        <v>56</v>
      </c>
      <c r="C220" s="4">
        <v>1.2089335E-2</v>
      </c>
      <c r="D220" s="4">
        <v>4.7003110000000001E-2</v>
      </c>
      <c r="E220" s="4">
        <v>3.7619190999999999E-3</v>
      </c>
      <c r="F220" s="4">
        <v>2.5815122999999999E-3</v>
      </c>
      <c r="G220" s="4">
        <v>0.20393244999999999</v>
      </c>
      <c r="H220" s="4">
        <v>6.6975070000000001E-3</v>
      </c>
      <c r="I220" s="4">
        <v>9.3027101000000005E-4</v>
      </c>
      <c r="J220" s="4">
        <v>3.8377992999999999E-3</v>
      </c>
      <c r="K220" s="4">
        <v>1.8079296000000002E-2</v>
      </c>
      <c r="L220" s="4">
        <v>0.47083229999999998</v>
      </c>
      <c r="M220" s="4">
        <v>4.3237784000000001</v>
      </c>
      <c r="N220" s="4">
        <v>1.3917991000000001</v>
      </c>
      <c r="O220" s="4">
        <v>0.64607623999999997</v>
      </c>
      <c r="P220" s="4">
        <v>0.46332326000000001</v>
      </c>
      <c r="Q220" s="4">
        <v>0.16625045999999999</v>
      </c>
    </row>
    <row r="221" spans="1:17" x14ac:dyDescent="0.3">
      <c r="A221" s="1">
        <f>A220 + 1</f>
        <v>220</v>
      </c>
      <c r="B221" s="3" t="s">
        <v>280</v>
      </c>
      <c r="C221" s="5">
        <v>2.7E-2</v>
      </c>
      <c r="D221" s="5">
        <v>2.7E-2</v>
      </c>
      <c r="E221" s="5">
        <v>2.7E-2</v>
      </c>
      <c r="F221" s="5">
        <v>2.7E-2</v>
      </c>
      <c r="G221" s="5">
        <v>2.7E-2</v>
      </c>
      <c r="H221" s="5">
        <v>2.7E-2</v>
      </c>
      <c r="I221" s="5">
        <v>2.7E-2</v>
      </c>
      <c r="J221" s="5">
        <v>2.7E-2</v>
      </c>
      <c r="K221" s="5">
        <v>2.7E-2</v>
      </c>
      <c r="L221" s="5">
        <v>2.7E-2</v>
      </c>
      <c r="M221" s="5">
        <v>2.7E-2</v>
      </c>
      <c r="N221" s="5">
        <v>2.7E-2</v>
      </c>
      <c r="O221" s="5">
        <v>2.7E-2</v>
      </c>
      <c r="P221" s="5">
        <v>2.7E-2</v>
      </c>
      <c r="Q221" s="5">
        <v>2.7E-2</v>
      </c>
    </row>
    <row r="222" spans="1:17" x14ac:dyDescent="0.3">
      <c r="A222" s="1">
        <f>A221 + 1</f>
        <v>221</v>
      </c>
      <c r="B222" s="4" t="s">
        <v>91</v>
      </c>
      <c r="C222" s="4">
        <v>9.3531497000000005E-3</v>
      </c>
      <c r="D222" s="4">
        <v>3.1253416999999999E-2</v>
      </c>
      <c r="E222" s="4">
        <v>6.6528044000000001E-3</v>
      </c>
      <c r="F222" s="4">
        <v>3.3105562000000002E-3</v>
      </c>
      <c r="G222" s="4">
        <v>0.18740185000000001</v>
      </c>
      <c r="H222" s="4">
        <v>1.9321713E-3</v>
      </c>
      <c r="I222" s="4">
        <v>3.3371171000000003E-4</v>
      </c>
      <c r="J222" s="4">
        <v>1.3565417E-3</v>
      </c>
      <c r="K222" s="4">
        <v>3.6734551999999997E-2</v>
      </c>
      <c r="L222" s="4">
        <v>1.2633486</v>
      </c>
      <c r="M222" s="4">
        <v>18.387127</v>
      </c>
      <c r="N222" s="4">
        <v>3.6192438</v>
      </c>
      <c r="O222" s="4">
        <v>9.8028448000000004E-2</v>
      </c>
      <c r="P222" s="4">
        <v>0.33428396999999999</v>
      </c>
      <c r="Q222" s="4">
        <v>9.2077467999999996E-2</v>
      </c>
    </row>
    <row r="223" spans="1:17" x14ac:dyDescent="0.3">
      <c r="A223" s="1">
        <f>A222 + 1</f>
        <v>222</v>
      </c>
      <c r="B223" s="4" t="s">
        <v>189</v>
      </c>
      <c r="C223" s="4">
        <v>9.6581401999999997E-2</v>
      </c>
      <c r="D223" s="4">
        <v>0.6975171</v>
      </c>
      <c r="E223" s="4">
        <v>3.3142102E-2</v>
      </c>
      <c r="F223" s="4">
        <v>1.5107097999999999E-2</v>
      </c>
      <c r="G223" s="4">
        <v>1.8618644</v>
      </c>
      <c r="H223" s="4">
        <v>7.6011941E-2</v>
      </c>
      <c r="I223" s="4">
        <v>1.1007048E-2</v>
      </c>
      <c r="J223" s="4">
        <v>4.6863757999999998E-2</v>
      </c>
      <c r="K223" s="4">
        <v>0.2371132</v>
      </c>
      <c r="L223" s="4">
        <v>6.6119726999999999</v>
      </c>
      <c r="M223" s="4">
        <v>87.755081000000004</v>
      </c>
      <c r="N223" s="4">
        <v>9.6615079000000001</v>
      </c>
      <c r="O223" s="4">
        <v>0.96367669</v>
      </c>
      <c r="P223" s="4">
        <v>3.3879926999999999</v>
      </c>
      <c r="Q223" s="4">
        <v>1.6071834</v>
      </c>
    </row>
    <row r="224" spans="1:17" x14ac:dyDescent="0.3">
      <c r="A224" s="1">
        <f>A223 + 1</f>
        <v>223</v>
      </c>
      <c r="B224" s="3" t="s">
        <v>281</v>
      </c>
      <c r="C224" s="5">
        <v>0.70599999999999996</v>
      </c>
      <c r="D224" s="5">
        <v>0.70599999999999996</v>
      </c>
      <c r="E224" s="5">
        <v>0.70599999999999996</v>
      </c>
      <c r="F224" s="5">
        <v>0.70599999999999996</v>
      </c>
      <c r="G224" s="5">
        <v>0.70599999999999996</v>
      </c>
      <c r="H224" s="5">
        <v>0.70599999999999996</v>
      </c>
      <c r="I224" s="5">
        <v>0.70599999999999996</v>
      </c>
      <c r="J224" s="5">
        <v>0.70599999999999996</v>
      </c>
      <c r="K224" s="5">
        <v>0.70599999999999996</v>
      </c>
      <c r="L224" s="5">
        <v>0.70599999999999996</v>
      </c>
      <c r="M224" s="5">
        <v>0.70599999999999996</v>
      </c>
      <c r="N224" s="5">
        <v>0.70599999999999996</v>
      </c>
      <c r="O224" s="5">
        <v>0.70599999999999996</v>
      </c>
      <c r="P224" s="5">
        <v>0.70599999999999996</v>
      </c>
      <c r="Q224" s="5">
        <v>0.70599999999999996</v>
      </c>
    </row>
    <row r="225" spans="1:17" x14ac:dyDescent="0.3">
      <c r="A225" s="1">
        <f>A224 + 1</f>
        <v>224</v>
      </c>
      <c r="B225" s="4" t="s">
        <v>47</v>
      </c>
      <c r="C225" s="4">
        <v>2.5315263000000001E-2</v>
      </c>
      <c r="D225" s="4">
        <v>0.28554638999999998</v>
      </c>
      <c r="E225" s="4">
        <v>9.8346553999999996E-3</v>
      </c>
      <c r="F225" s="4">
        <v>1.0727433999999999E-2</v>
      </c>
      <c r="G225" s="4">
        <v>1.1075978</v>
      </c>
      <c r="H225" s="4">
        <v>1.7230328E-2</v>
      </c>
      <c r="I225" s="4">
        <v>1.4671731E-3</v>
      </c>
      <c r="J225" s="4">
        <v>1.9382625E-3</v>
      </c>
      <c r="K225" s="4">
        <v>9.7183144999999999E-2</v>
      </c>
      <c r="L225" s="4">
        <v>0.23450267</v>
      </c>
      <c r="M225" s="4">
        <v>1.1379600000000001</v>
      </c>
      <c r="N225" s="4">
        <v>9.2487270000000006</v>
      </c>
      <c r="O225" s="4">
        <v>0.10390348000000001</v>
      </c>
      <c r="P225" s="4">
        <v>2.4409869999999998</v>
      </c>
      <c r="Q225" s="4">
        <v>0.14071974000000001</v>
      </c>
    </row>
    <row r="226" spans="1:17" x14ac:dyDescent="0.3">
      <c r="A226" s="1">
        <f>A225 + 1</f>
        <v>225</v>
      </c>
      <c r="B226" s="4" t="s">
        <v>31</v>
      </c>
      <c r="C226" s="4">
        <v>2.4023065999999999E-2</v>
      </c>
      <c r="D226" s="4">
        <v>3.5688403E-2</v>
      </c>
      <c r="E226" s="4">
        <v>8.4976561000000006E-3</v>
      </c>
      <c r="F226" s="4">
        <v>1.1884801E-2</v>
      </c>
      <c r="G226" s="4">
        <v>0.26018866000000002</v>
      </c>
      <c r="H226" s="4">
        <v>4.0304688E-3</v>
      </c>
      <c r="I226" s="4">
        <v>5.8708312000000003E-4</v>
      </c>
      <c r="J226" s="4">
        <v>2.3866281E-3</v>
      </c>
      <c r="K226" s="4">
        <v>9.7264203999999996E-3</v>
      </c>
      <c r="L226" s="4">
        <v>0.19945315999999999</v>
      </c>
      <c r="M226" s="4">
        <v>1.5936447</v>
      </c>
      <c r="N226" s="4">
        <v>6.6285634</v>
      </c>
      <c r="O226" s="4">
        <v>2.1474636999999999</v>
      </c>
      <c r="P226" s="4">
        <v>0.70627266</v>
      </c>
      <c r="Q226" s="4">
        <v>0.22447091</v>
      </c>
    </row>
    <row r="227" spans="1:17" x14ac:dyDescent="0.3">
      <c r="A227" s="1">
        <f>A226 + 1</f>
        <v>226</v>
      </c>
      <c r="B227" s="4" t="s">
        <v>34</v>
      </c>
      <c r="C227" s="4">
        <v>8.9765781000000003E-2</v>
      </c>
      <c r="D227" s="4">
        <v>0.47738183000000001</v>
      </c>
      <c r="E227" s="4">
        <v>5.2776859000000002E-2</v>
      </c>
      <c r="F227" s="4">
        <v>6.0656067000000001E-2</v>
      </c>
      <c r="G227" s="4">
        <v>2.2287222</v>
      </c>
      <c r="H227" s="4">
        <v>5.9467163000000003E-2</v>
      </c>
      <c r="I227" s="4">
        <v>5.2689043000000001E-3</v>
      </c>
      <c r="J227" s="4">
        <v>3.4590834000000001E-2</v>
      </c>
      <c r="K227" s="4">
        <v>5.2307499E-2</v>
      </c>
      <c r="L227" s="4">
        <v>2.3696579</v>
      </c>
      <c r="M227" s="4">
        <v>12.852408</v>
      </c>
      <c r="N227" s="4">
        <v>26.176020999999999</v>
      </c>
      <c r="O227" s="4">
        <v>1.7777867000000001</v>
      </c>
      <c r="P227" s="4">
        <v>4.2404824000000003</v>
      </c>
      <c r="Q227" s="4">
        <v>1.6695366</v>
      </c>
    </row>
    <row r="228" spans="1:17" x14ac:dyDescent="0.3">
      <c r="A228" s="1">
        <f>A227 + 1</f>
        <v>227</v>
      </c>
      <c r="B228" s="3" t="s">
        <v>282</v>
      </c>
      <c r="C228" s="5">
        <v>1.0509999999999999</v>
      </c>
      <c r="D228" s="5">
        <v>1.0509999999999999</v>
      </c>
      <c r="E228" s="5">
        <v>1.0509999999999999</v>
      </c>
      <c r="F228" s="5">
        <v>1.0509999999999999</v>
      </c>
      <c r="G228" s="5">
        <v>1.0509999999999999</v>
      </c>
      <c r="H228" s="5">
        <v>1.0509999999999999</v>
      </c>
      <c r="I228" s="5">
        <v>1.0509999999999999</v>
      </c>
      <c r="J228" s="5">
        <v>1.0509999999999999</v>
      </c>
      <c r="K228" s="5">
        <v>1.0509999999999999</v>
      </c>
      <c r="L228" s="5">
        <v>1.0509999999999999</v>
      </c>
      <c r="M228" s="5">
        <v>1.0509999999999999</v>
      </c>
      <c r="N228" s="5">
        <v>1.0509999999999999</v>
      </c>
      <c r="O228" s="5">
        <v>1.0509999999999999</v>
      </c>
      <c r="P228" s="5">
        <v>1.0509999999999999</v>
      </c>
      <c r="Q228" s="5">
        <v>1.0509999999999999</v>
      </c>
    </row>
    <row r="229" spans="1:17" x14ac:dyDescent="0.3">
      <c r="A229" s="1">
        <f>A228 + 1</f>
        <v>228</v>
      </c>
      <c r="B229" s="4" t="s">
        <v>123</v>
      </c>
      <c r="C229" s="4">
        <v>2.5147101999999999E-3</v>
      </c>
      <c r="D229" s="4">
        <v>1.1090556E-2</v>
      </c>
      <c r="E229" s="4">
        <v>2.2988999E-3</v>
      </c>
      <c r="F229" s="4">
        <v>1.1237148000000001E-3</v>
      </c>
      <c r="G229" s="4">
        <v>9.1781212000000001E-2</v>
      </c>
      <c r="H229" s="4">
        <v>5.9217794000000008E-4</v>
      </c>
      <c r="I229" s="4">
        <v>1.5755901E-4</v>
      </c>
      <c r="J229" s="4">
        <v>4.8588077999999998E-4</v>
      </c>
      <c r="K229" s="4">
        <v>8.5714933999999996E-3</v>
      </c>
      <c r="L229" s="4">
        <v>0.29021023000000001</v>
      </c>
      <c r="M229" s="4">
        <v>3.9926314999999999</v>
      </c>
      <c r="N229" s="4">
        <v>0.82628568999999996</v>
      </c>
      <c r="O229" s="4">
        <v>2.1629613999999998E-2</v>
      </c>
      <c r="P229" s="4">
        <v>0.1352611</v>
      </c>
      <c r="Q229" s="4">
        <v>2.3727953999999999E-2</v>
      </c>
    </row>
    <row r="230" spans="1:17" x14ac:dyDescent="0.3">
      <c r="A230" s="1">
        <f>A229 + 1</f>
        <v>229</v>
      </c>
      <c r="B230" s="3" t="s">
        <v>283</v>
      </c>
      <c r="C230" s="5">
        <v>0.85199999999999998</v>
      </c>
      <c r="D230" s="5">
        <v>0.85199999999999998</v>
      </c>
      <c r="E230" s="5">
        <v>0.85199999999999998</v>
      </c>
      <c r="F230" s="5">
        <v>0.85199999999999998</v>
      </c>
      <c r="G230" s="5">
        <v>0.85199999999999998</v>
      </c>
      <c r="H230" s="5">
        <v>0.85199999999999998</v>
      </c>
      <c r="I230" s="5">
        <v>0.85199999999999998</v>
      </c>
      <c r="J230" s="5">
        <v>0.85199999999999998</v>
      </c>
      <c r="K230" s="5">
        <v>0.85199999999999998</v>
      </c>
      <c r="L230" s="5">
        <v>0.85199999999999998</v>
      </c>
      <c r="M230" s="5">
        <v>0.85199999999999998</v>
      </c>
      <c r="N230" s="5">
        <v>0.85199999999999998</v>
      </c>
      <c r="O230" s="5">
        <v>0.85199999999999998</v>
      </c>
      <c r="P230" s="5">
        <v>0.85199999999999998</v>
      </c>
      <c r="Q230" s="5">
        <v>0.85199999999999998</v>
      </c>
    </row>
    <row r="231" spans="1:17" x14ac:dyDescent="0.3">
      <c r="A231" s="1">
        <f>A230 + 1</f>
        <v>230</v>
      </c>
      <c r="B231" s="4" t="s">
        <v>199</v>
      </c>
      <c r="C231" s="4">
        <v>0.16808883999999999</v>
      </c>
      <c r="D231" s="4">
        <v>0.96222629000000004</v>
      </c>
      <c r="E231" s="4">
        <v>0.21941376000000001</v>
      </c>
      <c r="F231" s="4">
        <v>6.4954715999999996E-2</v>
      </c>
      <c r="G231" s="4">
        <v>20.517271999999998</v>
      </c>
      <c r="H231" s="4">
        <v>0.20531174999999999</v>
      </c>
      <c r="I231" s="4">
        <v>2.9819890000000002E-2</v>
      </c>
      <c r="J231" s="4">
        <v>7.8541409000000006E-2</v>
      </c>
      <c r="K231" s="4">
        <v>5.2930695999999999E-2</v>
      </c>
      <c r="L231" s="4">
        <v>7.1695142999999986</v>
      </c>
      <c r="M231" s="4">
        <v>2.1750969000000002</v>
      </c>
      <c r="N231" s="4">
        <v>7.9498490000000004</v>
      </c>
      <c r="O231" s="4">
        <v>7.5623263999999996E-2</v>
      </c>
      <c r="P231" s="4">
        <v>13.783042</v>
      </c>
      <c r="Q231" s="4">
        <v>1.758624</v>
      </c>
    </row>
    <row r="232" spans="1:17" x14ac:dyDescent="0.3">
      <c r="A232" s="1">
        <f>A231 + 1</f>
        <v>231</v>
      </c>
      <c r="B232" s="4" t="s">
        <v>48</v>
      </c>
      <c r="C232" s="4">
        <v>1.7506470999999999E-2</v>
      </c>
      <c r="D232" s="4">
        <v>0.1184094</v>
      </c>
      <c r="E232" s="4">
        <v>1.2124388999999999E-2</v>
      </c>
      <c r="F232" s="4">
        <v>5.3817476999999999E-3</v>
      </c>
      <c r="G232" s="4">
        <v>0.50003034999999996</v>
      </c>
      <c r="H232" s="4">
        <v>5.8790878000000001E-3</v>
      </c>
      <c r="I232" s="4">
        <v>8.3467744999999997E-4</v>
      </c>
      <c r="J232" s="4">
        <v>2.698626E-3</v>
      </c>
      <c r="K232" s="4">
        <v>2.2816539E-2</v>
      </c>
      <c r="L232" s="4">
        <v>0.89001477000000007</v>
      </c>
      <c r="M232" s="4">
        <v>2.3410353000000002</v>
      </c>
      <c r="N232" s="4">
        <v>10.555604000000001</v>
      </c>
      <c r="O232" s="4">
        <v>0.28153797000000003</v>
      </c>
      <c r="P232" s="4">
        <v>1.2898589</v>
      </c>
      <c r="Q232" s="4">
        <v>0.47940923000000002</v>
      </c>
    </row>
    <row r="233" spans="1:17" x14ac:dyDescent="0.3">
      <c r="A233" s="1">
        <f>A232 + 1</f>
        <v>232</v>
      </c>
      <c r="B233" s="3" t="s">
        <v>284</v>
      </c>
      <c r="C233" s="5">
        <v>3.0000000000000001E-3</v>
      </c>
      <c r="D233" s="5">
        <v>3.0000000000000001E-3</v>
      </c>
      <c r="E233" s="5">
        <v>3.0000000000000001E-3</v>
      </c>
      <c r="F233" s="5">
        <v>3.0000000000000001E-3</v>
      </c>
      <c r="G233" s="5">
        <v>3.0000000000000001E-3</v>
      </c>
      <c r="H233" s="5">
        <v>3.0000000000000001E-3</v>
      </c>
      <c r="I233" s="5">
        <v>3.0000000000000001E-3</v>
      </c>
      <c r="J233" s="5">
        <v>3.0000000000000001E-3</v>
      </c>
      <c r="K233" s="5">
        <v>3.0000000000000001E-3</v>
      </c>
      <c r="L233" s="5">
        <v>3.0000000000000001E-3</v>
      </c>
      <c r="M233" s="5">
        <v>3.0000000000000001E-3</v>
      </c>
      <c r="N233" s="5">
        <v>3.0000000000000001E-3</v>
      </c>
      <c r="O233" s="5">
        <v>3.0000000000000001E-3</v>
      </c>
      <c r="P233" s="5">
        <v>3.0000000000000001E-3</v>
      </c>
      <c r="Q233" s="5">
        <v>3.0000000000000001E-3</v>
      </c>
    </row>
    <row r="234" spans="1:17" x14ac:dyDescent="0.3">
      <c r="A234" s="1">
        <f>A233 + 1</f>
        <v>233</v>
      </c>
      <c r="B234" s="4" t="s">
        <v>141</v>
      </c>
      <c r="C234" s="4">
        <v>1.5187476E-3</v>
      </c>
      <c r="D234" s="4">
        <v>5.4503965999999999E-3</v>
      </c>
      <c r="E234" s="4">
        <v>1.2276538E-3</v>
      </c>
      <c r="F234" s="4">
        <v>1.7030331999999999E-3</v>
      </c>
      <c r="G234" s="4">
        <v>3.6181757000000002E-2</v>
      </c>
      <c r="H234" s="4">
        <v>3.6215790999999999E-4</v>
      </c>
      <c r="I234" s="4">
        <v>5.7816545999999997E-5</v>
      </c>
      <c r="J234" s="4">
        <v>2.2224456999999999E-4</v>
      </c>
      <c r="K234" s="4">
        <v>1.4894278E-3</v>
      </c>
      <c r="L234" s="4">
        <v>1.9301827000000001E-2</v>
      </c>
      <c r="M234" s="4">
        <v>8.4256892E-2</v>
      </c>
      <c r="N234" s="4">
        <v>0.56204549000000004</v>
      </c>
      <c r="O234" s="4">
        <v>8.3607409999999993E-2</v>
      </c>
      <c r="P234" s="4">
        <v>9.8552596000000006E-2</v>
      </c>
      <c r="Q234" s="4">
        <v>5.2579885E-2</v>
      </c>
    </row>
    <row r="235" spans="1:17" x14ac:dyDescent="0.3">
      <c r="A235" s="1">
        <f>A234 + 1</f>
        <v>234</v>
      </c>
      <c r="B235" s="4" t="s">
        <v>28</v>
      </c>
      <c r="C235" s="4">
        <v>2.6169151000000002E-2</v>
      </c>
      <c r="D235" s="4">
        <v>8.9917062000000006E-2</v>
      </c>
      <c r="E235" s="4">
        <v>2.1231440000000001E-2</v>
      </c>
      <c r="F235" s="4">
        <v>1.5121578E-2</v>
      </c>
      <c r="G235" s="4">
        <v>0.64592369999999999</v>
      </c>
      <c r="H235" s="4">
        <v>5.2143583999999998E-3</v>
      </c>
      <c r="I235" s="4">
        <v>8.5448654999999997E-4</v>
      </c>
      <c r="J235" s="4">
        <v>3.2136717999999998E-3</v>
      </c>
      <c r="K235" s="4">
        <v>2.2550589999999999E-2</v>
      </c>
      <c r="L235" s="4">
        <v>0.35037868</v>
      </c>
      <c r="M235" s="4">
        <v>1.5909142000000001</v>
      </c>
      <c r="N235" s="4">
        <v>9.4212570000000007</v>
      </c>
      <c r="O235" s="4">
        <v>1.5816306</v>
      </c>
      <c r="P235" s="4">
        <v>1.4332009999999999</v>
      </c>
      <c r="Q235" s="4">
        <v>1.019112</v>
      </c>
    </row>
    <row r="236" spans="1:17" x14ac:dyDescent="0.3">
      <c r="A236" s="1">
        <f>A235 + 1</f>
        <v>235</v>
      </c>
      <c r="B236" s="3" t="s">
        <v>285</v>
      </c>
      <c r="C236" s="5">
        <v>1.2729999999999999</v>
      </c>
      <c r="D236" s="5">
        <v>1.2729999999999999</v>
      </c>
      <c r="E236" s="5">
        <v>1.2729999999999999</v>
      </c>
      <c r="F236" s="5">
        <v>1.2729999999999999</v>
      </c>
      <c r="G236" s="5">
        <v>1.2729999999999999</v>
      </c>
      <c r="H236" s="5">
        <v>1.2729999999999999</v>
      </c>
      <c r="I236" s="5">
        <v>1.2729999999999999</v>
      </c>
      <c r="J236" s="5">
        <v>1.2729999999999999</v>
      </c>
      <c r="K236" s="5">
        <v>1.2729999999999999</v>
      </c>
      <c r="L236" s="5">
        <v>1.2729999999999999</v>
      </c>
      <c r="M236" s="5">
        <v>1.2729999999999999</v>
      </c>
      <c r="N236" s="5">
        <v>1.2729999999999999</v>
      </c>
      <c r="O236" s="5">
        <v>1.2729999999999999</v>
      </c>
      <c r="P236" s="5">
        <v>1.2729999999999999</v>
      </c>
      <c r="Q236" s="5">
        <v>1.2729999999999999</v>
      </c>
    </row>
    <row r="237" spans="1:17" x14ac:dyDescent="0.3">
      <c r="A237" s="1">
        <f>A236 + 1</f>
        <v>236</v>
      </c>
      <c r="B237" s="4" t="s">
        <v>121</v>
      </c>
      <c r="C237" s="4">
        <v>2.1215504E-2</v>
      </c>
      <c r="D237" s="4">
        <v>9.3047835999999995E-2</v>
      </c>
      <c r="E237" s="4">
        <v>1.4579185E-2</v>
      </c>
      <c r="F237" s="4">
        <v>1.3252058000000001E-2</v>
      </c>
      <c r="G237" s="4">
        <v>0.48001549999999998</v>
      </c>
      <c r="H237" s="4">
        <v>9.8869681999999987E-3</v>
      </c>
      <c r="I237" s="4">
        <v>1.4058081E-3</v>
      </c>
      <c r="J237" s="4">
        <v>5.8275080000000003E-3</v>
      </c>
      <c r="K237" s="4">
        <v>2.5107903000000001E-2</v>
      </c>
      <c r="L237" s="4">
        <v>0.83839262000000003</v>
      </c>
      <c r="M237" s="4">
        <v>15.256608</v>
      </c>
      <c r="N237" s="4">
        <v>8.9940200000000008</v>
      </c>
      <c r="O237" s="4">
        <v>0.52609832000000001</v>
      </c>
      <c r="P237" s="4">
        <v>1.1423517000000001</v>
      </c>
      <c r="Q237" s="4">
        <v>0.43571290000000001</v>
      </c>
    </row>
    <row r="238" spans="1:17" x14ac:dyDescent="0.3">
      <c r="A238" s="1">
        <f>A237 + 1</f>
        <v>237</v>
      </c>
      <c r="B238" s="4" t="s">
        <v>305</v>
      </c>
      <c r="C238" s="4">
        <v>7.0915829999999999E-2</v>
      </c>
      <c r="D238" s="4">
        <v>0.45270273</v>
      </c>
      <c r="E238" s="4">
        <v>3.3373432000000001E-2</v>
      </c>
      <c r="F238" s="4">
        <v>0.18576941</v>
      </c>
      <c r="G238" s="4">
        <v>0.97456823000000004</v>
      </c>
      <c r="H238" s="4">
        <v>7.1822847999999995E-2</v>
      </c>
      <c r="I238" s="4">
        <v>1.0430066999999999E-2</v>
      </c>
      <c r="J238" s="4">
        <v>4.5655670000000002E-2</v>
      </c>
      <c r="K238" s="4">
        <v>7.4199674999999993E-2</v>
      </c>
      <c r="L238" s="4">
        <v>2.3799516999999999</v>
      </c>
      <c r="M238" s="4">
        <v>29.692782999999999</v>
      </c>
      <c r="N238" s="4">
        <v>10.630682</v>
      </c>
      <c r="O238" s="4">
        <v>0.38016984999999998</v>
      </c>
      <c r="P238" s="4">
        <v>5.2253077000000001</v>
      </c>
      <c r="Q238" s="4">
        <v>0.43361603999999998</v>
      </c>
    </row>
    <row r="239" spans="1:17" x14ac:dyDescent="0.3">
      <c r="A239" s="1">
        <f>A238 + 1</f>
        <v>238</v>
      </c>
      <c r="B239" s="4" t="s">
        <v>204</v>
      </c>
      <c r="C239" s="4">
        <v>2.7720436000000001E-2</v>
      </c>
      <c r="D239" s="4">
        <v>0.10610165000000001</v>
      </c>
      <c r="E239" s="4">
        <v>1.4284857999999999E-2</v>
      </c>
      <c r="F239" s="4">
        <v>1.481649E-2</v>
      </c>
      <c r="G239" s="4">
        <v>0.54329680000000002</v>
      </c>
      <c r="H239" s="4">
        <v>8.0645947999999999E-3</v>
      </c>
      <c r="I239" s="4">
        <v>1.0141925999999999E-3</v>
      </c>
      <c r="J239" s="4">
        <v>4.3234583000000002E-3</v>
      </c>
      <c r="K239" s="4">
        <v>2.5794522E-2</v>
      </c>
      <c r="L239" s="4">
        <v>0.66325857999999993</v>
      </c>
      <c r="M239" s="4">
        <v>1.9889755</v>
      </c>
      <c r="N239" s="4">
        <v>12.761559999999999</v>
      </c>
      <c r="O239" s="4">
        <v>1.2104581000000001</v>
      </c>
      <c r="P239" s="4">
        <v>1.6058292999999999</v>
      </c>
      <c r="Q239" s="4">
        <v>1.1910139</v>
      </c>
    </row>
    <row r="240" spans="1:17" x14ac:dyDescent="0.3">
      <c r="A240" s="1">
        <f>A239 + 1</f>
        <v>239</v>
      </c>
      <c r="B240" s="4" t="s">
        <v>59</v>
      </c>
      <c r="C240" s="4">
        <v>0.19368398000000001</v>
      </c>
      <c r="D240" s="4">
        <v>3.1157751</v>
      </c>
      <c r="E240" s="4">
        <v>0.1072164</v>
      </c>
      <c r="F240" s="4">
        <v>2.2795388E-2</v>
      </c>
      <c r="G240" s="4">
        <v>4.7386609000000002</v>
      </c>
      <c r="H240" s="4">
        <v>5.4715235000000001E-2</v>
      </c>
      <c r="I240" s="4">
        <v>6.8846875999999998E-3</v>
      </c>
      <c r="J240" s="4">
        <v>2.6383139999999999E-2</v>
      </c>
      <c r="K240" s="4">
        <v>0.20280901000000001</v>
      </c>
      <c r="L240" s="4">
        <v>10.220954000000001</v>
      </c>
      <c r="M240" s="4">
        <v>24.297720999999999</v>
      </c>
      <c r="N240" s="4">
        <v>86.361979000000005</v>
      </c>
      <c r="O240" s="4">
        <v>1.1415367000000001</v>
      </c>
      <c r="P240" s="4">
        <v>4.6800918999999999</v>
      </c>
      <c r="Q240" s="4">
        <v>2.3494714999999999</v>
      </c>
    </row>
    <row r="241" spans="1:17" x14ac:dyDescent="0.3">
      <c r="A241" s="1">
        <f>A240 + 1</f>
        <v>240</v>
      </c>
      <c r="B241" s="4" t="s">
        <v>304</v>
      </c>
      <c r="C241" s="4">
        <v>0.16638602</v>
      </c>
      <c r="D241" s="4">
        <v>1.0745347999999999</v>
      </c>
      <c r="E241" s="4">
        <v>9.4372769999999995E-2</v>
      </c>
      <c r="F241" s="4">
        <v>0.11899316</v>
      </c>
      <c r="G241" s="4">
        <v>3.3958729999999999</v>
      </c>
      <c r="H241" s="4">
        <v>0.15512232000000001</v>
      </c>
      <c r="I241" s="4">
        <v>2.2498699E-2</v>
      </c>
      <c r="J241" s="4">
        <v>9.3939464E-2</v>
      </c>
      <c r="K241" s="4">
        <v>0.27539238999999999</v>
      </c>
      <c r="L241" s="4">
        <v>5.2698252999999999</v>
      </c>
      <c r="M241" s="4">
        <v>66.394379999999998</v>
      </c>
      <c r="N241" s="4">
        <v>34.253914000000002</v>
      </c>
      <c r="O241" s="4">
        <v>1.2468462</v>
      </c>
      <c r="P241" s="4">
        <v>10.826644</v>
      </c>
      <c r="Q241" s="4">
        <v>1.6611581</v>
      </c>
    </row>
    <row r="242" spans="1:17" x14ac:dyDescent="0.3">
      <c r="A242" s="1">
        <f>A241 + 1</f>
        <v>241</v>
      </c>
      <c r="B242" s="4" t="s">
        <v>80</v>
      </c>
      <c r="C242" s="4">
        <v>0.23864572000000001</v>
      </c>
      <c r="D242" s="4">
        <v>0.40336393999999998</v>
      </c>
      <c r="E242" s="4">
        <v>0.15496562</v>
      </c>
      <c r="F242" s="4">
        <v>1.1822028</v>
      </c>
      <c r="G242" s="4">
        <v>3.3844124999999998</v>
      </c>
      <c r="H242" s="4">
        <v>2.0108618000000002E-2</v>
      </c>
      <c r="I242" s="4">
        <v>4.1076773999999998E-3</v>
      </c>
      <c r="J242" s="4">
        <v>1.6415543000000001E-2</v>
      </c>
      <c r="K242" s="4">
        <v>0.21779845</v>
      </c>
      <c r="L242" s="4">
        <v>1.5757265</v>
      </c>
      <c r="M242" s="4">
        <v>1.3682421</v>
      </c>
      <c r="N242" s="4">
        <v>19.387710999999999</v>
      </c>
      <c r="O242" s="4">
        <v>19.367872999999999</v>
      </c>
      <c r="P242" s="4">
        <v>28.176089999999999</v>
      </c>
      <c r="Q242" s="4">
        <v>1.4407443</v>
      </c>
    </row>
    <row r="243" spans="1:17" x14ac:dyDescent="0.3">
      <c r="A243" s="1">
        <f>A242 + 1</f>
        <v>242</v>
      </c>
      <c r="B243" s="4" t="s">
        <v>108</v>
      </c>
      <c r="C243" s="4">
        <v>5.3818463999999993E-3</v>
      </c>
      <c r="D243" s="4">
        <v>3.2163372000000003E-2</v>
      </c>
      <c r="E243" s="4">
        <v>3.1374101999999998E-3</v>
      </c>
      <c r="F243" s="4">
        <v>2.9884222999999998E-3</v>
      </c>
      <c r="G243" s="4">
        <v>0.13472927000000001</v>
      </c>
      <c r="H243" s="4">
        <v>3.3546304000000001E-3</v>
      </c>
      <c r="I243" s="4">
        <v>4.6615352E-4</v>
      </c>
      <c r="J243" s="4">
        <v>1.8040984E-3</v>
      </c>
      <c r="K243" s="4">
        <v>1.5114403E-2</v>
      </c>
      <c r="L243" s="4">
        <v>0.33734947999999998</v>
      </c>
      <c r="M243" s="4">
        <v>3.0957178999999999</v>
      </c>
      <c r="N243" s="4">
        <v>1.5585964999999999</v>
      </c>
      <c r="O243" s="4">
        <v>2.6757946999999998E-3</v>
      </c>
      <c r="P243" s="4">
        <v>0.34237688999999999</v>
      </c>
      <c r="Q243" s="4">
        <v>0.31386566999999999</v>
      </c>
    </row>
    <row r="244" spans="1:17" x14ac:dyDescent="0.3">
      <c r="A244" s="1">
        <f>A243 + 1</f>
        <v>243</v>
      </c>
      <c r="B244" s="3" t="s">
        <v>286</v>
      </c>
      <c r="C244" s="5">
        <v>2.3290000000000002</v>
      </c>
      <c r="D244" s="5">
        <v>2.3290000000000002</v>
      </c>
      <c r="E244" s="5">
        <v>2.3290000000000002</v>
      </c>
      <c r="F244" s="5">
        <v>2.3290000000000002</v>
      </c>
      <c r="G244" s="5">
        <v>2.3290000000000002</v>
      </c>
      <c r="H244" s="5">
        <v>2.3290000000000002</v>
      </c>
      <c r="I244" s="5">
        <v>2.3290000000000002</v>
      </c>
      <c r="J244" s="5">
        <v>2.3290000000000002</v>
      </c>
      <c r="K244" s="5">
        <v>2.3290000000000002</v>
      </c>
      <c r="L244" s="5">
        <v>2.3290000000000002</v>
      </c>
      <c r="M244" s="5">
        <v>2.3290000000000002</v>
      </c>
      <c r="N244" s="5">
        <v>2.3290000000000002</v>
      </c>
      <c r="O244" s="5">
        <v>2.3290000000000002</v>
      </c>
      <c r="P244" s="5">
        <v>2.3290000000000002</v>
      </c>
      <c r="Q244" s="5">
        <v>2.3290000000000002</v>
      </c>
    </row>
    <row r="245" spans="1:17" x14ac:dyDescent="0.3">
      <c r="A245" s="1">
        <f>A244 + 1</f>
        <v>244</v>
      </c>
      <c r="B245" s="4" t="s">
        <v>165</v>
      </c>
      <c r="C245" s="4">
        <v>0.26971664000000001</v>
      </c>
      <c r="D245" s="4">
        <v>0.75792415999999996</v>
      </c>
      <c r="E245" s="4">
        <v>0.33086612999999998</v>
      </c>
      <c r="F245" s="4">
        <v>3.3762357999999999</v>
      </c>
      <c r="G245" s="4">
        <v>2.5401547999999998</v>
      </c>
      <c r="H245" s="4">
        <v>4.0115876000000002E-2</v>
      </c>
      <c r="I245" s="4">
        <v>4.8625389000000003E-3</v>
      </c>
      <c r="J245" s="4">
        <v>1.1882578E-2</v>
      </c>
      <c r="K245" s="4">
        <v>0.33208588</v>
      </c>
      <c r="L245" s="4">
        <v>2.3006353000000002</v>
      </c>
      <c r="M245" s="4">
        <v>38.236533000000001</v>
      </c>
      <c r="N245" s="4">
        <v>39.259918999999996</v>
      </c>
      <c r="O245" s="4">
        <v>8.0734569999999994</v>
      </c>
      <c r="P245" s="4">
        <v>75.592742999999999</v>
      </c>
      <c r="Q245" s="4">
        <v>2.5175171000000001</v>
      </c>
    </row>
    <row r="246" spans="1:17" x14ac:dyDescent="0.3">
      <c r="A246" s="1">
        <f>A245 + 1</f>
        <v>245</v>
      </c>
      <c r="B246" s="4" t="s">
        <v>140</v>
      </c>
      <c r="C246" s="4">
        <v>2.5578514E-3</v>
      </c>
      <c r="D246" s="4">
        <v>1.1765677E-2</v>
      </c>
      <c r="E246" s="4">
        <v>1.3900436000000001E-3</v>
      </c>
      <c r="F246" s="4">
        <v>1.0700207999999999E-3</v>
      </c>
      <c r="G246" s="4">
        <v>4.8366041999999998E-2</v>
      </c>
      <c r="H246" s="4">
        <v>6.278867899999999E-4</v>
      </c>
      <c r="I246" s="4">
        <v>8.7699756000000003E-5</v>
      </c>
      <c r="J246" s="4">
        <v>2.4644324999999998E-4</v>
      </c>
      <c r="K246" s="4">
        <v>4.5736008999999996E-3</v>
      </c>
      <c r="L246" s="4">
        <v>4.2378638000000003E-2</v>
      </c>
      <c r="M246" s="4">
        <v>0.79635608000000002</v>
      </c>
      <c r="N246" s="4">
        <v>0.59091055999999997</v>
      </c>
      <c r="O246" s="4">
        <v>0.15828733</v>
      </c>
      <c r="P246" s="4">
        <v>0.14774524999999999</v>
      </c>
      <c r="Q246" s="4">
        <v>3.8978923999999998E-2</v>
      </c>
    </row>
    <row r="247" spans="1:17" x14ac:dyDescent="0.3">
      <c r="A247" s="1">
        <f>A246 + 1</f>
        <v>246</v>
      </c>
      <c r="B247" s="4" t="s">
        <v>203</v>
      </c>
      <c r="C247" s="4">
        <v>0.16808883999999999</v>
      </c>
      <c r="D247" s="4">
        <v>0.96222629000000004</v>
      </c>
      <c r="E247" s="4">
        <v>0.21941376000000001</v>
      </c>
      <c r="F247" s="4">
        <v>6.4954715999999996E-2</v>
      </c>
      <c r="G247" s="4">
        <v>20.517271999999998</v>
      </c>
      <c r="H247" s="4">
        <v>0.20531174999999999</v>
      </c>
      <c r="I247" s="4">
        <v>2.9819890000000002E-2</v>
      </c>
      <c r="J247" s="4">
        <v>7.8541409000000006E-2</v>
      </c>
      <c r="K247" s="4">
        <v>5.2930695999999999E-2</v>
      </c>
      <c r="L247" s="4">
        <v>7.1695142999999986</v>
      </c>
      <c r="M247" s="4">
        <v>2.1750969000000002</v>
      </c>
      <c r="N247" s="4">
        <v>7.9498490000000004</v>
      </c>
      <c r="O247" s="4">
        <v>7.5623263999999996E-2</v>
      </c>
      <c r="P247" s="4">
        <v>13.783042</v>
      </c>
      <c r="Q247" s="4">
        <v>1.758624</v>
      </c>
    </row>
    <row r="248" spans="1:17" x14ac:dyDescent="0.3">
      <c r="A248" s="1">
        <f>A247 + 1</f>
        <v>247</v>
      </c>
      <c r="B248" s="4" t="s">
        <v>213</v>
      </c>
      <c r="C248" s="4">
        <v>0.10489726000000001</v>
      </c>
      <c r="D248" s="4">
        <v>1.1652583000000001</v>
      </c>
      <c r="E248" s="4">
        <v>4.2407159999999999E-2</v>
      </c>
      <c r="F248" s="4">
        <v>8.9049543999999994E-2</v>
      </c>
      <c r="G248" s="4">
        <v>1.8141307</v>
      </c>
      <c r="H248" s="4">
        <v>8.5127110999999991E-2</v>
      </c>
      <c r="I248" s="4">
        <v>1.2630046000000001E-2</v>
      </c>
      <c r="J248" s="4">
        <v>5.447084E-2</v>
      </c>
      <c r="K248" s="4">
        <v>0.13961751</v>
      </c>
      <c r="L248" s="4">
        <v>3.8344361999999999</v>
      </c>
      <c r="M248" s="4">
        <v>61.952207999999999</v>
      </c>
      <c r="N248" s="4">
        <v>17.246756999999999</v>
      </c>
      <c r="O248" s="4">
        <v>0.41047677999999999</v>
      </c>
      <c r="P248" s="4">
        <v>4.0879687000000002</v>
      </c>
      <c r="Q248" s="4">
        <v>0.74131208000000004</v>
      </c>
    </row>
    <row r="249" spans="1:17" x14ac:dyDescent="0.3">
      <c r="A249" s="1">
        <f>A248 + 1</f>
        <v>248</v>
      </c>
      <c r="B249" s="3" t="s">
        <v>287</v>
      </c>
      <c r="C249" s="5">
        <v>1.3540000000000001</v>
      </c>
      <c r="D249" s="5">
        <v>1.3540000000000001</v>
      </c>
      <c r="E249" s="5">
        <v>1.3540000000000001</v>
      </c>
      <c r="F249" s="5">
        <v>1.3540000000000001</v>
      </c>
      <c r="G249" s="5">
        <v>1.3540000000000001</v>
      </c>
      <c r="H249" s="5">
        <v>1.3540000000000001</v>
      </c>
      <c r="I249" s="5">
        <v>1.3540000000000001</v>
      </c>
      <c r="J249" s="5">
        <v>1.3540000000000001</v>
      </c>
      <c r="K249" s="5">
        <v>1.3540000000000001</v>
      </c>
      <c r="L249" s="5">
        <v>1.3540000000000001</v>
      </c>
      <c r="M249" s="5">
        <v>1.3540000000000001</v>
      </c>
      <c r="N249" s="5">
        <v>1.3540000000000001</v>
      </c>
      <c r="O249" s="5">
        <v>1.3540000000000001</v>
      </c>
      <c r="P249" s="5">
        <v>1.3540000000000001</v>
      </c>
      <c r="Q249" s="5">
        <v>1.3540000000000001</v>
      </c>
    </row>
    <row r="250" spans="1:17" x14ac:dyDescent="0.3">
      <c r="A250" s="1">
        <f>A249 + 1</f>
        <v>249</v>
      </c>
      <c r="B250" s="4" t="s">
        <v>92</v>
      </c>
      <c r="C250" s="4">
        <v>6.9609130999999991E-2</v>
      </c>
      <c r="D250" s="4">
        <v>0.44425835000000002</v>
      </c>
      <c r="E250" s="4">
        <v>2.4821545E-2</v>
      </c>
      <c r="F250" s="4">
        <v>1.2272434E-2</v>
      </c>
      <c r="G250" s="4">
        <v>1.5713045999999999</v>
      </c>
      <c r="H250" s="4">
        <v>3.1608194999999999E-2</v>
      </c>
      <c r="I250" s="4">
        <v>5.1554998000000003E-3</v>
      </c>
      <c r="J250" s="4">
        <v>1.9062703E-2</v>
      </c>
      <c r="K250" s="4">
        <v>7.0857576000000005E-2</v>
      </c>
      <c r="L250" s="4">
        <v>2.1455858999999999</v>
      </c>
      <c r="M250" s="4">
        <v>19.339013000000001</v>
      </c>
      <c r="N250" s="4">
        <v>8.9205889999999997</v>
      </c>
      <c r="O250" s="4">
        <v>3.4253184999999999</v>
      </c>
      <c r="P250" s="4">
        <v>2.8927402999999998</v>
      </c>
      <c r="Q250" s="4">
        <v>0.62961254999999994</v>
      </c>
    </row>
    <row r="251" spans="1:17" x14ac:dyDescent="0.3">
      <c r="A251" s="1">
        <f>A250 + 1</f>
        <v>250</v>
      </c>
      <c r="B251" s="4" t="s">
        <v>180</v>
      </c>
      <c r="C251" s="4">
        <v>1.4274759E-2</v>
      </c>
      <c r="D251" s="4">
        <v>5.4473251E-2</v>
      </c>
      <c r="E251" s="4">
        <v>4.3258358000000004E-3</v>
      </c>
      <c r="F251" s="4">
        <v>3.0303155000000002E-3</v>
      </c>
      <c r="G251" s="4">
        <v>0.23623068999999999</v>
      </c>
      <c r="H251" s="4">
        <v>7.7890558000000007E-3</v>
      </c>
      <c r="I251" s="4">
        <v>1.0764952999999999E-3</v>
      </c>
      <c r="J251" s="4">
        <v>4.4303255999999999E-3</v>
      </c>
      <c r="K251" s="4">
        <v>2.0924864000000001E-2</v>
      </c>
      <c r="L251" s="4">
        <v>0.56615595000000007</v>
      </c>
      <c r="M251" s="4">
        <v>5.2361013999999999</v>
      </c>
      <c r="N251" s="4">
        <v>1.4785611000000001</v>
      </c>
      <c r="O251" s="4">
        <v>0.78400387000000005</v>
      </c>
      <c r="P251" s="4">
        <v>0.54329249999999996</v>
      </c>
      <c r="Q251" s="4">
        <v>0.20001110999999999</v>
      </c>
    </row>
    <row r="252" spans="1:17" x14ac:dyDescent="0.3">
      <c r="A252" s="1">
        <f>A251 + 1</f>
        <v>251</v>
      </c>
      <c r="B252" s="4" t="s">
        <v>145</v>
      </c>
      <c r="C252" s="4">
        <v>7.2089170000000008E-2</v>
      </c>
      <c r="D252" s="4">
        <v>0.65101558000000004</v>
      </c>
      <c r="E252" s="4">
        <v>2.0362835999999999E-2</v>
      </c>
      <c r="F252" s="4">
        <v>4.8569207000000003E-2</v>
      </c>
      <c r="G252" s="4">
        <v>0.75291558999999997</v>
      </c>
      <c r="H252" s="4">
        <v>7.9860869000000001E-2</v>
      </c>
      <c r="I252" s="4">
        <v>1.1655158000000001E-2</v>
      </c>
      <c r="J252" s="4">
        <v>5.1379343000000001E-2</v>
      </c>
      <c r="K252" s="4">
        <v>4.9248519999999997E-2</v>
      </c>
      <c r="L252" s="4">
        <v>2.6846401000000002</v>
      </c>
      <c r="M252" s="4">
        <v>60.779041999999997</v>
      </c>
      <c r="N252" s="4">
        <v>7.7888330000000003</v>
      </c>
      <c r="O252" s="4">
        <v>0.11415077999999999</v>
      </c>
      <c r="P252" s="4">
        <v>2.1526651999999999</v>
      </c>
      <c r="Q252" s="4">
        <v>0.29313094000000001</v>
      </c>
    </row>
    <row r="253" spans="1:17" x14ac:dyDescent="0.3">
      <c r="A253" s="1">
        <f>A252 + 1</f>
        <v>252</v>
      </c>
      <c r="B253" s="4" t="s">
        <v>202</v>
      </c>
      <c r="C253" s="4">
        <v>3.2302921000000001E-3</v>
      </c>
      <c r="D253" s="4">
        <v>-3.8936361999999999E-3</v>
      </c>
      <c r="E253" s="4">
        <v>1.1342197E-4</v>
      </c>
      <c r="F253" s="4">
        <v>4.0098446999999997E-5</v>
      </c>
      <c r="G253" s="4">
        <v>1.4490331E-3</v>
      </c>
      <c r="H253" s="4">
        <v>3.2557276999999998E-5</v>
      </c>
      <c r="I253" s="4">
        <v>1.6925615999999999E-6</v>
      </c>
      <c r="J253" s="4">
        <v>4.2045242999999998E-6</v>
      </c>
      <c r="K253" s="4">
        <v>1.9396922E-2</v>
      </c>
      <c r="L253" s="4">
        <v>1.2125093</v>
      </c>
      <c r="M253" s="4">
        <v>12.040346</v>
      </c>
      <c r="N253" s="4">
        <v>1.1810010000000001E-3</v>
      </c>
      <c r="O253" s="4">
        <v>5.5581665999999997E-5</v>
      </c>
      <c r="P253" s="4">
        <v>7.7095812000000001E-3</v>
      </c>
      <c r="Q253" s="4">
        <v>1.5398965E-3</v>
      </c>
    </row>
    <row r="254" spans="1:17" x14ac:dyDescent="0.3">
      <c r="A254" s="1">
        <f>A253 + 1</f>
        <v>253</v>
      </c>
      <c r="B254" s="4" t="s">
        <v>207</v>
      </c>
      <c r="C254" s="4">
        <v>9.1805985000000014E-3</v>
      </c>
      <c r="D254" s="4">
        <v>4.1667556000000001E-2</v>
      </c>
      <c r="E254" s="4">
        <v>4.3132622000000001E-3</v>
      </c>
      <c r="F254" s="4">
        <v>7.2513068999999998E-3</v>
      </c>
      <c r="G254" s="4">
        <v>0.17131593000000001</v>
      </c>
      <c r="H254" s="4">
        <v>5.0140067000000003E-3</v>
      </c>
      <c r="I254" s="4">
        <v>4.5462307999999998E-4</v>
      </c>
      <c r="J254" s="4">
        <v>2.6564479E-3</v>
      </c>
      <c r="K254" s="4">
        <v>8.1594674000000002E-3</v>
      </c>
      <c r="L254" s="4">
        <v>0.14118750999999999</v>
      </c>
      <c r="M254" s="4">
        <v>-0.41657242999999999</v>
      </c>
      <c r="N254" s="4">
        <v>1.6731543</v>
      </c>
      <c r="O254" s="4">
        <v>0.32450907000000001</v>
      </c>
      <c r="P254" s="4">
        <v>0.60319630000000002</v>
      </c>
      <c r="Q254" s="4">
        <v>0.53074042999999993</v>
      </c>
    </row>
    <row r="255" spans="1:17" x14ac:dyDescent="0.3">
      <c r="A255" s="1">
        <f>A254 + 1</f>
        <v>254</v>
      </c>
      <c r="B255" s="3" t="s">
        <v>288</v>
      </c>
      <c r="C255" s="5">
        <v>0.31900000000000001</v>
      </c>
      <c r="D255" s="5">
        <v>0.31900000000000001</v>
      </c>
      <c r="E255" s="5">
        <v>0.31900000000000001</v>
      </c>
      <c r="F255" s="5">
        <v>0.31900000000000001</v>
      </c>
      <c r="G255" s="5">
        <v>0.31900000000000001</v>
      </c>
      <c r="H255" s="5">
        <v>0.31900000000000001</v>
      </c>
      <c r="I255" s="5">
        <v>0.31900000000000001</v>
      </c>
      <c r="J255" s="5">
        <v>0.31900000000000001</v>
      </c>
      <c r="K255" s="5">
        <v>0.31900000000000001</v>
      </c>
      <c r="L255" s="5">
        <v>0.31900000000000001</v>
      </c>
      <c r="M255" s="5">
        <v>0.31900000000000001</v>
      </c>
      <c r="N255" s="5">
        <v>0.31900000000000001</v>
      </c>
      <c r="O255" s="5">
        <v>0.31900000000000001</v>
      </c>
      <c r="P255" s="5">
        <v>0.31900000000000001</v>
      </c>
      <c r="Q255" s="5">
        <v>0.31900000000000001</v>
      </c>
    </row>
    <row r="256" spans="1:17" x14ac:dyDescent="0.3">
      <c r="A256" s="1">
        <f>A255 + 1</f>
        <v>255</v>
      </c>
      <c r="B256" s="4" t="s">
        <v>100</v>
      </c>
      <c r="C256" s="4">
        <v>4.7530358000000003E-3</v>
      </c>
      <c r="D256" s="4">
        <v>2.156893E-2</v>
      </c>
      <c r="E256" s="4">
        <v>2.2328529999999999E-3</v>
      </c>
      <c r="F256" s="4">
        <v>3.7551601E-3</v>
      </c>
      <c r="G256" s="4">
        <v>8.8677370000000005E-2</v>
      </c>
      <c r="H256" s="4">
        <v>2.5953297000000002E-3</v>
      </c>
      <c r="I256" s="4">
        <v>2.3522117999999999E-4</v>
      </c>
      <c r="J256" s="4">
        <v>1.3748040000000001E-3</v>
      </c>
      <c r="K256" s="4">
        <v>4.2213553999999997E-3</v>
      </c>
      <c r="L256" s="4">
        <v>7.3099655999999999E-2</v>
      </c>
      <c r="M256" s="4">
        <v>-0.21581415000000001</v>
      </c>
      <c r="N256" s="4">
        <v>0.86561347</v>
      </c>
      <c r="O256" s="4">
        <v>0.16806932999999999</v>
      </c>
      <c r="P256" s="4">
        <v>0.31232325</v>
      </c>
      <c r="Q256" s="4">
        <v>0.27487518</v>
      </c>
    </row>
    <row r="257" spans="1:17" x14ac:dyDescent="0.3">
      <c r="A257" s="1">
        <f>A256 + 1</f>
        <v>256</v>
      </c>
      <c r="B257" s="4" t="s">
        <v>182</v>
      </c>
      <c r="C257" s="4">
        <v>3.1054574E-3</v>
      </c>
      <c r="D257" s="4">
        <v>1.5798590000000001E-2</v>
      </c>
      <c r="E257" s="4">
        <v>1.2268723E-3</v>
      </c>
      <c r="F257" s="4">
        <v>1.3398618E-3</v>
      </c>
      <c r="G257" s="4">
        <v>7.0470952000000003E-2</v>
      </c>
      <c r="H257" s="4">
        <v>1.8139598E-3</v>
      </c>
      <c r="I257" s="4">
        <v>2.8864658E-4</v>
      </c>
      <c r="J257" s="4">
        <v>1.2826246E-3</v>
      </c>
      <c r="K257" s="4">
        <v>8.2492651999999996E-3</v>
      </c>
      <c r="L257" s="4">
        <v>0.26356658999999999</v>
      </c>
      <c r="M257" s="4">
        <v>3.4919945000000001</v>
      </c>
      <c r="N257" s="4">
        <v>0.43281778999999998</v>
      </c>
      <c r="O257" s="4">
        <v>6.0737838000000002E-2</v>
      </c>
      <c r="P257" s="4">
        <v>0.10467936</v>
      </c>
      <c r="Q257" s="4">
        <v>2.4423220999999998E-2</v>
      </c>
    </row>
    <row r="258" spans="1:17" x14ac:dyDescent="0.3">
      <c r="A258" s="1">
        <f>A257 + 1</f>
        <v>257</v>
      </c>
      <c r="B258" s="4" t="s">
        <v>168</v>
      </c>
      <c r="C258" s="4">
        <v>6.7344056999999998E-4</v>
      </c>
      <c r="D258" s="4">
        <v>3.6366941999999998E-3</v>
      </c>
      <c r="E258" s="4">
        <v>7.1158731999999998E-4</v>
      </c>
      <c r="F258" s="4">
        <v>4.8207286E-3</v>
      </c>
      <c r="G258" s="4">
        <v>1.1819552000000001E-2</v>
      </c>
      <c r="H258" s="4">
        <v>2.6844164E-4</v>
      </c>
      <c r="I258" s="4">
        <v>3.7149993999999999E-5</v>
      </c>
      <c r="J258" s="4">
        <v>1.3300817E-4</v>
      </c>
      <c r="K258" s="4">
        <v>8.4598751E-4</v>
      </c>
      <c r="L258" s="4">
        <v>2.6218983000000001E-2</v>
      </c>
      <c r="M258" s="4">
        <v>0.18118382999999999</v>
      </c>
      <c r="N258" s="4">
        <v>0.14619441</v>
      </c>
      <c r="O258" s="4">
        <v>8.7268182E-3</v>
      </c>
      <c r="P258" s="4">
        <v>0.13314228</v>
      </c>
      <c r="Q258" s="4">
        <v>6.0286111000000002E-3</v>
      </c>
    </row>
    <row r="259" spans="1:17" x14ac:dyDescent="0.3">
      <c r="A259" s="1">
        <f>A258 + 1</f>
        <v>258</v>
      </c>
      <c r="B259" s="4" t="s">
        <v>85</v>
      </c>
      <c r="C259" s="4">
        <v>3.9598940999999999E-2</v>
      </c>
      <c r="D259" s="4">
        <v>0.41373682000000001</v>
      </c>
      <c r="E259" s="4">
        <v>2.0139496999999999E-2</v>
      </c>
      <c r="F259" s="4">
        <v>8.5121595999999994E-2</v>
      </c>
      <c r="G259" s="4">
        <v>0.66537290999999998</v>
      </c>
      <c r="H259" s="4">
        <v>3.1281438000000002E-2</v>
      </c>
      <c r="I259" s="4">
        <v>4.4284388999999997E-3</v>
      </c>
      <c r="J259" s="4">
        <v>1.9044951000000001E-2</v>
      </c>
      <c r="K259" s="4">
        <v>4.8512820000000012E-2</v>
      </c>
      <c r="L259" s="4">
        <v>1.3975344000000001</v>
      </c>
      <c r="M259" s="4">
        <v>21.553142999999999</v>
      </c>
      <c r="N259" s="4">
        <v>6.1196856000000004</v>
      </c>
      <c r="O259" s="4">
        <v>0.14744676000000001</v>
      </c>
      <c r="P259" s="4">
        <v>2.7014724000000001</v>
      </c>
      <c r="Q259" s="4">
        <v>0.27806220999999998</v>
      </c>
    </row>
    <row r="260" spans="1:17" x14ac:dyDescent="0.3">
      <c r="A260" s="1">
        <f>A259 + 1</f>
        <v>259</v>
      </c>
      <c r="B260" s="4" t="s">
        <v>45</v>
      </c>
      <c r="C260" s="4">
        <v>1.2748316999999999E-3</v>
      </c>
      <c r="D260" s="4">
        <v>1.2174806999999999E-2</v>
      </c>
      <c r="E260" s="4">
        <v>1.3165245000000001E-3</v>
      </c>
      <c r="F260" s="4">
        <v>1.0430596E-2</v>
      </c>
      <c r="G260" s="4">
        <v>2.0616298000000002E-2</v>
      </c>
      <c r="H260" s="4">
        <v>3.5469906000000002E-4</v>
      </c>
      <c r="I260" s="4">
        <v>5.3030323999999998E-5</v>
      </c>
      <c r="J260" s="4">
        <v>2.0139409E-4</v>
      </c>
      <c r="K260" s="4">
        <v>1.9321373999999999E-3</v>
      </c>
      <c r="L260" s="4">
        <v>5.5757326000000003E-2</v>
      </c>
      <c r="M260" s="4">
        <v>0.59071311999999998</v>
      </c>
      <c r="N260" s="4">
        <v>0.18120905000000001</v>
      </c>
      <c r="O260" s="4">
        <v>4.7395314999999997E-3</v>
      </c>
      <c r="P260" s="4">
        <v>0.25648136999999999</v>
      </c>
      <c r="Q260" s="4">
        <v>1.097879E-2</v>
      </c>
    </row>
    <row r="261" spans="1:17" x14ac:dyDescent="0.3">
      <c r="A261" s="1">
        <f>A260 + 1</f>
        <v>260</v>
      </c>
      <c r="B261" s="4" t="s">
        <v>169</v>
      </c>
      <c r="C261" s="4">
        <v>2.5910664999999999E-2</v>
      </c>
      <c r="D261" s="4">
        <v>0.16247848000000001</v>
      </c>
      <c r="E261" s="4">
        <v>1.3864601000000001E-2</v>
      </c>
      <c r="F261" s="4">
        <v>8.9633743000000002E-2</v>
      </c>
      <c r="G261" s="4">
        <v>0.35189735999999999</v>
      </c>
      <c r="H261" s="4">
        <v>2.4494235E-2</v>
      </c>
      <c r="I261" s="4">
        <v>3.5147878E-3</v>
      </c>
      <c r="J261" s="4">
        <v>1.5284278E-2</v>
      </c>
      <c r="K261" s="4">
        <v>2.813827E-2</v>
      </c>
      <c r="L261" s="4">
        <v>0.81085079999999998</v>
      </c>
      <c r="M261" s="4">
        <v>10.229168</v>
      </c>
      <c r="N261" s="4">
        <v>3.9291176999999999</v>
      </c>
      <c r="O261" s="4">
        <v>0.14808160000000001</v>
      </c>
      <c r="P261" s="4">
        <v>2.3816879000000002</v>
      </c>
      <c r="Q261" s="4">
        <v>0.29296481000000002</v>
      </c>
    </row>
    <row r="262" spans="1:17" x14ac:dyDescent="0.3">
      <c r="A262" s="1">
        <f>A261 + 1</f>
        <v>261</v>
      </c>
      <c r="B262" s="4" t="s">
        <v>127</v>
      </c>
      <c r="C262" s="4">
        <v>0.30695683000000001</v>
      </c>
      <c r="D262" s="4">
        <v>1.1056345999999999</v>
      </c>
      <c r="E262" s="4">
        <v>0.15118096</v>
      </c>
      <c r="F262" s="4">
        <v>0.45336140000000003</v>
      </c>
      <c r="G262" s="4">
        <v>4.8010140999999997</v>
      </c>
      <c r="H262" s="4">
        <v>6.7379390999999997E-2</v>
      </c>
      <c r="I262" s="4">
        <v>8.4611531000000004E-3</v>
      </c>
      <c r="J262" s="4">
        <v>3.0036153999999999E-2</v>
      </c>
      <c r="K262" s="4">
        <v>5.2522408</v>
      </c>
      <c r="L262" s="4">
        <v>23.979700999999999</v>
      </c>
      <c r="M262" s="4">
        <v>40.577437000000003</v>
      </c>
      <c r="N262" s="4">
        <v>25.345331999999999</v>
      </c>
      <c r="O262" s="4">
        <v>8.9718026000000002</v>
      </c>
      <c r="P262" s="4">
        <v>19.906614000000001</v>
      </c>
      <c r="Q262" s="4">
        <v>1.3054258999999999</v>
      </c>
    </row>
    <row r="263" spans="1:17" x14ac:dyDescent="0.3">
      <c r="A263" s="1">
        <f>A262 + 1</f>
        <v>262</v>
      </c>
      <c r="B263" s="3" t="s">
        <v>289</v>
      </c>
      <c r="C263" s="5">
        <v>4.7869999999999999</v>
      </c>
      <c r="D263" s="5">
        <v>4.7869999999999999</v>
      </c>
      <c r="E263" s="5">
        <v>4.7869999999999999</v>
      </c>
      <c r="F263" s="5">
        <v>4.7869999999999999</v>
      </c>
      <c r="G263" s="5">
        <v>4.7869999999999999</v>
      </c>
      <c r="H263" s="5">
        <v>4.7869999999999999</v>
      </c>
      <c r="I263" s="5">
        <v>4.7869999999999999</v>
      </c>
      <c r="J263" s="5">
        <v>4.7869999999999999</v>
      </c>
      <c r="K263" s="5">
        <v>4.7869999999999999</v>
      </c>
      <c r="L263" s="5">
        <v>4.7869999999999999</v>
      </c>
      <c r="M263" s="5">
        <v>4.7869999999999999</v>
      </c>
      <c r="N263" s="5">
        <v>4.7869999999999999</v>
      </c>
      <c r="O263" s="5">
        <v>4.7869999999999999</v>
      </c>
      <c r="P263" s="5">
        <v>4.7869999999999999</v>
      </c>
      <c r="Q263" s="5">
        <v>4.7869999999999999</v>
      </c>
    </row>
    <row r="264" spans="1:17" x14ac:dyDescent="0.3">
      <c r="A264" s="1">
        <f>A263 + 1</f>
        <v>263</v>
      </c>
      <c r="B264" s="4" t="s">
        <v>26</v>
      </c>
      <c r="C264" s="4">
        <v>1.8711227E-2</v>
      </c>
      <c r="D264" s="4">
        <v>0.14881365999999999</v>
      </c>
      <c r="E264" s="4">
        <v>1.1317525E-2</v>
      </c>
      <c r="F264" s="4">
        <v>1.6959558E-2</v>
      </c>
      <c r="G264" s="4">
        <v>0.56834660999999997</v>
      </c>
      <c r="H264" s="4">
        <v>8.9484122000000003E-3</v>
      </c>
      <c r="I264" s="4">
        <v>1.084455E-3</v>
      </c>
      <c r="J264" s="4">
        <v>2.2395844999999999E-3</v>
      </c>
      <c r="K264" s="4">
        <v>0.10651998999999999</v>
      </c>
      <c r="L264" s="4">
        <v>0.24869817999999999</v>
      </c>
      <c r="M264" s="4">
        <v>0.99320522</v>
      </c>
      <c r="N264" s="4">
        <v>4.9641235999999997</v>
      </c>
      <c r="O264" s="4">
        <v>8.0279685000000003E-2</v>
      </c>
      <c r="P264" s="4">
        <v>1.8157209000000001</v>
      </c>
      <c r="Q264" s="4">
        <v>2.4852306999999998</v>
      </c>
    </row>
    <row r="265" spans="1:17" x14ac:dyDescent="0.3">
      <c r="A265" s="1">
        <f>A264 + 1</f>
        <v>264</v>
      </c>
      <c r="B265" s="3" t="s">
        <v>290</v>
      </c>
      <c r="C265" s="5">
        <v>3.0000000000000001E-3</v>
      </c>
      <c r="D265" s="5">
        <v>3.0000000000000001E-3</v>
      </c>
      <c r="E265" s="5">
        <v>3.0000000000000001E-3</v>
      </c>
      <c r="F265" s="5">
        <v>3.0000000000000001E-3</v>
      </c>
      <c r="G265" s="5">
        <v>3.0000000000000001E-3</v>
      </c>
      <c r="H265" s="5">
        <v>3.0000000000000001E-3</v>
      </c>
      <c r="I265" s="5">
        <v>3.0000000000000001E-3</v>
      </c>
      <c r="J265" s="5">
        <v>3.0000000000000001E-3</v>
      </c>
      <c r="K265" s="5">
        <v>3.0000000000000001E-3</v>
      </c>
      <c r="L265" s="5">
        <v>3.0000000000000001E-3</v>
      </c>
      <c r="M265" s="5">
        <v>3.0000000000000001E-3</v>
      </c>
      <c r="N265" s="5">
        <v>3.0000000000000001E-3</v>
      </c>
      <c r="O265" s="5">
        <v>3.0000000000000001E-3</v>
      </c>
      <c r="P265" s="5">
        <v>3.0000000000000001E-3</v>
      </c>
      <c r="Q265" s="5">
        <v>3.0000000000000001E-3</v>
      </c>
    </row>
    <row r="266" spans="1:17" x14ac:dyDescent="0.3">
      <c r="A266" s="1">
        <f>A265 + 1</f>
        <v>265</v>
      </c>
      <c r="B266" s="3" t="s">
        <v>291</v>
      </c>
      <c r="C266" s="5">
        <v>0.15</v>
      </c>
      <c r="D266" s="5">
        <v>0.15</v>
      </c>
      <c r="E266" s="5">
        <v>0.15</v>
      </c>
      <c r="F266" s="5">
        <v>0.15</v>
      </c>
      <c r="G266" s="5">
        <v>0.15</v>
      </c>
      <c r="H266" s="5">
        <v>0.15</v>
      </c>
      <c r="I266" s="5">
        <v>0.15</v>
      </c>
      <c r="J266" s="5">
        <v>0.15</v>
      </c>
      <c r="K266" s="5">
        <v>0.15</v>
      </c>
      <c r="L266" s="5">
        <v>0.15</v>
      </c>
      <c r="M266" s="5">
        <v>0.15</v>
      </c>
      <c r="N266" s="5">
        <v>0.15</v>
      </c>
      <c r="O266" s="5">
        <v>0.15</v>
      </c>
      <c r="P266" s="5">
        <v>0.15</v>
      </c>
      <c r="Q266" s="5">
        <v>0.15</v>
      </c>
    </row>
    <row r="267" spans="1:17" x14ac:dyDescent="0.3">
      <c r="A267" s="1">
        <f>A266 + 1</f>
        <v>266</v>
      </c>
      <c r="B267" s="4" t="s">
        <v>154</v>
      </c>
      <c r="C267" s="4">
        <v>1.538813E-2</v>
      </c>
      <c r="D267" s="4">
        <v>6.9531244000000006E-2</v>
      </c>
      <c r="E267" s="4">
        <v>7.0231677000000001E-3</v>
      </c>
      <c r="F267" s="4">
        <v>5.4378685E-3</v>
      </c>
      <c r="G267" s="4">
        <v>0.29922019999999999</v>
      </c>
      <c r="H267" s="4">
        <v>1.2775272000000001E-2</v>
      </c>
      <c r="I267" s="4">
        <v>1.8608816E-3</v>
      </c>
      <c r="J267" s="4">
        <v>7.8542157999999997E-3</v>
      </c>
      <c r="K267" s="4">
        <v>2.0465799999999999E-2</v>
      </c>
      <c r="L267" s="4">
        <v>0.59261942999999995</v>
      </c>
      <c r="M267" s="4">
        <v>3.5243945000000001</v>
      </c>
      <c r="N267" s="4">
        <v>3.7049713999999998</v>
      </c>
      <c r="O267" s="4">
        <v>0.40795051999999998</v>
      </c>
      <c r="P267" s="4">
        <v>0.75794196999999996</v>
      </c>
      <c r="Q267" s="4">
        <v>0.25190633000000001</v>
      </c>
    </row>
    <row r="268" spans="1:17" x14ac:dyDescent="0.3">
      <c r="A268" s="1">
        <f>A267 + 1</f>
        <v>267</v>
      </c>
      <c r="B268" s="4" t="s">
        <v>215</v>
      </c>
      <c r="C268" s="4">
        <v>0.19039536000000001</v>
      </c>
      <c r="D268" s="4">
        <v>1.0899201999999999</v>
      </c>
      <c r="E268" s="4">
        <v>0.24853143</v>
      </c>
      <c r="F268" s="4">
        <v>7.3574641999999996E-2</v>
      </c>
      <c r="G268" s="4">
        <v>23.240051000000001</v>
      </c>
      <c r="H268" s="4">
        <v>0.23255798999999999</v>
      </c>
      <c r="I268" s="4">
        <v>3.3777188999999999E-2</v>
      </c>
      <c r="J268" s="4">
        <v>8.8964378999999996E-2</v>
      </c>
      <c r="K268" s="4">
        <v>5.9954953999999998E-2</v>
      </c>
      <c r="L268" s="4">
        <v>8.1209568000000001</v>
      </c>
      <c r="M268" s="4">
        <v>2.4637468</v>
      </c>
      <c r="N268" s="4">
        <v>9.0048472000000004</v>
      </c>
      <c r="O268" s="4">
        <v>8.5658976999999997E-2</v>
      </c>
      <c r="P268" s="4">
        <v>15.612144000000001</v>
      </c>
      <c r="Q268" s="4">
        <v>1.9920051999999999</v>
      </c>
    </row>
    <row r="269" spans="1:17" x14ac:dyDescent="0.3">
      <c r="A269" s="1">
        <f>A268 + 1</f>
        <v>268</v>
      </c>
      <c r="B269" s="4" t="s">
        <v>70</v>
      </c>
      <c r="C269" s="4">
        <v>2.1079671000000001E-3</v>
      </c>
      <c r="D269" s="4">
        <v>1.4461343999999999E-2</v>
      </c>
      <c r="E269" s="4">
        <v>1.6423532999999999E-3</v>
      </c>
      <c r="F269" s="4">
        <v>5.1223807E-3</v>
      </c>
      <c r="G269" s="4">
        <v>4.1991089999999988E-2</v>
      </c>
      <c r="H269" s="4">
        <v>1.1430416E-3</v>
      </c>
      <c r="I269" s="4">
        <v>1.7901610999999999E-4</v>
      </c>
      <c r="J269" s="4">
        <v>7.6316286999999995E-4</v>
      </c>
      <c r="K269" s="4">
        <v>4.7223331E-3</v>
      </c>
      <c r="L269" s="4">
        <v>0.1352439</v>
      </c>
      <c r="M269" s="4">
        <v>1.5363517</v>
      </c>
      <c r="N269" s="4">
        <v>0.58083245999999999</v>
      </c>
      <c r="O269" s="4">
        <v>5.6779743999999998E-3</v>
      </c>
      <c r="P269" s="4">
        <v>0.23835885000000001</v>
      </c>
      <c r="Q269" s="4">
        <v>1.7165666999999999E-2</v>
      </c>
    </row>
    <row r="270" spans="1:17" x14ac:dyDescent="0.3">
      <c r="A270" s="1">
        <f>A269 + 1</f>
        <v>269</v>
      </c>
      <c r="B270" s="3" t="s">
        <v>292</v>
      </c>
      <c r="C270" s="5">
        <v>0.65600000000000003</v>
      </c>
      <c r="D270" s="5">
        <v>0.65600000000000003</v>
      </c>
      <c r="E270" s="5">
        <v>0.65600000000000003</v>
      </c>
      <c r="F270" s="5">
        <v>0.65600000000000003</v>
      </c>
      <c r="G270" s="5">
        <v>0.65600000000000003</v>
      </c>
      <c r="H270" s="5">
        <v>0.65600000000000003</v>
      </c>
      <c r="I270" s="5">
        <v>0.65600000000000003</v>
      </c>
      <c r="J270" s="5">
        <v>0.65600000000000003</v>
      </c>
      <c r="K270" s="5">
        <v>0.65600000000000003</v>
      </c>
      <c r="L270" s="5">
        <v>0.65600000000000003</v>
      </c>
      <c r="M270" s="5">
        <v>0.65600000000000003</v>
      </c>
      <c r="N270" s="5">
        <v>0.65600000000000003</v>
      </c>
      <c r="O270" s="5">
        <v>0.65600000000000003</v>
      </c>
      <c r="P270" s="5">
        <v>0.65600000000000003</v>
      </c>
      <c r="Q270" s="5">
        <v>0.65600000000000003</v>
      </c>
    </row>
    <row r="271" spans="1:17" x14ac:dyDescent="0.3">
      <c r="A271" s="1">
        <f>A270 + 1</f>
        <v>270</v>
      </c>
      <c r="B271" s="4" t="s">
        <v>23</v>
      </c>
      <c r="C271" s="4">
        <v>3.3782808999999997E-2</v>
      </c>
      <c r="D271" s="4">
        <v>0.16057255000000001</v>
      </c>
      <c r="E271" s="4">
        <v>1.248877E-2</v>
      </c>
      <c r="F271" s="4">
        <v>1.0165224E-2</v>
      </c>
      <c r="G271" s="4">
        <v>0.61080913999999997</v>
      </c>
      <c r="H271" s="4">
        <v>3.3137504999999998E-2</v>
      </c>
      <c r="I271" s="4">
        <v>4.7943018000000002E-3</v>
      </c>
      <c r="J271" s="4">
        <v>2.0350569999999998E-2</v>
      </c>
      <c r="K271" s="4">
        <v>4.819271E-2</v>
      </c>
      <c r="L271" s="4">
        <v>1.5147617</v>
      </c>
      <c r="M271" s="4">
        <v>9.1811419999999995</v>
      </c>
      <c r="N271" s="4">
        <v>7.0483564999999997</v>
      </c>
      <c r="O271" s="4">
        <v>0.63236057000000001</v>
      </c>
      <c r="P271" s="4">
        <v>1.6200870000000001</v>
      </c>
      <c r="Q271" s="4">
        <v>0.37567610000000001</v>
      </c>
    </row>
    <row r="272" spans="1:17" x14ac:dyDescent="0.3">
      <c r="A272" s="1">
        <f>A271 + 1</f>
        <v>271</v>
      </c>
      <c r="B272" s="3" t="s">
        <v>293</v>
      </c>
      <c r="C272" s="5">
        <v>1.3740000000000001</v>
      </c>
      <c r="D272" s="5">
        <v>1.3740000000000001</v>
      </c>
      <c r="E272" s="5">
        <v>1.3740000000000001</v>
      </c>
      <c r="F272" s="5">
        <v>1.3740000000000001</v>
      </c>
      <c r="G272" s="5">
        <v>1.3740000000000001</v>
      </c>
      <c r="H272" s="5">
        <v>1.3740000000000001</v>
      </c>
      <c r="I272" s="5">
        <v>1.3740000000000001</v>
      </c>
      <c r="J272" s="5">
        <v>1.3740000000000001</v>
      </c>
      <c r="K272" s="5">
        <v>1.3740000000000001</v>
      </c>
      <c r="L272" s="5">
        <v>1.3740000000000001</v>
      </c>
      <c r="M272" s="5">
        <v>1.3740000000000001</v>
      </c>
      <c r="N272" s="5">
        <v>1.3740000000000001</v>
      </c>
      <c r="O272" s="5">
        <v>1.3740000000000001</v>
      </c>
      <c r="P272" s="5">
        <v>1.3740000000000001</v>
      </c>
      <c r="Q272" s="5">
        <v>1.3740000000000001</v>
      </c>
    </row>
    <row r="273" spans="1:17" x14ac:dyDescent="0.3">
      <c r="A273" s="1">
        <f>A272 + 1</f>
        <v>272</v>
      </c>
      <c r="B273" s="4" t="s">
        <v>209</v>
      </c>
      <c r="C273" s="4">
        <v>3.4484940999999998E-2</v>
      </c>
      <c r="D273" s="4">
        <v>0.13947525999999999</v>
      </c>
      <c r="E273" s="4">
        <v>6.2179891999999994E-3</v>
      </c>
      <c r="F273" s="4">
        <v>5.7820524000000003E-3</v>
      </c>
      <c r="G273" s="4">
        <v>0.46523629999999999</v>
      </c>
      <c r="H273" s="4">
        <v>1.6352311000000001E-2</v>
      </c>
      <c r="I273" s="4">
        <v>1.7470687000000001E-3</v>
      </c>
      <c r="J273" s="4">
        <v>6.7790280000000003E-3</v>
      </c>
      <c r="K273" s="4">
        <v>5.5428072000000002E-2</v>
      </c>
      <c r="L273" s="4">
        <v>0.91651731000000003</v>
      </c>
      <c r="M273" s="4">
        <v>13.77394</v>
      </c>
      <c r="N273" s="4">
        <v>7.1936252999999999</v>
      </c>
      <c r="O273" s="4">
        <v>2.0394621000000002</v>
      </c>
      <c r="P273" s="4">
        <v>1.1388456</v>
      </c>
      <c r="Q273" s="4">
        <v>0.24327649000000001</v>
      </c>
    </row>
    <row r="274" spans="1:17" x14ac:dyDescent="0.3">
      <c r="A274" s="1">
        <f>A273 + 1</f>
        <v>273</v>
      </c>
      <c r="B274" s="4" t="s">
        <v>152</v>
      </c>
      <c r="C274" s="4">
        <v>0.10892367999999999</v>
      </c>
      <c r="D274" s="4">
        <v>0.63575957000000005</v>
      </c>
      <c r="E274" s="4">
        <v>0.14398712</v>
      </c>
      <c r="F274" s="4">
        <v>4.3827915000000002E-2</v>
      </c>
      <c r="G274" s="4">
        <v>12.814425999999999</v>
      </c>
      <c r="H274" s="4">
        <v>0.12772384000000001</v>
      </c>
      <c r="I274" s="4">
        <v>1.8597246000000001E-2</v>
      </c>
      <c r="J274" s="4">
        <v>4.9058371000000003E-2</v>
      </c>
      <c r="K274" s="4">
        <v>4.5152886000000003E-2</v>
      </c>
      <c r="L274" s="4">
        <v>4.4821951999999996</v>
      </c>
      <c r="M274" s="4">
        <v>1.6012994</v>
      </c>
      <c r="N274" s="4">
        <v>5.5755213000000001</v>
      </c>
      <c r="O274" s="4">
        <v>5.8882759E-2</v>
      </c>
      <c r="P274" s="4">
        <v>9.0187760000000008</v>
      </c>
      <c r="Q274" s="4">
        <v>2.7299313000000001</v>
      </c>
    </row>
    <row r="275" spans="1:17" x14ac:dyDescent="0.3">
      <c r="A275" s="1">
        <f>A274 + 1</f>
        <v>274</v>
      </c>
      <c r="B275" s="4" t="s">
        <v>181</v>
      </c>
      <c r="C275" s="4">
        <v>1.5026062E-2</v>
      </c>
      <c r="D275" s="4">
        <v>5.7340264000000002E-2</v>
      </c>
      <c r="E275" s="4">
        <v>4.5535114000000007E-3</v>
      </c>
      <c r="F275" s="4">
        <v>3.1898057999999998E-3</v>
      </c>
      <c r="G275" s="4">
        <v>0.24866388</v>
      </c>
      <c r="H275" s="4">
        <v>8.1990060999999996E-3</v>
      </c>
      <c r="I275" s="4">
        <v>1.133153E-3</v>
      </c>
      <c r="J275" s="4">
        <v>4.6635006999999999E-3</v>
      </c>
      <c r="K275" s="4">
        <v>2.2026173E-2</v>
      </c>
      <c r="L275" s="4">
        <v>0.5959536299999999</v>
      </c>
      <c r="M275" s="4">
        <v>5.5116857000000001</v>
      </c>
      <c r="N275" s="4">
        <v>1.5563800999999999</v>
      </c>
      <c r="O275" s="4">
        <v>0.82526723000000002</v>
      </c>
      <c r="P275" s="4">
        <v>0.57188684000000001</v>
      </c>
      <c r="Q275" s="4">
        <v>0.21053801</v>
      </c>
    </row>
    <row r="276" spans="1:17" x14ac:dyDescent="0.3">
      <c r="A276" s="1">
        <f>A275 + 1</f>
        <v>275</v>
      </c>
      <c r="B276" s="3" t="s">
        <v>294</v>
      </c>
      <c r="C276" s="6">
        <v>2.7E-2</v>
      </c>
      <c r="D276" s="6">
        <v>2.7E-2</v>
      </c>
      <c r="E276" s="6">
        <v>2.7E-2</v>
      </c>
      <c r="F276" s="6">
        <v>2.7E-2</v>
      </c>
      <c r="G276" s="6">
        <v>2.7E-2</v>
      </c>
      <c r="H276" s="6">
        <v>2.7E-2</v>
      </c>
      <c r="I276" s="6">
        <v>2.7E-2</v>
      </c>
      <c r="J276" s="6">
        <v>2.7E-2</v>
      </c>
      <c r="K276" s="6">
        <v>2.7E-2</v>
      </c>
      <c r="L276" s="6">
        <v>2.7E-2</v>
      </c>
      <c r="M276" s="6">
        <v>2.7E-2</v>
      </c>
      <c r="N276" s="6">
        <v>2.7E-2</v>
      </c>
      <c r="O276" s="6">
        <v>2.7E-2</v>
      </c>
      <c r="P276" s="6">
        <v>2.7E-2</v>
      </c>
      <c r="Q276" s="6">
        <v>2.7E-2</v>
      </c>
    </row>
    <row r="277" spans="1:17" x14ac:dyDescent="0.3">
      <c r="A277" s="1">
        <f>A276 + 1</f>
        <v>276</v>
      </c>
      <c r="B277" s="4" t="s">
        <v>46</v>
      </c>
      <c r="C277" s="4">
        <v>6.1434886000000001E-3</v>
      </c>
      <c r="D277" s="4">
        <v>3.2839788000000002E-2</v>
      </c>
      <c r="E277" s="4">
        <v>4.9803275999999999E-3</v>
      </c>
      <c r="F277" s="4">
        <v>6.0921660000000004E-3</v>
      </c>
      <c r="G277" s="4">
        <v>0.11329796</v>
      </c>
      <c r="H277" s="4">
        <v>2.0888510000000001E-3</v>
      </c>
      <c r="I277" s="4">
        <v>2.6945014E-4</v>
      </c>
      <c r="J277" s="4">
        <v>9.6395707999999999E-4</v>
      </c>
      <c r="K277" s="4">
        <v>6.3355455000000003E-3</v>
      </c>
      <c r="L277" s="4">
        <v>5.8413438000000012E-2</v>
      </c>
      <c r="M277" s="4">
        <v>-1.0786321999999999</v>
      </c>
      <c r="N277" s="4">
        <v>2.0390432000000001</v>
      </c>
      <c r="O277" s="4">
        <v>0.22248920999999999</v>
      </c>
      <c r="P277" s="4">
        <v>0.59429451</v>
      </c>
      <c r="Q277" s="4">
        <v>0.51646866999999996</v>
      </c>
    </row>
    <row r="278" spans="1:17" x14ac:dyDescent="0.3">
      <c r="A278" s="1">
        <f>A277 + 1</f>
        <v>277</v>
      </c>
      <c r="B278" s="3" t="s">
        <v>295</v>
      </c>
      <c r="C278" s="6">
        <v>2.9049999999999998</v>
      </c>
      <c r="D278" s="6">
        <v>2.9049999999999998</v>
      </c>
      <c r="E278" s="6">
        <v>2.9049999999999998</v>
      </c>
      <c r="F278" s="6">
        <v>2.9049999999999998</v>
      </c>
      <c r="G278" s="6">
        <v>2.9049999999999998</v>
      </c>
      <c r="H278" s="6">
        <v>2.9049999999999998</v>
      </c>
      <c r="I278" s="6">
        <v>2.9049999999999998</v>
      </c>
      <c r="J278" s="6">
        <v>2.9049999999999998</v>
      </c>
      <c r="K278" s="6">
        <v>2.9049999999999998</v>
      </c>
      <c r="L278" s="6">
        <v>2.9049999999999998</v>
      </c>
      <c r="M278" s="6">
        <v>2.9049999999999998</v>
      </c>
      <c r="N278" s="6">
        <v>2.9049999999999998</v>
      </c>
      <c r="O278" s="6">
        <v>2.9049999999999998</v>
      </c>
      <c r="P278" s="6">
        <v>2.9049999999999998</v>
      </c>
      <c r="Q278" s="6">
        <v>2.9049999999999998</v>
      </c>
    </row>
    <row r="279" spans="1:17" x14ac:dyDescent="0.3">
      <c r="A279" s="1">
        <f>A278 + 1</f>
        <v>278</v>
      </c>
      <c r="B279" s="4" t="s">
        <v>156</v>
      </c>
      <c r="C279" s="4">
        <v>0.16617282999999999</v>
      </c>
      <c r="D279" s="4">
        <v>1.845942</v>
      </c>
      <c r="E279" s="4">
        <v>6.7179236000000003E-2</v>
      </c>
      <c r="F279" s="4">
        <v>0.14106769</v>
      </c>
      <c r="G279" s="4">
        <v>2.8738524000000001</v>
      </c>
      <c r="H279" s="4">
        <v>0.13485398000000001</v>
      </c>
      <c r="I279" s="4">
        <v>2.0007868000000002E-2</v>
      </c>
      <c r="J279" s="4">
        <v>8.6289896000000005E-2</v>
      </c>
      <c r="K279" s="4">
        <v>0.22117485000000001</v>
      </c>
      <c r="L279" s="4">
        <v>6.0743162000000002</v>
      </c>
      <c r="M279" s="4">
        <v>98.141493999999994</v>
      </c>
      <c r="N279" s="4">
        <v>27.321422999999999</v>
      </c>
      <c r="O279" s="4">
        <v>0.65025615000000003</v>
      </c>
      <c r="P279" s="4">
        <v>6.4759491999999996</v>
      </c>
      <c r="Q279" s="4">
        <v>1.1743484</v>
      </c>
    </row>
    <row r="280" spans="1:17" x14ac:dyDescent="0.3">
      <c r="A280" s="1">
        <f>A279 + 1</f>
        <v>279</v>
      </c>
      <c r="B280" s="3" t="s">
        <v>296</v>
      </c>
      <c r="C280" s="6">
        <v>7.2999999999999995E-2</v>
      </c>
      <c r="D280" s="6">
        <v>7.2999999999999995E-2</v>
      </c>
      <c r="E280" s="6">
        <v>7.2999999999999995E-2</v>
      </c>
      <c r="F280" s="6">
        <v>7.2999999999999995E-2</v>
      </c>
      <c r="G280" s="6">
        <v>7.2999999999999995E-2</v>
      </c>
      <c r="H280" s="6">
        <v>7.2999999999999995E-2</v>
      </c>
      <c r="I280" s="6">
        <v>7.2999999999999995E-2</v>
      </c>
      <c r="J280" s="6">
        <v>7.2999999999999995E-2</v>
      </c>
      <c r="K280" s="6">
        <v>7.2999999999999995E-2</v>
      </c>
      <c r="L280" s="6">
        <v>7.2999999999999995E-2</v>
      </c>
      <c r="M280" s="6">
        <v>7.2999999999999995E-2</v>
      </c>
      <c r="N280" s="6">
        <v>7.2999999999999995E-2</v>
      </c>
      <c r="O280" s="6">
        <v>7.2999999999999995E-2</v>
      </c>
      <c r="P280" s="6">
        <v>7.2999999999999995E-2</v>
      </c>
      <c r="Q280" s="6">
        <v>7.2999999999999995E-2</v>
      </c>
    </row>
    <row r="281" spans="1:17" x14ac:dyDescent="0.3">
      <c r="A281" s="1">
        <f>A280 + 1</f>
        <v>280</v>
      </c>
      <c r="B281" s="4" t="s">
        <v>41</v>
      </c>
      <c r="C281" s="4">
        <v>1.012539E-2</v>
      </c>
      <c r="D281" s="4">
        <v>8.9512859000000005E-4</v>
      </c>
      <c r="E281" s="4">
        <v>2.8447257E-3</v>
      </c>
      <c r="F281" s="4">
        <v>1.0487204000000001E-3</v>
      </c>
      <c r="G281" s="4">
        <v>9.3182906999999995E-2</v>
      </c>
      <c r="H281" s="4">
        <v>6.7113652E-4</v>
      </c>
      <c r="I281" s="4">
        <v>1.5091894999999999E-4</v>
      </c>
      <c r="J281" s="4">
        <v>3.3183212000000001E-4</v>
      </c>
      <c r="K281" s="4">
        <v>5.5161407000000003E-2</v>
      </c>
      <c r="L281" s="4">
        <v>3.4016533999999998</v>
      </c>
      <c r="M281" s="4">
        <v>33.575783000000001</v>
      </c>
      <c r="N281" s="4">
        <v>0.12393387</v>
      </c>
      <c r="O281" s="4">
        <v>1.3160406999999999E-3</v>
      </c>
      <c r="P281" s="4">
        <v>0.19554758</v>
      </c>
      <c r="Q281" s="4">
        <v>2.5767753000000001E-2</v>
      </c>
    </row>
    <row r="282" spans="1:17" x14ac:dyDescent="0.3">
      <c r="A282" s="1">
        <f>A281 + 1</f>
        <v>281</v>
      </c>
      <c r="B282" s="4" t="s">
        <v>303</v>
      </c>
      <c r="C282" s="4">
        <v>1.3133485</v>
      </c>
      <c r="D282" s="4">
        <v>14.608814000000001</v>
      </c>
      <c r="E282" s="4">
        <v>0.44641410999999998</v>
      </c>
      <c r="F282" s="4">
        <v>0.74956743000000003</v>
      </c>
      <c r="G282" s="4">
        <v>24.661192</v>
      </c>
      <c r="H282" s="4">
        <v>0.93280152000000005</v>
      </c>
      <c r="I282" s="4">
        <v>0.14037068</v>
      </c>
      <c r="J282" s="4">
        <v>0.60338378999999998</v>
      </c>
      <c r="K282" s="4">
        <v>1.3051872</v>
      </c>
      <c r="L282" s="4">
        <v>93.969289000000003</v>
      </c>
      <c r="M282" s="4">
        <v>916.95558000000005</v>
      </c>
      <c r="N282" s="4">
        <v>186.79082</v>
      </c>
      <c r="O282" s="4">
        <v>3.8462616000000001</v>
      </c>
      <c r="P282" s="4">
        <v>55.330534999999998</v>
      </c>
      <c r="Q282" s="4">
        <v>6.9426730000000001</v>
      </c>
    </row>
    <row r="283" spans="1:17" x14ac:dyDescent="0.3">
      <c r="A283" s="1">
        <f>A282 + 1</f>
        <v>282</v>
      </c>
      <c r="B283" s="4" t="s">
        <v>78</v>
      </c>
      <c r="C283" s="4">
        <v>0.50568575000000004</v>
      </c>
      <c r="D283" s="4">
        <v>3.2037591999999999</v>
      </c>
      <c r="E283" s="4">
        <v>0.26962080999999999</v>
      </c>
      <c r="F283" s="4">
        <v>1.6384422000000001</v>
      </c>
      <c r="G283" s="4">
        <v>7.3481248000000008</v>
      </c>
      <c r="H283" s="4">
        <v>0.47665085000000001</v>
      </c>
      <c r="I283" s="4">
        <v>6.7644764999999996E-2</v>
      </c>
      <c r="J283" s="4">
        <v>0.29194313999999999</v>
      </c>
      <c r="K283" s="4">
        <v>0.58669430999999994</v>
      </c>
      <c r="L283" s="4">
        <v>15.391735000000001</v>
      </c>
      <c r="M283" s="4">
        <v>209.72919999999999</v>
      </c>
      <c r="N283" s="4">
        <v>81.061216999999999</v>
      </c>
      <c r="O283" s="4">
        <v>2.8786645000000002</v>
      </c>
      <c r="P283" s="4">
        <v>47.960172999999998</v>
      </c>
      <c r="Q283" s="4">
        <v>3.8849071999999998</v>
      </c>
    </row>
    <row r="284" spans="1:17" x14ac:dyDescent="0.3">
      <c r="A284" s="1">
        <f>A283 + 1</f>
        <v>283</v>
      </c>
      <c r="B284" s="4" t="s">
        <v>124</v>
      </c>
      <c r="C284" s="4">
        <v>0.17706179999999999</v>
      </c>
      <c r="D284" s="4">
        <v>1.1434948</v>
      </c>
      <c r="E284" s="4">
        <v>0.10040796</v>
      </c>
      <c r="F284" s="4">
        <v>0.12691432999999999</v>
      </c>
      <c r="G284" s="4">
        <v>3.6088885999999998</v>
      </c>
      <c r="H284" s="4">
        <v>0.16512719000000001</v>
      </c>
      <c r="I284" s="4">
        <v>2.3944687999999999E-2</v>
      </c>
      <c r="J284" s="4">
        <v>9.9964411000000003E-2</v>
      </c>
      <c r="K284" s="4">
        <v>0.29250618</v>
      </c>
      <c r="L284" s="4">
        <v>5.6192467000000006</v>
      </c>
      <c r="M284" s="4">
        <v>70.883201</v>
      </c>
      <c r="N284" s="4">
        <v>36.252678000000003</v>
      </c>
      <c r="O284" s="4">
        <v>1.3308926000000001</v>
      </c>
      <c r="P284" s="4">
        <v>11.532173</v>
      </c>
      <c r="Q284" s="4">
        <v>1.7711380999999999</v>
      </c>
    </row>
    <row r="285" spans="1:17" x14ac:dyDescent="0.3">
      <c r="A285" s="1">
        <f>A284 + 1</f>
        <v>284</v>
      </c>
      <c r="B285" s="3" t="s">
        <v>297</v>
      </c>
      <c r="C285" s="5">
        <v>10.01</v>
      </c>
      <c r="D285" s="5">
        <v>10.01</v>
      </c>
      <c r="E285" s="5">
        <v>10.01</v>
      </c>
      <c r="F285" s="5">
        <v>10.01</v>
      </c>
      <c r="G285" s="5">
        <v>10.01</v>
      </c>
      <c r="H285" s="5">
        <v>10.01</v>
      </c>
      <c r="I285" s="5">
        <v>10.01</v>
      </c>
      <c r="J285" s="5">
        <v>10.01</v>
      </c>
      <c r="K285" s="5">
        <v>10.01</v>
      </c>
      <c r="L285" s="5">
        <v>10.01</v>
      </c>
      <c r="M285" s="5">
        <v>10.01</v>
      </c>
      <c r="N285" s="5">
        <v>10.01</v>
      </c>
      <c r="O285" s="5">
        <v>10.01</v>
      </c>
      <c r="P285" s="5">
        <v>10.01</v>
      </c>
      <c r="Q285" s="5">
        <v>10.01</v>
      </c>
    </row>
    <row r="286" spans="1:17" x14ac:dyDescent="0.3">
      <c r="A286" s="1">
        <f>A285 + 1</f>
        <v>285</v>
      </c>
      <c r="B286" s="3" t="s">
        <v>298</v>
      </c>
      <c r="C286" s="6">
        <v>6.9329999999999998</v>
      </c>
      <c r="D286" s="6">
        <v>6.9329999999999998</v>
      </c>
      <c r="E286" s="6">
        <v>6.9329999999999998</v>
      </c>
      <c r="F286" s="6">
        <v>6.9329999999999998</v>
      </c>
      <c r="G286" s="6">
        <v>6.9329999999999998</v>
      </c>
      <c r="H286" s="6">
        <v>6.9329999999999998</v>
      </c>
      <c r="I286" s="6">
        <v>6.9329999999999998</v>
      </c>
      <c r="J286" s="6">
        <v>6.9329999999999998</v>
      </c>
      <c r="K286" s="6">
        <v>6.9329999999999998</v>
      </c>
      <c r="L286" s="6">
        <v>6.9329999999999998</v>
      </c>
      <c r="M286" s="6">
        <v>6.9329999999999998</v>
      </c>
      <c r="N286" s="6">
        <v>6.9329999999999998</v>
      </c>
      <c r="O286" s="6">
        <v>6.9329999999999998</v>
      </c>
      <c r="P286" s="6">
        <v>6.9329999999999998</v>
      </c>
      <c r="Q286" s="6">
        <v>6.9329999999999998</v>
      </c>
    </row>
    <row r="287" spans="1:17" x14ac:dyDescent="0.3">
      <c r="A287" s="1">
        <f>A286 + 1</f>
        <v>286</v>
      </c>
      <c r="B287" s="4" t="s">
        <v>51</v>
      </c>
      <c r="C287" s="4">
        <v>1.4261045999999999E-2</v>
      </c>
      <c r="D287" s="4">
        <v>4.8917639999999998E-2</v>
      </c>
      <c r="E287" s="4">
        <v>1.1320696999999999E-2</v>
      </c>
      <c r="F287" s="4">
        <v>2.9725323000000001E-2</v>
      </c>
      <c r="G287" s="4">
        <v>0.35861267000000002</v>
      </c>
      <c r="H287" s="4">
        <v>3.0373512999999999E-3</v>
      </c>
      <c r="I287" s="4">
        <v>5.4855609000000003E-4</v>
      </c>
      <c r="J287" s="4">
        <v>2.2654984E-3</v>
      </c>
      <c r="K287" s="4">
        <v>2.0176778999999999E-2</v>
      </c>
      <c r="L287" s="4">
        <v>0.86930257</v>
      </c>
      <c r="M287" s="4">
        <v>0.28316386999999998</v>
      </c>
      <c r="N287" s="4">
        <v>14.288824</v>
      </c>
      <c r="O287" s="4">
        <v>2.2800414000000001E-2</v>
      </c>
      <c r="P287" s="4">
        <v>1.1107385000000001</v>
      </c>
      <c r="Q287" s="4">
        <v>0.31314893999999999</v>
      </c>
    </row>
    <row r="288" spans="1:17" x14ac:dyDescent="0.3">
      <c r="A288" s="1">
        <f>A287 + 1</f>
        <v>287</v>
      </c>
      <c r="B288" s="4" t="s">
        <v>44</v>
      </c>
      <c r="C288" s="4">
        <v>2.0614107E-2</v>
      </c>
      <c r="D288" s="4">
        <v>0.11929963</v>
      </c>
      <c r="E288" s="4">
        <v>1.8259630999999998E-2</v>
      </c>
      <c r="F288" s="4">
        <v>3.2449153000000001E-2</v>
      </c>
      <c r="G288" s="4">
        <v>0.61084888999999998</v>
      </c>
      <c r="H288" s="4">
        <v>1.0939711E-2</v>
      </c>
      <c r="I288" s="4">
        <v>1.0988936000000001E-3</v>
      </c>
      <c r="J288" s="4">
        <v>2.9519148000000002E-3</v>
      </c>
      <c r="K288" s="4">
        <v>3.9541900999999997E-2</v>
      </c>
      <c r="L288" s="4">
        <v>0.75352978000000004</v>
      </c>
      <c r="M288" s="4">
        <v>1.6798446</v>
      </c>
      <c r="N288" s="4">
        <v>12.686054</v>
      </c>
      <c r="O288" s="4">
        <v>3.6716897999999998E-2</v>
      </c>
      <c r="P288" s="4">
        <v>2.0592351999999998</v>
      </c>
      <c r="Q288" s="4">
        <v>1.4374658</v>
      </c>
    </row>
    <row r="289" spans="1:17" x14ac:dyDescent="0.3">
      <c r="A289" s="1">
        <f>A288 + 1</f>
        <v>288</v>
      </c>
      <c r="B289" s="3" t="s">
        <v>299</v>
      </c>
      <c r="C289" s="6">
        <v>1.369</v>
      </c>
      <c r="D289" s="6">
        <v>1.369</v>
      </c>
      <c r="E289" s="6">
        <v>1.369</v>
      </c>
      <c r="F289" s="6">
        <v>1.369</v>
      </c>
      <c r="G289" s="6">
        <v>1.369</v>
      </c>
      <c r="H289" s="6">
        <v>1.369</v>
      </c>
      <c r="I289" s="6">
        <v>1.369</v>
      </c>
      <c r="J289" s="6">
        <v>1.369</v>
      </c>
      <c r="K289" s="6">
        <v>1.369</v>
      </c>
      <c r="L289" s="6">
        <v>1.369</v>
      </c>
      <c r="M289" s="6">
        <v>1.369</v>
      </c>
      <c r="N289" s="6">
        <v>1.369</v>
      </c>
      <c r="O289" s="6">
        <v>1.369</v>
      </c>
      <c r="P289" s="6">
        <v>1.369</v>
      </c>
      <c r="Q289" s="6">
        <v>1.369</v>
      </c>
    </row>
    <row r="290" spans="1:17" x14ac:dyDescent="0.3">
      <c r="A290" s="1">
        <f>A289 + 1</f>
        <v>289</v>
      </c>
      <c r="B290" s="3" t="s">
        <v>300</v>
      </c>
      <c r="C290" s="6">
        <v>3.0000000000000001E-3</v>
      </c>
      <c r="D290" s="6">
        <v>3.0000000000000001E-3</v>
      </c>
      <c r="E290" s="6">
        <v>3.0000000000000001E-3</v>
      </c>
      <c r="F290" s="6">
        <v>3.0000000000000001E-3</v>
      </c>
      <c r="G290" s="6">
        <v>3.0000000000000001E-3</v>
      </c>
      <c r="H290" s="6">
        <v>3.0000000000000001E-3</v>
      </c>
      <c r="I290" s="6">
        <v>3.0000000000000001E-3</v>
      </c>
      <c r="J290" s="6">
        <v>3.0000000000000001E-3</v>
      </c>
      <c r="K290" s="6">
        <v>3.0000000000000001E-3</v>
      </c>
      <c r="L290" s="6">
        <v>3.0000000000000001E-3</v>
      </c>
      <c r="M290" s="6">
        <v>3.0000000000000001E-3</v>
      </c>
      <c r="N290" s="6">
        <v>3.0000000000000001E-3</v>
      </c>
      <c r="O290" s="6">
        <v>3.0000000000000001E-3</v>
      </c>
      <c r="P290" s="6">
        <v>3.0000000000000001E-3</v>
      </c>
      <c r="Q290" s="6">
        <v>3.0000000000000001E-3</v>
      </c>
    </row>
    <row r="291" spans="1:17" x14ac:dyDescent="0.3">
      <c r="A291" s="1">
        <f>A290 + 1</f>
        <v>290</v>
      </c>
      <c r="B291" s="3" t="s">
        <v>301</v>
      </c>
      <c r="C291" s="6">
        <v>6.9000000000000006E-2</v>
      </c>
      <c r="D291" s="6">
        <v>6.9000000000000006E-2</v>
      </c>
      <c r="E291" s="6">
        <v>6.9000000000000006E-2</v>
      </c>
      <c r="F291" s="6">
        <v>6.9000000000000006E-2</v>
      </c>
      <c r="G291" s="6">
        <v>6.9000000000000006E-2</v>
      </c>
      <c r="H291" s="6">
        <v>6.9000000000000006E-2</v>
      </c>
      <c r="I291" s="6">
        <v>6.9000000000000006E-2</v>
      </c>
      <c r="J291" s="6">
        <v>6.9000000000000006E-2</v>
      </c>
      <c r="K291" s="6">
        <v>6.9000000000000006E-2</v>
      </c>
      <c r="L291" s="6">
        <v>6.9000000000000006E-2</v>
      </c>
      <c r="M291" s="6">
        <v>6.9000000000000006E-2</v>
      </c>
      <c r="N291" s="6">
        <v>6.9000000000000006E-2</v>
      </c>
      <c r="O291" s="6">
        <v>6.9000000000000006E-2</v>
      </c>
      <c r="P291" s="6">
        <v>6.9000000000000006E-2</v>
      </c>
      <c r="Q291" s="6">
        <v>6.9000000000000006E-2</v>
      </c>
    </row>
    <row r="292" spans="1:17" x14ac:dyDescent="0.3">
      <c r="A292" s="1">
        <f>A291 + 1</f>
        <v>291</v>
      </c>
      <c r="B292" s="4" t="s">
        <v>149</v>
      </c>
      <c r="C292" s="4">
        <v>2.2873624E-3</v>
      </c>
      <c r="D292" s="4">
        <v>2.4555911999999999E-2</v>
      </c>
      <c r="E292" s="4">
        <v>1.5975557999999999E-3</v>
      </c>
      <c r="F292" s="4">
        <v>8.0920959999999996E-4</v>
      </c>
      <c r="G292" s="4">
        <v>4.9184757000000003E-2</v>
      </c>
      <c r="H292" s="4">
        <v>1.4622811E-3</v>
      </c>
      <c r="I292" s="4">
        <v>1.7805193999999999E-4</v>
      </c>
      <c r="J292" s="4">
        <v>6.9374561999999997E-4</v>
      </c>
      <c r="K292" s="4">
        <v>4.6545876999999998E-3</v>
      </c>
      <c r="L292" s="4">
        <v>0.10760683</v>
      </c>
      <c r="M292" s="4">
        <v>0.98729551999999998</v>
      </c>
      <c r="N292" s="4">
        <v>0.61861275000000004</v>
      </c>
      <c r="O292" s="4">
        <v>1.6621818999999999E-2</v>
      </c>
      <c r="P292" s="4">
        <v>0.1162537</v>
      </c>
      <c r="Q292" s="4">
        <v>6.6143296000000004E-2</v>
      </c>
    </row>
    <row r="293" spans="1:17" x14ac:dyDescent="0.3">
      <c r="A293" s="1">
        <f>A292 + 1</f>
        <v>292</v>
      </c>
      <c r="B293" s="3" t="s">
        <v>302</v>
      </c>
      <c r="C293" s="6">
        <v>0.26400000000000001</v>
      </c>
      <c r="D293" s="6">
        <v>0.26400000000000001</v>
      </c>
      <c r="E293" s="6">
        <v>0.26400000000000001</v>
      </c>
      <c r="F293" s="6">
        <v>0.26400000000000001</v>
      </c>
      <c r="G293" s="6">
        <v>0.26400000000000001</v>
      </c>
      <c r="H293" s="6">
        <v>0.26400000000000001</v>
      </c>
      <c r="I293" s="6">
        <v>0.26400000000000001</v>
      </c>
      <c r="J293" s="6">
        <v>0.26400000000000001</v>
      </c>
      <c r="K293" s="6">
        <v>0.26400000000000001</v>
      </c>
      <c r="L293" s="6">
        <v>0.26400000000000001</v>
      </c>
      <c r="M293" s="6">
        <v>0.26400000000000001</v>
      </c>
      <c r="N293" s="6">
        <v>0.26400000000000001</v>
      </c>
      <c r="O293" s="6">
        <v>0.26400000000000001</v>
      </c>
      <c r="P293" s="6">
        <v>0.26400000000000001</v>
      </c>
      <c r="Q293" s="6">
        <v>0.26400000000000001</v>
      </c>
    </row>
  </sheetData>
  <sortState xmlns:xlrd2="http://schemas.microsoft.com/office/spreadsheetml/2017/richdata2" ref="A2:Q293">
    <sortCondition ref="B1:B2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Rivar</cp:lastModifiedBy>
  <dcterms:created xsi:type="dcterms:W3CDTF">2022-07-01T09:25:13Z</dcterms:created>
  <dcterms:modified xsi:type="dcterms:W3CDTF">2022-07-01T09:33:03Z</dcterms:modified>
</cp:coreProperties>
</file>