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eta/FireMeta_Rproj/inputs/catchment_characteristics/"/>
    </mc:Choice>
  </mc:AlternateContent>
  <xr:revisionPtr revIDLastSave="0" documentId="13_ncr:1_{DC2B76BE-63AC-3344-8DD3-3B6DA6D261B6}" xr6:coauthVersionLast="47" xr6:coauthVersionMax="47" xr10:uidLastSave="{00000000-0000-0000-0000-000000000000}"/>
  <bookViews>
    <workbookView xWindow="30240" yWindow="500" windowWidth="38400" windowHeight="23500" xr2:uid="{8C258C6F-044A-E849-9C14-F26FA5F5AA92}"/>
  </bookViews>
  <sheets>
    <sheet name="Temporal Normalization Studies" sheetId="1" r:id="rId1"/>
    <sheet name="Fires we don’t have yet" sheetId="2" r:id="rId2"/>
  </sheets>
  <externalReferences>
    <externalReference r:id="rId3"/>
  </externalReferences>
  <definedNames>
    <definedName name="_xlnm._FilterDatabase" localSheetId="0" hidden="1">[1]studies_not_included_in_tempora!$A$44:$A$169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<sst xmlns="http://schemas.openxmlformats.org/spreadsheetml/2006/main" count="937" uniqueCount="269">
  <si>
    <t>Study</t>
  </si>
  <si>
    <t>Fire_name</t>
  </si>
  <si>
    <t>Lat</t>
  </si>
  <si>
    <t>Long</t>
  </si>
  <si>
    <t>Burd et al 2018</t>
  </si>
  <si>
    <t>Northwest Territories Fire (2013)</t>
  </si>
  <si>
    <t>Coombs &amp; Melack, 2013</t>
  </si>
  <si>
    <t>Crandall et al. 2021</t>
  </si>
  <si>
    <t>Gerla &amp; Galloway, 1998</t>
  </si>
  <si>
    <t>Gluns &amp; Toews, 1989</t>
  </si>
  <si>
    <t>Hauer &amp; Spencer 1998</t>
  </si>
  <si>
    <t>Hickenbottom et al. 2023</t>
  </si>
  <si>
    <t>Mast &amp; Clow, 2008</t>
  </si>
  <si>
    <t>Murphy et al. 2015</t>
  </si>
  <si>
    <t>Fourmile Canyon Fire (2010)</t>
  </si>
  <si>
    <t>Murphy et al. 2018</t>
  </si>
  <si>
    <t>Neary &amp; Currier, 1982</t>
  </si>
  <si>
    <t>Oliver et al. 2012</t>
  </si>
  <si>
    <t>Tiedemann 1973</t>
  </si>
  <si>
    <t>Uzun et al. 2020</t>
  </si>
  <si>
    <t>Wagner et al. 2015</t>
  </si>
  <si>
    <t>Writer et al. 2014</t>
  </si>
  <si>
    <t>Site</t>
  </si>
  <si>
    <t>San Onofre</t>
  </si>
  <si>
    <t>Gaviota</t>
  </si>
  <si>
    <t>Arroyo Hondo</t>
  </si>
  <si>
    <t>Rattlesnake</t>
  </si>
  <si>
    <t>Benjamin Slough</t>
  </si>
  <si>
    <t>Dry Creek</t>
  </si>
  <si>
    <t>Hobble Creek Lower</t>
  </si>
  <si>
    <t>Hobble Creek Upper</t>
  </si>
  <si>
    <t>Mill Race</t>
  </si>
  <si>
    <t>Mitsubishi Race</t>
  </si>
  <si>
    <t>Payson</t>
  </si>
  <si>
    <t>Provo River</t>
  </si>
  <si>
    <t>Spanish Fork Lower</t>
  </si>
  <si>
    <t>Spanish Fork Upper</t>
  </si>
  <si>
    <t>Scotty Creek</t>
  </si>
  <si>
    <t>Notawohka Creek</t>
  </si>
  <si>
    <t>Crow Creek</t>
  </si>
  <si>
    <t>Jones Creek</t>
  </si>
  <si>
    <t>East Fork</t>
  </si>
  <si>
    <t>Middle Fork</t>
  </si>
  <si>
    <t>West Fork</t>
  </si>
  <si>
    <t>Red_Bench_Creek</t>
  </si>
  <si>
    <t xml:space="preserve">Wally_Creek </t>
  </si>
  <si>
    <t>Red_Meadow_Creek</t>
  </si>
  <si>
    <t>Coal_Creek</t>
  </si>
  <si>
    <t>Akokala_Creek</t>
  </si>
  <si>
    <t>Logging_Creek</t>
  </si>
  <si>
    <t>Bowman_Creek</t>
  </si>
  <si>
    <t>Quartz_Creek</t>
  </si>
  <si>
    <t>Trout_Creek</t>
  </si>
  <si>
    <t>Middle_Fork</t>
  </si>
  <si>
    <t>North_Fork</t>
  </si>
  <si>
    <t>Coal</t>
  </si>
  <si>
    <t>Pinchot</t>
  </si>
  <si>
    <t>Fish Creek</t>
  </si>
  <si>
    <t>Lower MacDonald Creek</t>
  </si>
  <si>
    <t>Upper MacDonald Creek</t>
  </si>
  <si>
    <t>DS1</t>
  </si>
  <si>
    <t>DS2</t>
  </si>
  <si>
    <t>DS3</t>
  </si>
  <si>
    <t>US1</t>
  </si>
  <si>
    <t>US2</t>
  </si>
  <si>
    <t>Wash Branch</t>
  </si>
  <si>
    <t xml:space="preserve">Crane Creek </t>
  </si>
  <si>
    <t>Site 1</t>
  </si>
  <si>
    <t>Site 2</t>
  </si>
  <si>
    <t>Site 3</t>
  </si>
  <si>
    <t>Control</t>
  </si>
  <si>
    <t>Camas Creek</t>
  </si>
  <si>
    <t>Grade Creek</t>
  </si>
  <si>
    <t xml:space="preserve">Reference </t>
  </si>
  <si>
    <t>Rocky Fire</t>
  </si>
  <si>
    <t>Wragg Fire</t>
  </si>
  <si>
    <t>PBR</t>
  </si>
  <si>
    <t>PSF</t>
  </si>
  <si>
    <t>PNF</t>
  </si>
  <si>
    <t>Cold_Creek</t>
  </si>
  <si>
    <t>Watershed_Size</t>
  </si>
  <si>
    <t>Reports_Size</t>
  </si>
  <si>
    <t>Burn_Percentage</t>
  </si>
  <si>
    <t>Reports_Burn_Percentage</t>
  </si>
  <si>
    <t>Y</t>
  </si>
  <si>
    <t>&gt;90%</t>
  </si>
  <si>
    <t>Reports_Coords</t>
  </si>
  <si>
    <t>N</t>
  </si>
  <si>
    <t>N_Hampton</t>
  </si>
  <si>
    <t>N_Google</t>
  </si>
  <si>
    <t>NA</t>
  </si>
  <si>
    <t>N_Hampton_has USGS Q Gauge</t>
  </si>
  <si>
    <t>N_Hampton has values</t>
  </si>
  <si>
    <t>Pole Creek Fire Complex (2008)</t>
  </si>
  <si>
    <t>Boundary Fire (2004)</t>
  </si>
  <si>
    <t>No name given (2002)</t>
  </si>
  <si>
    <t>No name given (2007)</t>
  </si>
  <si>
    <t>Yosemite NP Fire</t>
  </si>
  <si>
    <t>Mosquito Fire (2002)</t>
  </si>
  <si>
    <t>Jumping Branch Fire (1978)</t>
  </si>
  <si>
    <t>Safety Harbor fire (1970)</t>
  </si>
  <si>
    <t>Fire Name</t>
  </si>
  <si>
    <t>Matt Fire (1985)</t>
  </si>
  <si>
    <t>Tellico Fire (2016)</t>
  </si>
  <si>
    <t xml:space="preserve">37.534037	</t>
  </si>
  <si>
    <t xml:space="preserve">44.9108	</t>
  </si>
  <si>
    <t xml:space="preserve">44.578525	</t>
  </si>
  <si>
    <t>N_Canada</t>
  </si>
  <si>
    <t>Y_size is pretty off_sus_points didn’t work</t>
  </si>
  <si>
    <t>In_katie_code</t>
  </si>
  <si>
    <t>Y_cant confirm size cause its not in text</t>
  </si>
  <si>
    <t>N_got_from_HUC</t>
  </si>
  <si>
    <t>Y_Same_COMID_as_US2</t>
  </si>
  <si>
    <t>N_too small I think</t>
  </si>
  <si>
    <t>Y_need to add</t>
  </si>
  <si>
    <t>Y_Same_COMID_as_Site_1</t>
  </si>
  <si>
    <t>Y_needed to change Comid in code</t>
  </si>
  <si>
    <t>Y_not quite the same watershed, and the sus points doesn’t get the exact one correctly</t>
  </si>
  <si>
    <t>Y_pretty far off, the sus points doesn’t get the correct watershed</t>
  </si>
  <si>
    <t>Y_same COMID as upper</t>
  </si>
  <si>
    <t>Abbott et al. 2021</t>
  </si>
  <si>
    <t>BS.10</t>
  </si>
  <si>
    <t>BS.11</t>
  </si>
  <si>
    <t>BS.12</t>
  </si>
  <si>
    <t>BS.14</t>
  </si>
  <si>
    <t>BS.15</t>
  </si>
  <si>
    <t>BS.16</t>
  </si>
  <si>
    <t>BS.19</t>
  </si>
  <si>
    <t>BS.2</t>
  </si>
  <si>
    <t>BS.20</t>
  </si>
  <si>
    <t>BS.21</t>
  </si>
  <si>
    <t>BS.22</t>
  </si>
  <si>
    <t>BS.24</t>
  </si>
  <si>
    <t>BS.25</t>
  </si>
  <si>
    <t>BS.26</t>
  </si>
  <si>
    <t>BS.29</t>
  </si>
  <si>
    <t>BS.30</t>
  </si>
  <si>
    <t>BS.31</t>
  </si>
  <si>
    <t>BS.32</t>
  </si>
  <si>
    <t>BS.33</t>
  </si>
  <si>
    <t>BS.34</t>
  </si>
  <si>
    <t>BS.38</t>
  </si>
  <si>
    <t>BS.4</t>
  </si>
  <si>
    <t>BS.40</t>
  </si>
  <si>
    <t>BS.41</t>
  </si>
  <si>
    <t>BS.42</t>
  </si>
  <si>
    <t>BS.44</t>
  </si>
  <si>
    <t>BS.45</t>
  </si>
  <si>
    <t>BS.47</t>
  </si>
  <si>
    <t>BS.48</t>
  </si>
  <si>
    <t>BS.49</t>
  </si>
  <si>
    <t>BS.5</t>
  </si>
  <si>
    <t>BS.50</t>
  </si>
  <si>
    <t>BS.51</t>
  </si>
  <si>
    <t>BS.53</t>
  </si>
  <si>
    <t>BS.55</t>
  </si>
  <si>
    <t>BS.56</t>
  </si>
  <si>
    <t>BS.57</t>
  </si>
  <si>
    <t>BS.58</t>
  </si>
  <si>
    <t>BS.60</t>
  </si>
  <si>
    <t>BS.61</t>
  </si>
  <si>
    <t>BS.62</t>
  </si>
  <si>
    <t>BS.7</t>
  </si>
  <si>
    <t>BS.70</t>
  </si>
  <si>
    <t>BS.71</t>
  </si>
  <si>
    <t>Anaktuvuk River (2007)</t>
  </si>
  <si>
    <t>Betts &amp; Jones, 2009</t>
  </si>
  <si>
    <t>C1</t>
  </si>
  <si>
    <t>C2</t>
  </si>
  <si>
    <t>C4</t>
  </si>
  <si>
    <t>P6</t>
  </si>
  <si>
    <t>Jesusita</t>
  </si>
  <si>
    <t>Klose et al. 2015</t>
  </si>
  <si>
    <t>Lost Creek (2003)</t>
  </si>
  <si>
    <t>Bladon et al. 2008</t>
  </si>
  <si>
    <t>Caldwell et al. 2020</t>
  </si>
  <si>
    <t>AR</t>
  </si>
  <si>
    <t>CA</t>
  </si>
  <si>
    <t>AR_UP</t>
  </si>
  <si>
    <t>CA-TO</t>
  </si>
  <si>
    <t>CH</t>
  </si>
  <si>
    <t>IN</t>
  </si>
  <si>
    <t>TE</t>
  </si>
  <si>
    <t>IR</t>
  </si>
  <si>
    <t>Y_report_Severity</t>
  </si>
  <si>
    <t>N_Alaska</t>
  </si>
  <si>
    <t>El Capitan</t>
  </si>
  <si>
    <t>Refugio</t>
  </si>
  <si>
    <t>Romero</t>
  </si>
  <si>
    <t>San Jose</t>
  </si>
  <si>
    <t>San Ysidro</t>
  </si>
  <si>
    <t>Cold Springs</t>
  </si>
  <si>
    <t>Rattlesnake Lower</t>
  </si>
  <si>
    <t>Rattlesnake Upper</t>
  </si>
  <si>
    <t>San Roque</t>
  </si>
  <si>
    <t>Mission BG</t>
  </si>
  <si>
    <t>Misson Rocky Nook</t>
  </si>
  <si>
    <t>San Antonio</t>
  </si>
  <si>
    <t>Star</t>
  </si>
  <si>
    <t>North York</t>
  </si>
  <si>
    <t>South York</t>
  </si>
  <si>
    <t>Lynx</t>
  </si>
  <si>
    <t>Drum</t>
  </si>
  <si>
    <t>Y but just slightly off, I think too small</t>
  </si>
  <si>
    <t>Not in the temporal normalization code due to filter process but have fires</t>
  </si>
  <si>
    <t>Not in the temporal normalization code due to filter process AND don’t have fires</t>
  </si>
  <si>
    <t>Andres Sanchez et al. 2023</t>
  </si>
  <si>
    <t>Thompson Ridge Wildfire (2013)</t>
  </si>
  <si>
    <t>History_Grove</t>
  </si>
  <si>
    <t>La_Jara</t>
  </si>
  <si>
    <t>Upper_Jaramillo</t>
  </si>
  <si>
    <t>Y_burn_severity</t>
  </si>
  <si>
    <t>Chow et al. 2019</t>
  </si>
  <si>
    <t>Hayman Fire (2002)</t>
  </si>
  <si>
    <t>Hall &amp; Lombardozzi 2008</t>
  </si>
  <si>
    <t>Harris et al. 2015</t>
  </si>
  <si>
    <t>Hohner et al. 2016</t>
  </si>
  <si>
    <t>Hewlett Gulch_High Park fire</t>
  </si>
  <si>
    <t>Mast et al. 2016</t>
  </si>
  <si>
    <t>Fern Lake (2012)</t>
  </si>
  <si>
    <t>Rhea et al. 2021</t>
  </si>
  <si>
    <t>Hayman Fire (2002)_High Park Fire (2012)</t>
  </si>
  <si>
    <t>Rhoades et al. 2011</t>
  </si>
  <si>
    <t>Rhoades et al. 2019</t>
  </si>
  <si>
    <t>Santos et al. 2019</t>
  </si>
  <si>
    <t>Stephan et al. 2015</t>
  </si>
  <si>
    <t>Writer &amp; Murphy, 2012</t>
  </si>
  <si>
    <t>Y_pretty far off, looks like it is a subset of the Benjamin slough COMID, Had to change the comid and now we are good</t>
  </si>
  <si>
    <t>Fire_year</t>
  </si>
  <si>
    <t xml:space="preserve">Northwest Territories Fire </t>
  </si>
  <si>
    <t>MTBS_2013Ws</t>
  </si>
  <si>
    <t xml:space="preserve">Gaviota Fire </t>
  </si>
  <si>
    <t>MTBS_2004Ws</t>
  </si>
  <si>
    <t>Pole Creek Fire Complex</t>
  </si>
  <si>
    <t>MTBS_2008Ws</t>
  </si>
  <si>
    <t xml:space="preserve">Clover-Mist Wildfire </t>
  </si>
  <si>
    <t>MTBS_1988Ws</t>
  </si>
  <si>
    <t>Matt fire</t>
  </si>
  <si>
    <t>MTBS_1985Ws</t>
  </si>
  <si>
    <t xml:space="preserve">Red Bench Fire </t>
  </si>
  <si>
    <r>
      <t>Rampage Fire_</t>
    </r>
    <r>
      <rPr>
        <sz val="12"/>
        <color theme="1"/>
        <rFont val="Calibri (Body)"/>
      </rPr>
      <t>Robert Fire_</t>
    </r>
    <r>
      <rPr>
        <sz val="12"/>
        <color theme="9"/>
        <rFont val="Calibri (Body)"/>
      </rPr>
      <t>Trapper Fire</t>
    </r>
  </si>
  <si>
    <t>MTBS_2003Ws</t>
  </si>
  <si>
    <t>MTBS_2010Ws</t>
  </si>
  <si>
    <t>Fourmile Canyon Fire</t>
  </si>
  <si>
    <t>MTBS_1978Ws</t>
  </si>
  <si>
    <t>Jumping Branch Wildfire</t>
  </si>
  <si>
    <t>MTBS_2007Ws</t>
  </si>
  <si>
    <t>Angora Fire</t>
  </si>
  <si>
    <t xml:space="preserve">Safety Harbor Fire </t>
  </si>
  <si>
    <t>MTBS_1970Ws</t>
  </si>
  <si>
    <t>MTBS_2015Ws</t>
  </si>
  <si>
    <t>Rocky Fire_Wragg Fire</t>
  </si>
  <si>
    <t>MTBS_2012Ws</t>
  </si>
  <si>
    <t>High Park Fire</t>
  </si>
  <si>
    <r>
      <rPr>
        <sz val="12"/>
        <color theme="9"/>
        <rFont val="Calibri (Body)"/>
      </rPr>
      <t>Hewlett Gulch</t>
    </r>
    <r>
      <rPr>
        <sz val="12"/>
        <color theme="1"/>
        <rFont val="Calibri"/>
        <family val="2"/>
        <scheme val="minor"/>
      </rPr>
      <t>_</t>
    </r>
    <r>
      <rPr>
        <sz val="12"/>
        <color theme="9"/>
        <rFont val="Calibri (Body)"/>
      </rPr>
      <t>High Park fire</t>
    </r>
  </si>
  <si>
    <t>MTBS_2021Ws</t>
  </si>
  <si>
    <t>MTBS_2022Ws</t>
  </si>
  <si>
    <t>Caldor Fire</t>
  </si>
  <si>
    <t>Mosquito Fire</t>
  </si>
  <si>
    <t>Effect_size_site</t>
  </si>
  <si>
    <t>lnR1</t>
  </si>
  <si>
    <t>lnR2</t>
  </si>
  <si>
    <t>lnR3</t>
  </si>
  <si>
    <t>lnR2_post</t>
  </si>
  <si>
    <t>lnR3_post</t>
  </si>
  <si>
    <t>lnR4_post</t>
  </si>
  <si>
    <t>lnR4</t>
  </si>
  <si>
    <t>lnR5</t>
  </si>
  <si>
    <t>Have_HUC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</si>
</sst>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color theme="1"/>
      <name val="Calibri (Body)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9"/>
      <name val="Calibri"/>
      <family val="2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0" fontId="11" fillId="3" borderId="0" xfId="0" applyFont="1" applyFill="1"/>
    <xf numFmtId="0" fontId="0" fillId="3" borderId="0" xfId="0" applyFill="1"/>
    <xf numFmtId="0" fontId="5" fillId="3" borderId="0" xfId="0" applyFont="1" applyFill="1"/>
    <xf numFmtId="0" fontId="8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13" fillId="3" borderId="0" xfId="0" applyFont="1" applyFill="1"/>
    <xf numFmtId="0" fontId="6" fillId="3" borderId="0" xfId="0" applyFont="1" applyFill="1"/>
    <xf numFmtId="164" fontId="7" fillId="3" borderId="0" xfId="0" applyNumberFormat="1" applyFont="1" applyFill="1"/>
    <xf numFmtId="2" fontId="0" fillId="0" borderId="0" xfId="0" applyNumberFormat="1"/>
    <xf numFmtId="0" fontId="11" fillId="0" borderId="0" xfId="0" applyFont="1"/>
    <xf numFmtId="164" fontId="4" fillId="0" borderId="0" xfId="0" applyNumberFormat="1" applyFont="1"/>
    <xf numFmtId="164" fontId="0" fillId="0" borderId="0" xfId="0" applyNumberFormat="1"/>
    <xf numFmtId="0" fontId="13" fillId="0" borderId="0" xfId="0" applyFont="1"/>
    <xf numFmtId="164" fontId="7" fillId="0" borderId="0" xfId="0" applyNumberFormat="1" applyFont="1"/>
    <xf numFmtId="0" fontId="14" fillId="0" borderId="0" xfId="0" applyFont="1"/>
    <xf numFmtId="0" fontId="0" fillId="4" borderId="0" xfId="0" applyFill="1"/>
    <xf numFmtId="0" fontId="15" fillId="4" borderId="0" xfId="0" applyFont="1" applyFill="1"/>
    <xf numFmtId="0" fontId="12" fillId="3" borderId="0" xfId="0" applyFont="1" applyFill="1"/>
    <xf numFmtId="0" fontId="1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va304/GitHub/rc_sfa-rc-3-wenas-meta/FireMeta_Rproj/inputs/Studies_Summary/studies_not_included_in_temporal_study.csv" TargetMode="External"/><Relationship Id="rId1" Type="http://schemas.openxmlformats.org/officeDocument/2006/relationships/externalLinkPath" Target="/Users/cava304/GitHub/rc_sfa-rc-3-wenas-meta/FireMeta_Rproj/inputs/Studies_Summary/studies_not_included_in_temporal_stud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ies_not_included_in_tempor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00-CF3C-DE4E-8B7D-38FBD72A91DD}">
  <dimension ref="A1:N178"/>
  <sheetViews>
    <sheetView tabSelected="1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4" customWidth="1"/>
    <col min="2" max="2" width="23.5" bestFit="1" customWidth="1"/>
    <col min="3" max="3" width="17.5" bestFit="1" customWidth="1"/>
    <col min="4" max="4" width="17.5" customWidth="1"/>
    <col min="5" max="5" width="38.1640625" bestFit="1" customWidth="1"/>
    <col min="6" max="6" width="38.1640625" customWidth="1"/>
    <col min="9" max="9" width="14.5" bestFit="1" customWidth="1"/>
    <col min="10" max="10" width="15.1640625" bestFit="1" customWidth="1"/>
    <col min="11" max="11" width="28.1640625" bestFit="1" customWidth="1"/>
    <col min="12" max="12" width="22.83203125" bestFit="1" customWidth="1"/>
    <col min="13" max="13" width="14" bestFit="1" customWidth="1"/>
  </cols>
  <sheetData>
    <row r="1" spans="1:14" x14ac:dyDescent="0.2">
      <c r="A1" t="s">
        <v>109</v>
      </c>
      <c r="B1" s="1" t="s">
        <v>0</v>
      </c>
      <c r="C1" s="1" t="s">
        <v>22</v>
      </c>
      <c r="D1" s="1" t="s">
        <v>259</v>
      </c>
      <c r="E1" s="2" t="s">
        <v>1</v>
      </c>
      <c r="F1" s="2" t="s">
        <v>228</v>
      </c>
      <c r="G1" s="3" t="s">
        <v>2</v>
      </c>
      <c r="H1" s="3" t="s">
        <v>3</v>
      </c>
      <c r="I1" s="1" t="s">
        <v>80</v>
      </c>
      <c r="J1" s="1" t="s">
        <v>82</v>
      </c>
      <c r="K1" s="1" t="s">
        <v>81</v>
      </c>
      <c r="L1" s="1" t="s">
        <v>83</v>
      </c>
      <c r="M1" s="1" t="s">
        <v>86</v>
      </c>
      <c r="N1" s="1" t="s">
        <v>268</v>
      </c>
    </row>
    <row r="2" spans="1:14" s="12" customFormat="1" x14ac:dyDescent="0.2">
      <c r="A2" s="12" t="s">
        <v>87</v>
      </c>
      <c r="B2" s="10" t="s">
        <v>4</v>
      </c>
      <c r="C2" s="10"/>
      <c r="D2" s="10"/>
      <c r="E2" s="12" t="s">
        <v>229</v>
      </c>
      <c r="F2" s="12" t="s">
        <v>230</v>
      </c>
    </row>
    <row r="3" spans="1:14" x14ac:dyDescent="0.2">
      <c r="B3" s="10" t="s">
        <v>4</v>
      </c>
      <c r="C3" t="s">
        <v>37</v>
      </c>
      <c r="E3" s="12" t="s">
        <v>229</v>
      </c>
      <c r="F3" s="12" t="s">
        <v>230</v>
      </c>
      <c r="G3">
        <v>61.4</v>
      </c>
      <c r="H3">
        <v>-121.43300000000001</v>
      </c>
      <c r="I3">
        <v>134</v>
      </c>
      <c r="J3">
        <v>0</v>
      </c>
      <c r="K3" t="s">
        <v>84</v>
      </c>
      <c r="L3" t="s">
        <v>84</v>
      </c>
      <c r="M3" t="s">
        <v>84</v>
      </c>
      <c r="N3" t="s">
        <v>107</v>
      </c>
    </row>
    <row r="4" spans="1:14" x14ac:dyDescent="0.2">
      <c r="B4" s="10" t="s">
        <v>4</v>
      </c>
      <c r="C4" t="s">
        <v>38</v>
      </c>
      <c r="D4" t="s">
        <v>260</v>
      </c>
      <c r="E4" s="12" t="s">
        <v>229</v>
      </c>
      <c r="F4" s="12" t="s">
        <v>230</v>
      </c>
      <c r="G4">
        <v>61.133333</v>
      </c>
      <c r="H4">
        <v>-120.283333</v>
      </c>
      <c r="I4">
        <v>321</v>
      </c>
      <c r="J4" t="s">
        <v>85</v>
      </c>
      <c r="K4" t="s">
        <v>84</v>
      </c>
      <c r="L4" t="s">
        <v>84</v>
      </c>
      <c r="M4" t="s">
        <v>84</v>
      </c>
      <c r="N4" t="s">
        <v>107</v>
      </c>
    </row>
    <row r="5" spans="1:14" s="12" customFormat="1" x14ac:dyDescent="0.2">
      <c r="A5" s="12" t="s">
        <v>84</v>
      </c>
      <c r="B5" s="10" t="s">
        <v>6</v>
      </c>
      <c r="C5" s="10"/>
      <c r="D5" s="10"/>
      <c r="E5" s="11" t="s">
        <v>231</v>
      </c>
      <c r="F5" s="11" t="s">
        <v>232</v>
      </c>
    </row>
    <row r="6" spans="1:14" x14ac:dyDescent="0.2">
      <c r="B6" s="10" t="s">
        <v>6</v>
      </c>
      <c r="C6" s="4" t="s">
        <v>23</v>
      </c>
      <c r="D6" s="4" t="s">
        <v>260</v>
      </c>
      <c r="E6" s="11" t="s">
        <v>231</v>
      </c>
      <c r="F6" s="11" t="s">
        <v>232</v>
      </c>
      <c r="G6">
        <v>34.472966</v>
      </c>
      <c r="H6">
        <v>-120.187279</v>
      </c>
      <c r="I6">
        <v>5.26</v>
      </c>
      <c r="J6">
        <v>82</v>
      </c>
      <c r="K6" t="s">
        <v>84</v>
      </c>
      <c r="L6" t="s">
        <v>84</v>
      </c>
      <c r="M6" t="s">
        <v>88</v>
      </c>
      <c r="N6" t="s">
        <v>84</v>
      </c>
    </row>
    <row r="7" spans="1:14" x14ac:dyDescent="0.2">
      <c r="B7" s="10" t="s">
        <v>6</v>
      </c>
      <c r="C7" s="4" t="s">
        <v>24</v>
      </c>
      <c r="D7" s="4" t="s">
        <v>261</v>
      </c>
      <c r="E7" s="11" t="s">
        <v>231</v>
      </c>
      <c r="F7" s="11" t="s">
        <v>232</v>
      </c>
      <c r="G7">
        <v>34.484966</v>
      </c>
      <c r="H7">
        <v>-120.22992600000001</v>
      </c>
      <c r="I7">
        <v>52.16</v>
      </c>
      <c r="J7">
        <v>12</v>
      </c>
      <c r="K7" t="s">
        <v>84</v>
      </c>
      <c r="L7" t="s">
        <v>84</v>
      </c>
      <c r="M7" t="s">
        <v>88</v>
      </c>
      <c r="N7" t="s">
        <v>84</v>
      </c>
    </row>
    <row r="8" spans="1:14" x14ac:dyDescent="0.2">
      <c r="B8" s="10" t="s">
        <v>6</v>
      </c>
      <c r="C8" t="s">
        <v>25</v>
      </c>
      <c r="D8" t="s">
        <v>262</v>
      </c>
      <c r="E8" s="11" t="s">
        <v>231</v>
      </c>
      <c r="F8" s="11" t="s">
        <v>232</v>
      </c>
      <c r="G8">
        <v>34.475085999999997</v>
      </c>
      <c r="H8">
        <v>-120.14228</v>
      </c>
      <c r="I8">
        <v>10.85</v>
      </c>
      <c r="J8">
        <v>18</v>
      </c>
      <c r="K8" t="s">
        <v>84</v>
      </c>
      <c r="L8" t="s">
        <v>84</v>
      </c>
      <c r="M8" t="s">
        <v>88</v>
      </c>
      <c r="N8" t="s">
        <v>84</v>
      </c>
    </row>
    <row r="9" spans="1:14" x14ac:dyDescent="0.2">
      <c r="B9" s="10" t="s">
        <v>6</v>
      </c>
      <c r="C9" s="4" t="s">
        <v>26</v>
      </c>
      <c r="D9" s="4"/>
      <c r="E9" s="11" t="s">
        <v>231</v>
      </c>
      <c r="F9" s="11" t="s">
        <v>232</v>
      </c>
      <c r="G9">
        <v>35.526656000000003</v>
      </c>
      <c r="H9">
        <v>-118.856815</v>
      </c>
      <c r="I9">
        <v>5.74</v>
      </c>
      <c r="J9" t="s">
        <v>90</v>
      </c>
      <c r="K9" t="s">
        <v>84</v>
      </c>
      <c r="L9" t="s">
        <v>87</v>
      </c>
      <c r="M9" t="s">
        <v>88</v>
      </c>
      <c r="N9" t="s">
        <v>84</v>
      </c>
    </row>
    <row r="10" spans="1:14" s="12" customFormat="1" x14ac:dyDescent="0.2">
      <c r="A10" s="12" t="s">
        <v>84</v>
      </c>
      <c r="B10" s="10" t="s">
        <v>7</v>
      </c>
      <c r="C10" s="10"/>
      <c r="D10" s="10"/>
      <c r="E10" s="12" t="s">
        <v>233</v>
      </c>
      <c r="F10" s="12" t="s">
        <v>234</v>
      </c>
      <c r="G10" s="13"/>
      <c r="H10" s="13"/>
    </row>
    <row r="11" spans="1:14" x14ac:dyDescent="0.2">
      <c r="B11" s="10" t="s">
        <v>7</v>
      </c>
      <c r="C11" t="s">
        <v>27</v>
      </c>
      <c r="D11" t="s">
        <v>260</v>
      </c>
      <c r="E11" s="12" t="s">
        <v>233</v>
      </c>
      <c r="F11" s="12" t="s">
        <v>234</v>
      </c>
      <c r="G11">
        <v>40.134566999999997</v>
      </c>
      <c r="H11">
        <v>-111.79195300000001</v>
      </c>
      <c r="I11">
        <v>219</v>
      </c>
      <c r="J11">
        <v>67</v>
      </c>
      <c r="K11" t="s">
        <v>84</v>
      </c>
      <c r="L11" t="s">
        <v>84</v>
      </c>
      <c r="M11" t="s">
        <v>89</v>
      </c>
      <c r="N11" t="s">
        <v>117</v>
      </c>
    </row>
    <row r="12" spans="1:14" x14ac:dyDescent="0.2">
      <c r="B12" s="10" t="s">
        <v>7</v>
      </c>
      <c r="C12" t="s">
        <v>28</v>
      </c>
      <c r="E12" s="12" t="s">
        <v>233</v>
      </c>
      <c r="F12" s="12" t="s">
        <v>234</v>
      </c>
      <c r="G12">
        <v>40.180112999999999</v>
      </c>
      <c r="H12">
        <v>-111.669809</v>
      </c>
      <c r="I12">
        <v>30</v>
      </c>
      <c r="J12">
        <v>0</v>
      </c>
      <c r="K12" t="s">
        <v>84</v>
      </c>
      <c r="L12" t="s">
        <v>84</v>
      </c>
      <c r="M12" t="s">
        <v>89</v>
      </c>
      <c r="N12" t="s">
        <v>117</v>
      </c>
    </row>
    <row r="13" spans="1:14" x14ac:dyDescent="0.2">
      <c r="B13" s="10" t="s">
        <v>7</v>
      </c>
      <c r="C13" t="s">
        <v>29</v>
      </c>
      <c r="E13" s="12" t="s">
        <v>233</v>
      </c>
      <c r="F13" s="12" t="s">
        <v>234</v>
      </c>
      <c r="G13">
        <v>40.184012000000003</v>
      </c>
      <c r="H13" s="26">
        <v>-111.647362</v>
      </c>
      <c r="I13">
        <v>324</v>
      </c>
      <c r="J13">
        <v>0</v>
      </c>
      <c r="K13" t="s">
        <v>84</v>
      </c>
      <c r="L13" t="s">
        <v>84</v>
      </c>
      <c r="M13" t="s">
        <v>89</v>
      </c>
      <c r="N13" t="s">
        <v>119</v>
      </c>
    </row>
    <row r="14" spans="1:14" x14ac:dyDescent="0.2">
      <c r="B14" s="10" t="s">
        <v>7</v>
      </c>
      <c r="C14" t="s">
        <v>30</v>
      </c>
      <c r="E14" s="12" t="s">
        <v>233</v>
      </c>
      <c r="F14" s="12" t="s">
        <v>234</v>
      </c>
      <c r="G14" s="6">
        <v>40.157766000000002</v>
      </c>
      <c r="H14" s="6">
        <v>-111.5979</v>
      </c>
      <c r="I14">
        <v>280</v>
      </c>
      <c r="J14">
        <v>0</v>
      </c>
      <c r="K14" t="s">
        <v>84</v>
      </c>
      <c r="L14" t="s">
        <v>84</v>
      </c>
      <c r="M14" t="s">
        <v>89</v>
      </c>
      <c r="N14" t="s">
        <v>84</v>
      </c>
    </row>
    <row r="15" spans="1:14" x14ac:dyDescent="0.2">
      <c r="B15" s="10" t="s">
        <v>7</v>
      </c>
      <c r="C15" t="s">
        <v>31</v>
      </c>
      <c r="E15" s="12" t="s">
        <v>233</v>
      </c>
      <c r="F15" s="12" t="s">
        <v>234</v>
      </c>
      <c r="G15">
        <v>40.200989</v>
      </c>
      <c r="H15">
        <v>-111.659265</v>
      </c>
      <c r="I15">
        <v>47</v>
      </c>
      <c r="J15">
        <v>0</v>
      </c>
      <c r="K15" t="s">
        <v>84</v>
      </c>
      <c r="L15" t="s">
        <v>84</v>
      </c>
      <c r="M15" t="s">
        <v>89</v>
      </c>
      <c r="N15" t="s">
        <v>84</v>
      </c>
    </row>
    <row r="16" spans="1:14" x14ac:dyDescent="0.2">
      <c r="B16" s="10" t="s">
        <v>7</v>
      </c>
      <c r="C16" s="4" t="s">
        <v>32</v>
      </c>
      <c r="D16" s="4"/>
      <c r="E16" s="12" t="s">
        <v>233</v>
      </c>
      <c r="F16" s="12" t="s">
        <v>234</v>
      </c>
      <c r="G16">
        <v>40.192393000000003</v>
      </c>
      <c r="H16">
        <v>-111.652799</v>
      </c>
      <c r="I16">
        <v>3</v>
      </c>
      <c r="J16">
        <v>0</v>
      </c>
      <c r="K16" t="s">
        <v>84</v>
      </c>
      <c r="L16" t="s">
        <v>84</v>
      </c>
      <c r="M16" t="s">
        <v>89</v>
      </c>
      <c r="N16" t="s">
        <v>117</v>
      </c>
    </row>
    <row r="17" spans="1:14" x14ac:dyDescent="0.2">
      <c r="B17" s="10" t="s">
        <v>7</v>
      </c>
      <c r="C17" t="s">
        <v>33</v>
      </c>
      <c r="D17" t="s">
        <v>261</v>
      </c>
      <c r="E17" s="12" t="s">
        <v>233</v>
      </c>
      <c r="F17" s="12" t="s">
        <v>234</v>
      </c>
      <c r="G17" s="6">
        <v>39.974595000000001</v>
      </c>
      <c r="H17" s="6">
        <v>-111.70236199999999</v>
      </c>
      <c r="I17">
        <v>54</v>
      </c>
      <c r="J17">
        <v>90</v>
      </c>
      <c r="K17" t="s">
        <v>84</v>
      </c>
      <c r="L17" t="s">
        <v>84</v>
      </c>
      <c r="M17" t="s">
        <v>89</v>
      </c>
      <c r="N17" t="s">
        <v>227</v>
      </c>
    </row>
    <row r="18" spans="1:14" x14ac:dyDescent="0.2">
      <c r="B18" s="10" t="s">
        <v>7</v>
      </c>
      <c r="C18" s="4" t="s">
        <v>34</v>
      </c>
      <c r="D18" s="4"/>
      <c r="E18" s="12" t="s">
        <v>233</v>
      </c>
      <c r="F18" s="12" t="s">
        <v>234</v>
      </c>
      <c r="G18">
        <v>40.234889000000003</v>
      </c>
      <c r="H18">
        <v>-111.724869</v>
      </c>
      <c r="I18">
        <v>1769</v>
      </c>
      <c r="J18">
        <v>0</v>
      </c>
      <c r="K18" t="s">
        <v>84</v>
      </c>
      <c r="L18" t="s">
        <v>84</v>
      </c>
      <c r="M18" t="s">
        <v>89</v>
      </c>
      <c r="N18" t="s">
        <v>84</v>
      </c>
    </row>
    <row r="19" spans="1:14" x14ac:dyDescent="0.2">
      <c r="B19" s="10" t="s">
        <v>7</v>
      </c>
      <c r="C19" t="s">
        <v>35</v>
      </c>
      <c r="D19" t="s">
        <v>262</v>
      </c>
      <c r="E19" s="12" t="s">
        <v>233</v>
      </c>
      <c r="F19" s="12" t="s">
        <v>234</v>
      </c>
      <c r="G19">
        <v>40.103144999999998</v>
      </c>
      <c r="H19">
        <v>-111.681659</v>
      </c>
      <c r="I19">
        <v>1712</v>
      </c>
      <c r="J19">
        <v>24</v>
      </c>
      <c r="K19" t="s">
        <v>84</v>
      </c>
      <c r="L19" t="s">
        <v>84</v>
      </c>
      <c r="M19" t="s">
        <v>89</v>
      </c>
      <c r="N19" t="s">
        <v>118</v>
      </c>
    </row>
    <row r="20" spans="1:14" x14ac:dyDescent="0.2">
      <c r="B20" s="10" t="s">
        <v>7</v>
      </c>
      <c r="C20" t="s">
        <v>36</v>
      </c>
      <c r="D20" t="s">
        <v>266</v>
      </c>
      <c r="E20" s="12" t="s">
        <v>233</v>
      </c>
      <c r="F20" s="12" t="s">
        <v>234</v>
      </c>
      <c r="G20">
        <v>40.071703999999997</v>
      </c>
      <c r="H20">
        <v>-111.57715</v>
      </c>
      <c r="I20">
        <v>1650</v>
      </c>
      <c r="J20">
        <v>25</v>
      </c>
      <c r="K20" t="s">
        <v>84</v>
      </c>
      <c r="L20" t="s">
        <v>84</v>
      </c>
      <c r="M20" t="s">
        <v>89</v>
      </c>
      <c r="N20" t="s">
        <v>84</v>
      </c>
    </row>
    <row r="21" spans="1:14" s="12" customFormat="1" x14ac:dyDescent="0.2">
      <c r="A21" s="12" t="s">
        <v>84</v>
      </c>
      <c r="B21" s="10" t="s">
        <v>8</v>
      </c>
      <c r="C21" s="10"/>
      <c r="D21" s="10"/>
      <c r="E21" s="11" t="s">
        <v>235</v>
      </c>
      <c r="F21" s="11" t="s">
        <v>236</v>
      </c>
    </row>
    <row r="22" spans="1:14" x14ac:dyDescent="0.2">
      <c r="B22" s="10" t="s">
        <v>8</v>
      </c>
      <c r="C22" s="4" t="s">
        <v>39</v>
      </c>
      <c r="D22" s="4"/>
      <c r="E22" s="11" t="s">
        <v>235</v>
      </c>
      <c r="F22" s="11" t="s">
        <v>236</v>
      </c>
      <c r="G22" s="8">
        <v>44.512949999999996</v>
      </c>
      <c r="H22" s="5">
        <v>-109.984156</v>
      </c>
      <c r="I22">
        <v>494.6</v>
      </c>
      <c r="J22" t="s">
        <v>90</v>
      </c>
      <c r="K22" t="s">
        <v>84</v>
      </c>
      <c r="L22" t="s">
        <v>87</v>
      </c>
      <c r="M22" t="s">
        <v>88</v>
      </c>
      <c r="N22" t="s">
        <v>84</v>
      </c>
    </row>
    <row r="23" spans="1:14" x14ac:dyDescent="0.2">
      <c r="B23" s="10" t="s">
        <v>8</v>
      </c>
      <c r="C23" s="4" t="s">
        <v>40</v>
      </c>
      <c r="D23" s="4" t="s">
        <v>260</v>
      </c>
      <c r="E23" s="11" t="s">
        <v>235</v>
      </c>
      <c r="F23" s="11" t="s">
        <v>236</v>
      </c>
      <c r="G23" s="8">
        <v>44.558208</v>
      </c>
      <c r="H23" s="5">
        <v>-109.995153</v>
      </c>
      <c r="I23">
        <v>642.29999999999995</v>
      </c>
      <c r="J23" t="s">
        <v>90</v>
      </c>
      <c r="K23" t="s">
        <v>84</v>
      </c>
      <c r="L23" t="s">
        <v>87</v>
      </c>
      <c r="M23" t="s">
        <v>88</v>
      </c>
      <c r="N23" t="s">
        <v>84</v>
      </c>
    </row>
    <row r="24" spans="1:14" s="12" customFormat="1" x14ac:dyDescent="0.2">
      <c r="A24" s="12" t="s">
        <v>87</v>
      </c>
      <c r="B24" s="14" t="s">
        <v>9</v>
      </c>
      <c r="C24" s="10"/>
      <c r="D24" s="10"/>
      <c r="E24" s="12" t="s">
        <v>237</v>
      </c>
      <c r="F24" s="12" t="s">
        <v>238</v>
      </c>
      <c r="G24" s="15"/>
      <c r="H24" s="15"/>
    </row>
    <row r="25" spans="1:14" x14ac:dyDescent="0.2">
      <c r="B25" s="14" t="s">
        <v>9</v>
      </c>
      <c r="C25" s="4" t="s">
        <v>41</v>
      </c>
      <c r="D25" s="4" t="s">
        <v>260</v>
      </c>
      <c r="E25" s="12" t="s">
        <v>237</v>
      </c>
      <c r="F25" s="12" t="s">
        <v>238</v>
      </c>
      <c r="G25">
        <v>49.704340000000002</v>
      </c>
      <c r="H25">
        <v>-116.118877</v>
      </c>
      <c r="I25">
        <v>20.9</v>
      </c>
      <c r="J25">
        <v>26.1</v>
      </c>
      <c r="K25" t="s">
        <v>84</v>
      </c>
      <c r="L25" t="s">
        <v>84</v>
      </c>
      <c r="M25" t="s">
        <v>89</v>
      </c>
      <c r="N25" t="s">
        <v>107</v>
      </c>
    </row>
    <row r="26" spans="1:14" x14ac:dyDescent="0.2">
      <c r="B26" s="14" t="s">
        <v>9</v>
      </c>
      <c r="C26" s="4" t="s">
        <v>42</v>
      </c>
      <c r="D26" s="4" t="s">
        <v>261</v>
      </c>
      <c r="E26" s="12" t="s">
        <v>237</v>
      </c>
      <c r="F26" s="12" t="s">
        <v>238</v>
      </c>
      <c r="G26">
        <v>49.712888</v>
      </c>
      <c r="H26">
        <v>-116.12221700000001</v>
      </c>
      <c r="I26">
        <v>34.5</v>
      </c>
      <c r="J26">
        <v>32.799999999999997</v>
      </c>
      <c r="K26" t="s">
        <v>84</v>
      </c>
      <c r="L26" t="s">
        <v>84</v>
      </c>
      <c r="M26" t="s">
        <v>89</v>
      </c>
      <c r="N26" t="s">
        <v>107</v>
      </c>
    </row>
    <row r="27" spans="1:14" x14ac:dyDescent="0.2">
      <c r="B27" s="14" t="s">
        <v>9</v>
      </c>
      <c r="C27" s="4" t="s">
        <v>43</v>
      </c>
      <c r="D27" s="4"/>
      <c r="E27" s="12" t="s">
        <v>237</v>
      </c>
      <c r="F27" s="12" t="s">
        <v>238</v>
      </c>
      <c r="G27">
        <v>49.706719</v>
      </c>
      <c r="H27">
        <v>-116.140608</v>
      </c>
      <c r="I27">
        <v>37.799999999999997</v>
      </c>
      <c r="J27">
        <v>0</v>
      </c>
      <c r="K27" t="s">
        <v>84</v>
      </c>
      <c r="L27" t="s">
        <v>84</v>
      </c>
      <c r="M27" t="s">
        <v>89</v>
      </c>
      <c r="N27" t="s">
        <v>107</v>
      </c>
    </row>
    <row r="28" spans="1:14" s="12" customFormat="1" x14ac:dyDescent="0.2">
      <c r="A28" s="12" t="s">
        <v>84</v>
      </c>
      <c r="B28" s="10" t="s">
        <v>10</v>
      </c>
      <c r="C28" s="10"/>
      <c r="D28" s="10"/>
      <c r="E28" s="11" t="s">
        <v>239</v>
      </c>
      <c r="F28" s="11" t="s">
        <v>236</v>
      </c>
      <c r="G28" s="16"/>
      <c r="H28" s="16"/>
    </row>
    <row r="29" spans="1:14" x14ac:dyDescent="0.2">
      <c r="B29" s="10" t="s">
        <v>10</v>
      </c>
      <c r="C29" t="s">
        <v>44</v>
      </c>
      <c r="D29" t="s">
        <v>260</v>
      </c>
      <c r="E29" s="11" t="s">
        <v>239</v>
      </c>
      <c r="F29" s="11" t="s">
        <v>236</v>
      </c>
      <c r="G29">
        <v>48.81409</v>
      </c>
      <c r="H29">
        <v>-114.39971</v>
      </c>
      <c r="I29" s="20">
        <v>1.83</v>
      </c>
      <c r="J29">
        <v>95.6</v>
      </c>
      <c r="K29" t="s">
        <v>84</v>
      </c>
      <c r="L29" t="s">
        <v>84</v>
      </c>
      <c r="M29" t="s">
        <v>88</v>
      </c>
      <c r="N29" t="s">
        <v>84</v>
      </c>
    </row>
    <row r="30" spans="1:14" x14ac:dyDescent="0.2">
      <c r="B30" s="10" t="s">
        <v>10</v>
      </c>
      <c r="C30" t="s">
        <v>45</v>
      </c>
      <c r="E30" s="11" t="s">
        <v>239</v>
      </c>
      <c r="F30" s="11" t="s">
        <v>236</v>
      </c>
      <c r="G30">
        <v>48.80153</v>
      </c>
      <c r="H30">
        <v>-114.43650599999999</v>
      </c>
      <c r="I30" s="20">
        <v>2.38</v>
      </c>
      <c r="J30">
        <v>0</v>
      </c>
      <c r="K30" t="s">
        <v>84</v>
      </c>
      <c r="L30" t="s">
        <v>84</v>
      </c>
      <c r="M30" t="s">
        <v>88</v>
      </c>
      <c r="N30" t="s">
        <v>84</v>
      </c>
    </row>
    <row r="31" spans="1:14" x14ac:dyDescent="0.2">
      <c r="B31" s="10" t="s">
        <v>10</v>
      </c>
      <c r="C31" t="s">
        <v>46</v>
      </c>
      <c r="D31" t="s">
        <v>261</v>
      </c>
      <c r="E31" s="11" t="s">
        <v>239</v>
      </c>
      <c r="F31" s="11" t="s">
        <v>236</v>
      </c>
      <c r="G31">
        <v>48.802771999999997</v>
      </c>
      <c r="H31">
        <v>-114.32894</v>
      </c>
      <c r="I31" s="20">
        <v>64</v>
      </c>
      <c r="J31">
        <v>16.2</v>
      </c>
      <c r="K31" t="s">
        <v>84</v>
      </c>
      <c r="L31" t="s">
        <v>84</v>
      </c>
      <c r="M31" t="s">
        <v>88</v>
      </c>
      <c r="N31" t="s">
        <v>84</v>
      </c>
    </row>
    <row r="32" spans="1:14" x14ac:dyDescent="0.2">
      <c r="B32" s="10" t="s">
        <v>10</v>
      </c>
      <c r="C32" t="s">
        <v>47</v>
      </c>
      <c r="E32" s="11" t="s">
        <v>239</v>
      </c>
      <c r="F32" s="11" t="s">
        <v>236</v>
      </c>
      <c r="G32">
        <v>48.688412999999997</v>
      </c>
      <c r="H32">
        <v>-114.19973899999999</v>
      </c>
      <c r="I32" s="20">
        <v>211.59</v>
      </c>
      <c r="J32">
        <v>0</v>
      </c>
      <c r="K32" t="s">
        <v>84</v>
      </c>
      <c r="L32" t="s">
        <v>84</v>
      </c>
      <c r="M32" t="s">
        <v>88</v>
      </c>
      <c r="N32" t="s">
        <v>84</v>
      </c>
    </row>
    <row r="33" spans="1:14" x14ac:dyDescent="0.2">
      <c r="B33" s="10" t="s">
        <v>10</v>
      </c>
      <c r="C33" t="s">
        <v>49</v>
      </c>
      <c r="E33" s="11" t="s">
        <v>239</v>
      </c>
      <c r="F33" s="11" t="s">
        <v>236</v>
      </c>
      <c r="G33">
        <v>48.701411999999998</v>
      </c>
      <c r="H33">
        <v>-114.185106</v>
      </c>
      <c r="I33" s="20">
        <v>238.08</v>
      </c>
      <c r="J33">
        <v>0</v>
      </c>
      <c r="K33" t="s">
        <v>84</v>
      </c>
      <c r="L33" t="s">
        <v>84</v>
      </c>
      <c r="M33" t="s">
        <v>88</v>
      </c>
      <c r="N33" t="s">
        <v>108</v>
      </c>
    </row>
    <row r="34" spans="1:14" x14ac:dyDescent="0.2">
      <c r="B34" s="10" t="s">
        <v>10</v>
      </c>
      <c r="C34" t="s">
        <v>48</v>
      </c>
      <c r="D34" t="s">
        <v>262</v>
      </c>
      <c r="E34" s="11" t="s">
        <v>239</v>
      </c>
      <c r="F34" s="11" t="s">
        <v>236</v>
      </c>
      <c r="G34">
        <v>48.797378000000002</v>
      </c>
      <c r="H34">
        <v>-114.286749</v>
      </c>
      <c r="I34" s="20">
        <v>105.98</v>
      </c>
      <c r="J34">
        <v>9.9</v>
      </c>
      <c r="K34" t="s">
        <v>84</v>
      </c>
      <c r="L34" t="s">
        <v>84</v>
      </c>
      <c r="M34" t="s">
        <v>88</v>
      </c>
      <c r="N34" t="s">
        <v>84</v>
      </c>
    </row>
    <row r="35" spans="1:14" x14ac:dyDescent="0.2">
      <c r="B35" s="10" t="s">
        <v>10</v>
      </c>
      <c r="C35" t="s">
        <v>50</v>
      </c>
      <c r="D35" t="s">
        <v>266</v>
      </c>
      <c r="E35" s="11" t="s">
        <v>239</v>
      </c>
      <c r="F35" s="11" t="s">
        <v>236</v>
      </c>
      <c r="G35">
        <v>48.790458000000001</v>
      </c>
      <c r="H35">
        <v>-114.27461599999999</v>
      </c>
      <c r="I35" s="20">
        <v>130.13</v>
      </c>
      <c r="J35">
        <v>11.3</v>
      </c>
      <c r="K35" t="s">
        <v>84</v>
      </c>
      <c r="L35" t="s">
        <v>84</v>
      </c>
      <c r="M35" t="s">
        <v>88</v>
      </c>
      <c r="N35" t="s">
        <v>84</v>
      </c>
    </row>
    <row r="36" spans="1:14" x14ac:dyDescent="0.2">
      <c r="B36" s="10" t="s">
        <v>10</v>
      </c>
      <c r="C36" t="s">
        <v>51</v>
      </c>
      <c r="D36" t="s">
        <v>267</v>
      </c>
      <c r="E36" s="11" t="s">
        <v>239</v>
      </c>
      <c r="F36" s="11" t="s">
        <v>236</v>
      </c>
      <c r="G36" s="6">
        <v>48.722610000000003</v>
      </c>
      <c r="H36" s="6">
        <v>-114.22583400000001</v>
      </c>
      <c r="I36" s="20">
        <v>136.29</v>
      </c>
      <c r="J36">
        <v>29.4</v>
      </c>
      <c r="K36" t="s">
        <v>84</v>
      </c>
      <c r="L36" t="s">
        <v>84</v>
      </c>
      <c r="M36" t="s">
        <v>88</v>
      </c>
      <c r="N36" t="s">
        <v>84</v>
      </c>
    </row>
    <row r="37" spans="1:14" s="12" customFormat="1" x14ac:dyDescent="0.2">
      <c r="A37" s="12" t="s">
        <v>84</v>
      </c>
      <c r="B37" s="14" t="s">
        <v>11</v>
      </c>
      <c r="E37" s="29" t="s">
        <v>257</v>
      </c>
    </row>
    <row r="38" spans="1:14" x14ac:dyDescent="0.2">
      <c r="B38" s="14" t="s">
        <v>11</v>
      </c>
      <c r="C38" t="s">
        <v>52</v>
      </c>
      <c r="D38" t="s">
        <v>260</v>
      </c>
      <c r="E38" s="29" t="s">
        <v>257</v>
      </c>
      <c r="F38" s="11" t="s">
        <v>255</v>
      </c>
      <c r="G38">
        <v>38.883760000000002</v>
      </c>
      <c r="H38">
        <v>-119.978005</v>
      </c>
      <c r="I38" s="7">
        <v>56.080800000000004</v>
      </c>
      <c r="J38" t="s">
        <v>90</v>
      </c>
      <c r="K38" t="s">
        <v>111</v>
      </c>
      <c r="L38" t="s">
        <v>87</v>
      </c>
      <c r="M38" t="s">
        <v>89</v>
      </c>
      <c r="N38" t="s">
        <v>110</v>
      </c>
    </row>
    <row r="39" spans="1:14" x14ac:dyDescent="0.2">
      <c r="B39" s="14" t="s">
        <v>11</v>
      </c>
      <c r="C39" t="s">
        <v>79</v>
      </c>
      <c r="E39" s="29" t="s">
        <v>257</v>
      </c>
      <c r="F39" s="11" t="s">
        <v>255</v>
      </c>
      <c r="G39">
        <v>38.898688999999997</v>
      </c>
      <c r="H39">
        <v>-119.948785</v>
      </c>
      <c r="I39" s="7">
        <v>30.347100000000001</v>
      </c>
      <c r="J39" t="s">
        <v>90</v>
      </c>
      <c r="K39" t="s">
        <v>111</v>
      </c>
      <c r="L39" t="s">
        <v>87</v>
      </c>
      <c r="M39" t="s">
        <v>89</v>
      </c>
      <c r="N39" t="s">
        <v>110</v>
      </c>
    </row>
    <row r="40" spans="1:14" x14ac:dyDescent="0.2">
      <c r="B40" s="14" t="s">
        <v>11</v>
      </c>
      <c r="C40" t="s">
        <v>53</v>
      </c>
      <c r="D40" t="s">
        <v>261</v>
      </c>
      <c r="E40" s="29" t="s">
        <v>258</v>
      </c>
      <c r="F40" s="11" t="s">
        <v>256</v>
      </c>
      <c r="G40">
        <v>38.958700999999998</v>
      </c>
      <c r="H40">
        <v>-120.920501</v>
      </c>
      <c r="I40" s="7">
        <v>1520.7759000000001</v>
      </c>
      <c r="J40" t="s">
        <v>90</v>
      </c>
      <c r="K40" t="s">
        <v>111</v>
      </c>
      <c r="L40" t="s">
        <v>87</v>
      </c>
      <c r="M40" t="s">
        <v>89</v>
      </c>
      <c r="N40" t="s">
        <v>110</v>
      </c>
    </row>
    <row r="41" spans="1:14" x14ac:dyDescent="0.2">
      <c r="B41" s="14" t="s">
        <v>11</v>
      </c>
      <c r="C41" t="s">
        <v>54</v>
      </c>
      <c r="E41" s="29" t="s">
        <v>258</v>
      </c>
      <c r="F41" s="11" t="s">
        <v>256</v>
      </c>
      <c r="G41">
        <v>39.000053000000001</v>
      </c>
      <c r="H41">
        <v>-120.93990700000001</v>
      </c>
      <c r="I41" s="7">
        <v>856.99530000000004</v>
      </c>
      <c r="J41" t="s">
        <v>90</v>
      </c>
      <c r="K41" t="s">
        <v>111</v>
      </c>
      <c r="L41" t="s">
        <v>87</v>
      </c>
      <c r="M41" t="s">
        <v>89</v>
      </c>
      <c r="N41" t="s">
        <v>110</v>
      </c>
    </row>
    <row r="42" spans="1:14" s="12" customFormat="1" x14ac:dyDescent="0.2">
      <c r="A42" s="12" t="s">
        <v>84</v>
      </c>
      <c r="B42" s="10" t="s">
        <v>12</v>
      </c>
      <c r="C42" s="10"/>
      <c r="D42" s="10"/>
      <c r="E42" s="11" t="s">
        <v>240</v>
      </c>
      <c r="F42" s="11" t="s">
        <v>241</v>
      </c>
      <c r="G42" s="15"/>
      <c r="H42" s="15"/>
    </row>
    <row r="43" spans="1:14" x14ac:dyDescent="0.2">
      <c r="B43" s="10" t="s">
        <v>12</v>
      </c>
      <c r="C43" t="s">
        <v>55</v>
      </c>
      <c r="D43" t="s">
        <v>260</v>
      </c>
      <c r="E43" s="11" t="s">
        <v>240</v>
      </c>
      <c r="F43" s="11" t="s">
        <v>241</v>
      </c>
      <c r="G43">
        <v>48.418961000000003</v>
      </c>
      <c r="H43">
        <v>-113.696178</v>
      </c>
      <c r="I43">
        <v>96.4</v>
      </c>
      <c r="J43">
        <v>51</v>
      </c>
      <c r="K43" t="s">
        <v>84</v>
      </c>
      <c r="L43" t="s">
        <v>84</v>
      </c>
      <c r="M43" t="s">
        <v>88</v>
      </c>
      <c r="N43" t="s">
        <v>84</v>
      </c>
    </row>
    <row r="44" spans="1:14" x14ac:dyDescent="0.2">
      <c r="B44" s="10" t="s">
        <v>12</v>
      </c>
      <c r="C44" t="s">
        <v>56</v>
      </c>
      <c r="E44" s="11" t="s">
        <v>240</v>
      </c>
      <c r="F44" s="11" t="s">
        <v>241</v>
      </c>
      <c r="G44">
        <v>48.422220000000003</v>
      </c>
      <c r="H44">
        <v>-113.70055549999999</v>
      </c>
      <c r="I44">
        <v>47.3</v>
      </c>
      <c r="J44">
        <v>0</v>
      </c>
      <c r="K44" t="s">
        <v>84</v>
      </c>
      <c r="L44" t="s">
        <v>84</v>
      </c>
      <c r="M44" t="s">
        <v>88</v>
      </c>
      <c r="N44" t="s">
        <v>84</v>
      </c>
    </row>
    <row r="45" spans="1:14" x14ac:dyDescent="0.2">
      <c r="B45" s="10" t="s">
        <v>12</v>
      </c>
      <c r="C45" t="s">
        <v>57</v>
      </c>
      <c r="D45" t="s">
        <v>263</v>
      </c>
      <c r="E45" s="11" t="s">
        <v>240</v>
      </c>
      <c r="F45" s="11" t="s">
        <v>241</v>
      </c>
      <c r="G45">
        <v>48.54888888</v>
      </c>
      <c r="H45">
        <v>-113.9858333</v>
      </c>
      <c r="I45">
        <v>42.6</v>
      </c>
      <c r="J45">
        <v>73</v>
      </c>
      <c r="K45" t="s">
        <v>84</v>
      </c>
      <c r="L45" t="s">
        <v>84</v>
      </c>
      <c r="M45" t="s">
        <v>88</v>
      </c>
      <c r="N45" t="s">
        <v>84</v>
      </c>
    </row>
    <row r="46" spans="1:14" x14ac:dyDescent="0.2">
      <c r="B46" s="10" t="s">
        <v>12</v>
      </c>
      <c r="C46" t="s">
        <v>58</v>
      </c>
      <c r="D46" t="s">
        <v>264</v>
      </c>
      <c r="E46" s="11" t="s">
        <v>240</v>
      </c>
      <c r="F46" s="11" t="s">
        <v>241</v>
      </c>
      <c r="G46">
        <v>48.525536000000002</v>
      </c>
      <c r="H46">
        <v>-113.997184</v>
      </c>
      <c r="I46">
        <v>450</v>
      </c>
      <c r="J46">
        <v>30</v>
      </c>
      <c r="K46" t="s">
        <v>84</v>
      </c>
      <c r="L46" t="s">
        <v>84</v>
      </c>
      <c r="M46" t="s">
        <v>88</v>
      </c>
      <c r="N46" t="s">
        <v>84</v>
      </c>
    </row>
    <row r="47" spans="1:14" x14ac:dyDescent="0.2">
      <c r="B47" s="10" t="s">
        <v>12</v>
      </c>
      <c r="C47" t="s">
        <v>59</v>
      </c>
      <c r="D47" t="s">
        <v>265</v>
      </c>
      <c r="E47" s="11" t="s">
        <v>240</v>
      </c>
      <c r="F47" s="11" t="s">
        <v>241</v>
      </c>
      <c r="G47">
        <v>48.635277780000003</v>
      </c>
      <c r="H47">
        <v>-113.86694439999999</v>
      </c>
      <c r="I47">
        <v>282</v>
      </c>
      <c r="J47">
        <v>26</v>
      </c>
      <c r="K47" t="s">
        <v>84</v>
      </c>
      <c r="L47" t="s">
        <v>84</v>
      </c>
      <c r="M47" t="s">
        <v>88</v>
      </c>
      <c r="N47" t="s">
        <v>84</v>
      </c>
    </row>
    <row r="48" spans="1:14" s="12" customFormat="1" x14ac:dyDescent="0.2">
      <c r="A48" s="12" t="s">
        <v>84</v>
      </c>
      <c r="B48" s="14" t="s">
        <v>13</v>
      </c>
      <c r="C48" s="10"/>
      <c r="D48" s="10"/>
      <c r="E48" s="17" t="s">
        <v>243</v>
      </c>
      <c r="F48" s="17" t="s">
        <v>242</v>
      </c>
      <c r="G48" s="12">
        <v>40.033332999999999</v>
      </c>
      <c r="H48" s="12">
        <v>-105.416667</v>
      </c>
    </row>
    <row r="49" spans="1:14" x14ac:dyDescent="0.2">
      <c r="B49" s="14" t="s">
        <v>13</v>
      </c>
      <c r="C49" t="s">
        <v>60</v>
      </c>
      <c r="D49" t="s">
        <v>260</v>
      </c>
      <c r="E49" s="17" t="s">
        <v>243</v>
      </c>
      <c r="F49" s="17" t="s">
        <v>242</v>
      </c>
      <c r="G49" s="5">
        <v>40.039045999999999</v>
      </c>
      <c r="H49" s="8">
        <v>-105.393878</v>
      </c>
      <c r="I49">
        <v>37</v>
      </c>
      <c r="J49" t="s">
        <v>90</v>
      </c>
      <c r="K49" t="s">
        <v>88</v>
      </c>
      <c r="L49" t="s">
        <v>87</v>
      </c>
      <c r="M49" t="s">
        <v>89</v>
      </c>
      <c r="N49" t="s">
        <v>84</v>
      </c>
    </row>
    <row r="50" spans="1:14" x14ac:dyDescent="0.2">
      <c r="B50" s="14" t="s">
        <v>13</v>
      </c>
      <c r="C50" t="s">
        <v>61</v>
      </c>
      <c r="D50" t="s">
        <v>261</v>
      </c>
      <c r="E50" s="17" t="s">
        <v>243</v>
      </c>
      <c r="F50" s="17" t="s">
        <v>242</v>
      </c>
      <c r="G50" s="5">
        <v>40.041668000000001</v>
      </c>
      <c r="H50" s="8">
        <v>-105.364823</v>
      </c>
      <c r="I50">
        <v>50</v>
      </c>
      <c r="J50" t="s">
        <v>90</v>
      </c>
      <c r="K50" t="s">
        <v>91</v>
      </c>
      <c r="L50" t="s">
        <v>87</v>
      </c>
      <c r="M50" t="s">
        <v>89</v>
      </c>
      <c r="N50" t="s">
        <v>84</v>
      </c>
    </row>
    <row r="51" spans="1:14" x14ac:dyDescent="0.2">
      <c r="B51" s="14" t="s">
        <v>13</v>
      </c>
      <c r="C51" t="s">
        <v>62</v>
      </c>
      <c r="D51" t="s">
        <v>262</v>
      </c>
      <c r="E51" s="17" t="s">
        <v>243</v>
      </c>
      <c r="F51" s="17" t="s">
        <v>242</v>
      </c>
      <c r="G51" s="5">
        <v>40.015500000000003</v>
      </c>
      <c r="H51" s="8">
        <v>-105.324566</v>
      </c>
      <c r="I51">
        <v>63.1</v>
      </c>
      <c r="J51" t="s">
        <v>90</v>
      </c>
      <c r="K51" t="s">
        <v>91</v>
      </c>
      <c r="L51" t="s">
        <v>87</v>
      </c>
      <c r="M51" t="s">
        <v>89</v>
      </c>
      <c r="N51" s="5" t="s">
        <v>84</v>
      </c>
    </row>
    <row r="52" spans="1:14" x14ac:dyDescent="0.2">
      <c r="B52" s="14" t="s">
        <v>13</v>
      </c>
      <c r="C52" t="s">
        <v>63</v>
      </c>
      <c r="E52" s="17" t="s">
        <v>243</v>
      </c>
      <c r="F52" s="17" t="s">
        <v>242</v>
      </c>
      <c r="G52" s="5">
        <v>40.036102999999997</v>
      </c>
      <c r="H52" s="8">
        <v>-105.43910099999999</v>
      </c>
      <c r="I52">
        <v>25.9</v>
      </c>
      <c r="J52" t="s">
        <v>90</v>
      </c>
      <c r="K52" t="s">
        <v>88</v>
      </c>
      <c r="L52" t="s">
        <v>87</v>
      </c>
      <c r="M52" t="s">
        <v>89</v>
      </c>
      <c r="N52" s="5" t="s">
        <v>112</v>
      </c>
    </row>
    <row r="53" spans="1:14" x14ac:dyDescent="0.2">
      <c r="B53" s="14" t="s">
        <v>13</v>
      </c>
      <c r="C53" t="s">
        <v>64</v>
      </c>
      <c r="E53" s="17" t="s">
        <v>243</v>
      </c>
      <c r="F53" s="17" t="s">
        <v>242</v>
      </c>
      <c r="G53">
        <v>40.037790999999999</v>
      </c>
      <c r="H53" s="9">
        <v>-105.42124699999999</v>
      </c>
      <c r="I53">
        <v>29</v>
      </c>
      <c r="J53" t="s">
        <v>90</v>
      </c>
      <c r="K53" t="s">
        <v>88</v>
      </c>
      <c r="L53" t="s">
        <v>87</v>
      </c>
      <c r="M53" t="s">
        <v>89</v>
      </c>
      <c r="N53" s="5" t="s">
        <v>84</v>
      </c>
    </row>
    <row r="54" spans="1:14" s="12" customFormat="1" x14ac:dyDescent="0.2">
      <c r="A54" s="12" t="s">
        <v>84</v>
      </c>
      <c r="B54" s="14" t="s">
        <v>15</v>
      </c>
      <c r="C54" s="10"/>
      <c r="D54" s="10"/>
      <c r="E54" s="17" t="s">
        <v>243</v>
      </c>
      <c r="F54" s="17" t="s">
        <v>242</v>
      </c>
      <c r="G54" s="12">
        <v>40.050263700000002</v>
      </c>
      <c r="H54" s="12">
        <v>-105.3666599</v>
      </c>
    </row>
    <row r="55" spans="1:14" x14ac:dyDescent="0.2">
      <c r="B55" s="14" t="s">
        <v>15</v>
      </c>
      <c r="C55" t="s">
        <v>60</v>
      </c>
      <c r="D55" t="s">
        <v>260</v>
      </c>
      <c r="E55" s="17" t="s">
        <v>243</v>
      </c>
      <c r="F55" s="17" t="s">
        <v>242</v>
      </c>
      <c r="G55" s="5">
        <v>40.039045999999999</v>
      </c>
      <c r="H55" s="8">
        <v>-105.393878</v>
      </c>
      <c r="I55">
        <v>370</v>
      </c>
      <c r="J55" t="s">
        <v>90</v>
      </c>
      <c r="K55" t="s">
        <v>88</v>
      </c>
      <c r="L55" t="s">
        <v>87</v>
      </c>
      <c r="M55" t="s">
        <v>89</v>
      </c>
      <c r="N55" t="s">
        <v>84</v>
      </c>
    </row>
    <row r="56" spans="1:14" x14ac:dyDescent="0.2">
      <c r="B56" s="14" t="s">
        <v>15</v>
      </c>
      <c r="C56" t="s">
        <v>61</v>
      </c>
      <c r="D56" t="s">
        <v>261</v>
      </c>
      <c r="E56" s="17" t="s">
        <v>243</v>
      </c>
      <c r="F56" s="17" t="s">
        <v>242</v>
      </c>
      <c r="G56" s="5">
        <v>40.041668000000001</v>
      </c>
      <c r="H56" s="8">
        <v>-105.364823</v>
      </c>
      <c r="I56">
        <v>500</v>
      </c>
      <c r="J56" t="s">
        <v>90</v>
      </c>
      <c r="K56" t="s">
        <v>91</v>
      </c>
      <c r="L56" t="s">
        <v>87</v>
      </c>
      <c r="M56" t="s">
        <v>89</v>
      </c>
      <c r="N56" t="s">
        <v>84</v>
      </c>
    </row>
    <row r="57" spans="1:14" x14ac:dyDescent="0.2">
      <c r="B57" s="14" t="s">
        <v>15</v>
      </c>
      <c r="C57" t="s">
        <v>62</v>
      </c>
      <c r="D57" t="s">
        <v>262</v>
      </c>
      <c r="E57" s="17" t="s">
        <v>243</v>
      </c>
      <c r="F57" s="17" t="s">
        <v>242</v>
      </c>
      <c r="G57" s="5">
        <v>40.015500000000003</v>
      </c>
      <c r="H57" s="8">
        <v>-105.324566</v>
      </c>
      <c r="I57">
        <v>631</v>
      </c>
      <c r="J57" t="s">
        <v>90</v>
      </c>
      <c r="K57" t="s">
        <v>91</v>
      </c>
      <c r="L57" t="s">
        <v>87</v>
      </c>
      <c r="M57" t="s">
        <v>89</v>
      </c>
      <c r="N57" s="5" t="s">
        <v>84</v>
      </c>
    </row>
    <row r="58" spans="1:14" x14ac:dyDescent="0.2">
      <c r="B58" s="14" t="s">
        <v>15</v>
      </c>
      <c r="C58" t="s">
        <v>63</v>
      </c>
      <c r="E58" s="17" t="s">
        <v>243</v>
      </c>
      <c r="F58" s="17" t="s">
        <v>242</v>
      </c>
      <c r="G58" s="5">
        <v>40.036102999999997</v>
      </c>
      <c r="H58" s="8">
        <v>-105.43910099999999</v>
      </c>
      <c r="I58">
        <v>259</v>
      </c>
      <c r="J58" t="s">
        <v>90</v>
      </c>
      <c r="K58" t="s">
        <v>88</v>
      </c>
      <c r="L58" t="s">
        <v>87</v>
      </c>
      <c r="M58" t="s">
        <v>89</v>
      </c>
      <c r="N58" s="5" t="s">
        <v>112</v>
      </c>
    </row>
    <row r="59" spans="1:14" s="12" customFormat="1" x14ac:dyDescent="0.2">
      <c r="A59" s="12" t="s">
        <v>84</v>
      </c>
      <c r="B59" s="10" t="s">
        <v>16</v>
      </c>
      <c r="C59" s="10"/>
      <c r="D59" s="10"/>
      <c r="E59" s="12" t="s">
        <v>245</v>
      </c>
      <c r="F59" s="12" t="s">
        <v>244</v>
      </c>
      <c r="G59" s="12">
        <v>36.095348999999999</v>
      </c>
      <c r="H59" s="12">
        <v>-82.265000000000001</v>
      </c>
    </row>
    <row r="60" spans="1:14" x14ac:dyDescent="0.2">
      <c r="B60" s="10" t="s">
        <v>16</v>
      </c>
      <c r="C60" s="4" t="s">
        <v>66</v>
      </c>
      <c r="D60" s="4"/>
      <c r="E60" s="12" t="s">
        <v>245</v>
      </c>
      <c r="F60" s="12" t="s">
        <v>244</v>
      </c>
      <c r="G60">
        <v>34.937945999999997</v>
      </c>
      <c r="H60">
        <v>-83.093596000000005</v>
      </c>
      <c r="I60">
        <v>3.66</v>
      </c>
      <c r="J60">
        <v>0</v>
      </c>
      <c r="K60" t="s">
        <v>84</v>
      </c>
      <c r="L60" t="s">
        <v>84</v>
      </c>
      <c r="M60" t="s">
        <v>88</v>
      </c>
      <c r="N60" s="5" t="s">
        <v>84</v>
      </c>
    </row>
    <row r="61" spans="1:14" x14ac:dyDescent="0.2">
      <c r="B61" s="10" t="s">
        <v>16</v>
      </c>
      <c r="C61" t="s">
        <v>65</v>
      </c>
      <c r="D61" t="s">
        <v>260</v>
      </c>
      <c r="E61" s="12" t="s">
        <v>245</v>
      </c>
      <c r="F61" s="12" t="s">
        <v>244</v>
      </c>
      <c r="G61">
        <v>34.920959000000003</v>
      </c>
      <c r="H61">
        <v>-83.092200000000005</v>
      </c>
      <c r="I61">
        <v>2.1800000000000002</v>
      </c>
      <c r="J61">
        <v>31.3</v>
      </c>
      <c r="K61" t="s">
        <v>84</v>
      </c>
      <c r="L61" t="s">
        <v>84</v>
      </c>
      <c r="M61" t="s">
        <v>88</v>
      </c>
      <c r="N61" s="5" t="s">
        <v>113</v>
      </c>
    </row>
    <row r="62" spans="1:14" s="12" customFormat="1" x14ac:dyDescent="0.2">
      <c r="A62" s="12" t="s">
        <v>84</v>
      </c>
      <c r="B62" s="14" t="s">
        <v>17</v>
      </c>
      <c r="C62" s="10"/>
      <c r="D62" s="10"/>
      <c r="E62" s="11" t="s">
        <v>247</v>
      </c>
      <c r="F62" s="11" t="s">
        <v>246</v>
      </c>
    </row>
    <row r="63" spans="1:14" x14ac:dyDescent="0.2">
      <c r="B63" s="14" t="s">
        <v>17</v>
      </c>
      <c r="C63" s="4" t="s">
        <v>70</v>
      </c>
      <c r="D63" s="4"/>
      <c r="E63" s="11" t="s">
        <v>247</v>
      </c>
      <c r="F63" s="11" t="s">
        <v>246</v>
      </c>
      <c r="G63">
        <v>38.868000000000002</v>
      </c>
      <c r="H63">
        <v>-120.062</v>
      </c>
      <c r="I63">
        <v>6.64</v>
      </c>
      <c r="J63">
        <v>74</v>
      </c>
      <c r="K63" t="s">
        <v>84</v>
      </c>
      <c r="L63" t="s">
        <v>84</v>
      </c>
      <c r="M63" t="s">
        <v>89</v>
      </c>
      <c r="N63" s="5" t="s">
        <v>114</v>
      </c>
    </row>
    <row r="64" spans="1:14" x14ac:dyDescent="0.2">
      <c r="B64" s="14" t="s">
        <v>17</v>
      </c>
      <c r="C64" s="4" t="s">
        <v>67</v>
      </c>
      <c r="D64" s="4"/>
      <c r="E64" s="11" t="s">
        <v>247</v>
      </c>
      <c r="F64" s="11" t="s">
        <v>246</v>
      </c>
      <c r="G64">
        <v>38.880000000000003</v>
      </c>
      <c r="H64">
        <v>-120.041</v>
      </c>
      <c r="I64" s="7"/>
      <c r="J64" t="s">
        <v>90</v>
      </c>
      <c r="K64" t="s">
        <v>87</v>
      </c>
      <c r="L64" t="s">
        <v>87</v>
      </c>
      <c r="M64" t="s">
        <v>89</v>
      </c>
      <c r="N64" s="5" t="s">
        <v>84</v>
      </c>
    </row>
    <row r="65" spans="1:14" x14ac:dyDescent="0.2">
      <c r="B65" s="14" t="s">
        <v>17</v>
      </c>
      <c r="C65" s="4" t="s">
        <v>68</v>
      </c>
      <c r="D65" s="4" t="s">
        <v>260</v>
      </c>
      <c r="E65" s="11" t="s">
        <v>247</v>
      </c>
      <c r="F65" s="11" t="s">
        <v>246</v>
      </c>
      <c r="G65">
        <v>38.878999999999998</v>
      </c>
      <c r="H65">
        <v>-120.03</v>
      </c>
      <c r="I65">
        <v>8.39</v>
      </c>
      <c r="J65">
        <v>41</v>
      </c>
      <c r="K65" t="s">
        <v>84</v>
      </c>
      <c r="L65" t="s">
        <v>84</v>
      </c>
      <c r="M65" t="s">
        <v>89</v>
      </c>
      <c r="N65" s="5" t="s">
        <v>115</v>
      </c>
    </row>
    <row r="66" spans="1:14" x14ac:dyDescent="0.2">
      <c r="B66" s="14" t="s">
        <v>17</v>
      </c>
      <c r="C66" s="4" t="s">
        <v>69</v>
      </c>
      <c r="D66" s="4" t="s">
        <v>261</v>
      </c>
      <c r="E66" s="11" t="s">
        <v>247</v>
      </c>
      <c r="F66" s="11" t="s">
        <v>246</v>
      </c>
      <c r="G66">
        <v>38.872999999999998</v>
      </c>
      <c r="H66">
        <v>-120.01300000000001</v>
      </c>
      <c r="I66">
        <v>15.3</v>
      </c>
      <c r="J66">
        <v>56</v>
      </c>
      <c r="K66" t="s">
        <v>84</v>
      </c>
      <c r="L66" t="s">
        <v>84</v>
      </c>
      <c r="M66" t="s">
        <v>89</v>
      </c>
      <c r="N66" s="5" t="s">
        <v>116</v>
      </c>
    </row>
    <row r="67" spans="1:14" s="12" customFormat="1" x14ac:dyDescent="0.2">
      <c r="A67" s="12" t="s">
        <v>84</v>
      </c>
      <c r="B67" s="14" t="s">
        <v>18</v>
      </c>
      <c r="C67" s="10"/>
      <c r="D67" s="10"/>
      <c r="E67" s="12" t="s">
        <v>248</v>
      </c>
      <c r="F67" s="12" t="s">
        <v>249</v>
      </c>
      <c r="G67" s="18"/>
      <c r="H67" s="18"/>
    </row>
    <row r="68" spans="1:14" x14ac:dyDescent="0.2">
      <c r="B68" s="14" t="s">
        <v>18</v>
      </c>
      <c r="C68" t="s">
        <v>71</v>
      </c>
      <c r="D68" t="s">
        <v>260</v>
      </c>
      <c r="E68" s="12" t="s">
        <v>248</v>
      </c>
      <c r="F68" s="12" t="s">
        <v>249</v>
      </c>
      <c r="G68">
        <v>48.035327000000002</v>
      </c>
      <c r="H68">
        <v>-120.29184600000001</v>
      </c>
      <c r="I68">
        <v>68</v>
      </c>
      <c r="J68" t="s">
        <v>90</v>
      </c>
      <c r="K68" t="s">
        <v>84</v>
      </c>
      <c r="L68" t="s">
        <v>92</v>
      </c>
      <c r="M68" t="s">
        <v>87</v>
      </c>
      <c r="N68" s="5" t="s">
        <v>84</v>
      </c>
    </row>
    <row r="69" spans="1:14" x14ac:dyDescent="0.2">
      <c r="B69" s="14" t="s">
        <v>18</v>
      </c>
      <c r="C69" t="s">
        <v>72</v>
      </c>
      <c r="E69" s="12" t="s">
        <v>248</v>
      </c>
      <c r="F69" s="12" t="s">
        <v>249</v>
      </c>
      <c r="G69">
        <v>48.021419999999999</v>
      </c>
      <c r="H69">
        <v>-120.25558100000001</v>
      </c>
      <c r="I69">
        <v>280</v>
      </c>
      <c r="J69" t="s">
        <v>90</v>
      </c>
      <c r="K69" t="s">
        <v>84</v>
      </c>
      <c r="L69" t="s">
        <v>92</v>
      </c>
      <c r="M69" t="s">
        <v>87</v>
      </c>
      <c r="N69" s="5" t="s">
        <v>84</v>
      </c>
    </row>
    <row r="70" spans="1:14" s="12" customFormat="1" x14ac:dyDescent="0.2">
      <c r="A70" s="12" t="s">
        <v>84</v>
      </c>
      <c r="B70" s="14" t="s">
        <v>19</v>
      </c>
      <c r="C70" s="10"/>
      <c r="D70" s="10"/>
      <c r="E70" s="17" t="s">
        <v>251</v>
      </c>
      <c r="F70" s="17" t="s">
        <v>250</v>
      </c>
    </row>
    <row r="71" spans="1:14" x14ac:dyDescent="0.2">
      <c r="B71" s="14" t="s">
        <v>19</v>
      </c>
      <c r="C71" t="s">
        <v>73</v>
      </c>
      <c r="E71" s="17" t="s">
        <v>251</v>
      </c>
      <c r="F71" s="17" t="s">
        <v>250</v>
      </c>
      <c r="G71">
        <v>38.451371999999999</v>
      </c>
      <c r="H71">
        <v>122.056381</v>
      </c>
      <c r="I71">
        <v>78</v>
      </c>
      <c r="J71" t="s">
        <v>90</v>
      </c>
      <c r="K71" t="s">
        <v>84</v>
      </c>
      <c r="L71" t="s">
        <v>87</v>
      </c>
      <c r="M71" t="s">
        <v>84</v>
      </c>
      <c r="N71" t="s">
        <v>108</v>
      </c>
    </row>
    <row r="72" spans="1:14" x14ac:dyDescent="0.2">
      <c r="B72" s="14" t="s">
        <v>19</v>
      </c>
      <c r="C72" s="4" t="s">
        <v>74</v>
      </c>
      <c r="D72" s="4" t="s">
        <v>260</v>
      </c>
      <c r="E72" s="17" t="s">
        <v>251</v>
      </c>
      <c r="F72" s="17" t="s">
        <v>250</v>
      </c>
      <c r="G72" s="6">
        <v>38.923563999999999</v>
      </c>
      <c r="H72" s="6">
        <v>122.32647799999999</v>
      </c>
      <c r="I72">
        <v>3017</v>
      </c>
      <c r="J72" t="s">
        <v>90</v>
      </c>
      <c r="K72" t="s">
        <v>84</v>
      </c>
      <c r="L72" t="s">
        <v>87</v>
      </c>
      <c r="M72" t="s">
        <v>84</v>
      </c>
      <c r="N72" t="s">
        <v>108</v>
      </c>
    </row>
    <row r="73" spans="1:14" x14ac:dyDescent="0.2">
      <c r="B73" s="14" t="s">
        <v>19</v>
      </c>
      <c r="C73" s="4" t="s">
        <v>75</v>
      </c>
      <c r="D73" s="4" t="s">
        <v>261</v>
      </c>
      <c r="E73" s="17" t="s">
        <v>251</v>
      </c>
      <c r="F73" s="17" t="s">
        <v>250</v>
      </c>
      <c r="G73">
        <v>38.512031</v>
      </c>
      <c r="H73">
        <v>122.097228</v>
      </c>
      <c r="I73" s="7"/>
      <c r="J73" t="s">
        <v>90</v>
      </c>
      <c r="K73" t="s">
        <v>87</v>
      </c>
      <c r="L73" t="s">
        <v>87</v>
      </c>
      <c r="M73" t="s">
        <v>84</v>
      </c>
      <c r="N73" t="s">
        <v>110</v>
      </c>
    </row>
    <row r="74" spans="1:14" s="12" customFormat="1" x14ac:dyDescent="0.2">
      <c r="A74" s="12" t="s">
        <v>84</v>
      </c>
      <c r="B74" s="14" t="s">
        <v>20</v>
      </c>
      <c r="C74" s="10"/>
      <c r="D74" s="10"/>
      <c r="E74" s="11" t="s">
        <v>253</v>
      </c>
      <c r="F74" s="11" t="s">
        <v>252</v>
      </c>
      <c r="G74" s="19"/>
      <c r="H74" s="19"/>
    </row>
    <row r="75" spans="1:14" x14ac:dyDescent="0.2">
      <c r="B75" s="14" t="s">
        <v>20</v>
      </c>
      <c r="C75" s="4" t="s">
        <v>76</v>
      </c>
      <c r="D75" s="4"/>
      <c r="E75" s="11" t="s">
        <v>253</v>
      </c>
      <c r="F75" s="11" t="s">
        <v>252</v>
      </c>
      <c r="G75">
        <v>40.699423000000003</v>
      </c>
      <c r="H75">
        <v>-105.545085</v>
      </c>
      <c r="I75">
        <v>618.46</v>
      </c>
      <c r="J75" t="s">
        <v>90</v>
      </c>
      <c r="K75" t="s">
        <v>88</v>
      </c>
      <c r="L75" t="s">
        <v>92</v>
      </c>
      <c r="M75" t="s">
        <v>88</v>
      </c>
      <c r="N75" t="s">
        <v>84</v>
      </c>
    </row>
    <row r="76" spans="1:14" x14ac:dyDescent="0.2">
      <c r="B76" s="14" t="s">
        <v>20</v>
      </c>
      <c r="C76" s="4" t="s">
        <v>77</v>
      </c>
      <c r="D76" s="4" t="s">
        <v>260</v>
      </c>
      <c r="E76" s="11" t="s">
        <v>253</v>
      </c>
      <c r="F76" s="11" t="s">
        <v>252</v>
      </c>
      <c r="G76">
        <v>40.685031000000002</v>
      </c>
      <c r="H76">
        <v>-105.449096</v>
      </c>
      <c r="I76">
        <v>963.26</v>
      </c>
      <c r="J76" t="s">
        <v>90</v>
      </c>
      <c r="K76" t="s">
        <v>88</v>
      </c>
      <c r="L76" t="s">
        <v>92</v>
      </c>
      <c r="M76" t="s">
        <v>88</v>
      </c>
      <c r="N76" t="s">
        <v>108</v>
      </c>
    </row>
    <row r="77" spans="1:14" x14ac:dyDescent="0.2">
      <c r="B77" s="14" t="s">
        <v>20</v>
      </c>
      <c r="C77" s="4" t="s">
        <v>78</v>
      </c>
      <c r="D77" s="4" t="s">
        <v>261</v>
      </c>
      <c r="E77" s="11" t="s">
        <v>253</v>
      </c>
      <c r="F77" s="11" t="s">
        <v>252</v>
      </c>
      <c r="G77" s="6">
        <v>40.703249</v>
      </c>
      <c r="H77" s="6">
        <v>-105.2424</v>
      </c>
      <c r="I77">
        <v>1255.1500000000001</v>
      </c>
      <c r="J77" t="s">
        <v>90</v>
      </c>
      <c r="K77" t="s">
        <v>88</v>
      </c>
      <c r="L77" t="s">
        <v>92</v>
      </c>
      <c r="M77" t="s">
        <v>88</v>
      </c>
      <c r="N77" t="s">
        <v>84</v>
      </c>
    </row>
    <row r="78" spans="1:14" s="12" customFormat="1" x14ac:dyDescent="0.2">
      <c r="A78" s="12" t="s">
        <v>84</v>
      </c>
      <c r="B78" s="10" t="s">
        <v>21</v>
      </c>
      <c r="C78" s="10"/>
      <c r="D78" s="10"/>
      <c r="E78" s="12" t="s">
        <v>254</v>
      </c>
      <c r="F78" s="12" t="s">
        <v>252</v>
      </c>
    </row>
    <row r="79" spans="1:14" x14ac:dyDescent="0.2">
      <c r="B79" s="10" t="s">
        <v>21</v>
      </c>
      <c r="C79" s="4" t="s">
        <v>76</v>
      </c>
      <c r="D79" s="4"/>
      <c r="E79" s="12" t="s">
        <v>254</v>
      </c>
      <c r="F79" s="12" t="s">
        <v>252</v>
      </c>
      <c r="G79">
        <v>40.699423000000003</v>
      </c>
      <c r="H79">
        <v>-105.545085</v>
      </c>
      <c r="I79">
        <v>6184.6</v>
      </c>
      <c r="J79" t="s">
        <v>90</v>
      </c>
      <c r="K79" t="s">
        <v>88</v>
      </c>
      <c r="L79" t="s">
        <v>92</v>
      </c>
      <c r="M79" t="s">
        <v>88</v>
      </c>
      <c r="N79" t="s">
        <v>84</v>
      </c>
    </row>
    <row r="80" spans="1:14" x14ac:dyDescent="0.2">
      <c r="B80" s="10" t="s">
        <v>21</v>
      </c>
      <c r="C80" s="4" t="s">
        <v>78</v>
      </c>
      <c r="D80" s="4" t="s">
        <v>260</v>
      </c>
      <c r="E80" s="12" t="s">
        <v>254</v>
      </c>
      <c r="F80" s="12" t="s">
        <v>252</v>
      </c>
      <c r="G80">
        <v>40.685031000000002</v>
      </c>
      <c r="H80">
        <v>-105.449096</v>
      </c>
      <c r="I80">
        <v>9632.6</v>
      </c>
      <c r="J80" t="s">
        <v>90</v>
      </c>
      <c r="K80" t="s">
        <v>88</v>
      </c>
      <c r="L80" t="s">
        <v>92</v>
      </c>
      <c r="M80" t="s">
        <v>88</v>
      </c>
      <c r="N80" t="s">
        <v>108</v>
      </c>
    </row>
    <row r="81" spans="2:14" x14ac:dyDescent="0.2">
      <c r="B81" s="10" t="s">
        <v>21</v>
      </c>
      <c r="C81" s="4" t="s">
        <v>77</v>
      </c>
      <c r="D81" s="4" t="s">
        <v>261</v>
      </c>
      <c r="E81" s="12" t="s">
        <v>254</v>
      </c>
      <c r="F81" s="12" t="s">
        <v>252</v>
      </c>
      <c r="G81" s="6">
        <v>40.703249</v>
      </c>
      <c r="H81" s="6">
        <v>-105.2424</v>
      </c>
      <c r="I81">
        <v>12551.5</v>
      </c>
      <c r="J81" t="s">
        <v>90</v>
      </c>
      <c r="K81" t="s">
        <v>88</v>
      </c>
      <c r="L81" t="s">
        <v>92</v>
      </c>
      <c r="M81" t="s">
        <v>88</v>
      </c>
      <c r="N81" t="s">
        <v>84</v>
      </c>
    </row>
    <row r="82" spans="2:14" s="27" customFormat="1" x14ac:dyDescent="0.2">
      <c r="B82" s="28" t="s">
        <v>204</v>
      </c>
    </row>
    <row r="83" spans="2:14" s="12" customFormat="1" x14ac:dyDescent="0.2">
      <c r="B83" s="10" t="s">
        <v>120</v>
      </c>
      <c r="E83" s="29" t="s">
        <v>165</v>
      </c>
      <c r="F83" s="29"/>
    </row>
    <row r="84" spans="2:14" x14ac:dyDescent="0.2">
      <c r="C84" t="s">
        <v>121</v>
      </c>
    </row>
    <row r="85" spans="2:14" x14ac:dyDescent="0.2">
      <c r="C85" t="s">
        <v>122</v>
      </c>
    </row>
    <row r="86" spans="2:14" x14ac:dyDescent="0.2">
      <c r="C86" t="s">
        <v>123</v>
      </c>
    </row>
    <row r="87" spans="2:14" x14ac:dyDescent="0.2">
      <c r="C87" t="s">
        <v>124</v>
      </c>
    </row>
    <row r="88" spans="2:14" x14ac:dyDescent="0.2">
      <c r="C88" t="s">
        <v>125</v>
      </c>
    </row>
    <row r="89" spans="2:14" x14ac:dyDescent="0.2">
      <c r="C89" t="s">
        <v>126</v>
      </c>
    </row>
    <row r="90" spans="2:14" x14ac:dyDescent="0.2">
      <c r="C90" t="s">
        <v>127</v>
      </c>
    </row>
    <row r="91" spans="2:14" x14ac:dyDescent="0.2">
      <c r="C91" t="s">
        <v>128</v>
      </c>
    </row>
    <row r="92" spans="2:14" x14ac:dyDescent="0.2">
      <c r="C92" t="s">
        <v>129</v>
      </c>
    </row>
    <row r="93" spans="2:14" x14ac:dyDescent="0.2">
      <c r="C93" t="s">
        <v>130</v>
      </c>
    </row>
    <row r="94" spans="2:14" x14ac:dyDescent="0.2">
      <c r="C94" t="s">
        <v>131</v>
      </c>
    </row>
    <row r="95" spans="2:14" x14ac:dyDescent="0.2">
      <c r="C95" t="s">
        <v>132</v>
      </c>
    </row>
    <row r="96" spans="2:14" x14ac:dyDescent="0.2">
      <c r="C96" t="s">
        <v>133</v>
      </c>
    </row>
    <row r="97" spans="3:3" x14ac:dyDescent="0.2">
      <c r="C97" t="s">
        <v>134</v>
      </c>
    </row>
    <row r="98" spans="3:3" x14ac:dyDescent="0.2">
      <c r="C98" t="s">
        <v>135</v>
      </c>
    </row>
    <row r="99" spans="3:3" x14ac:dyDescent="0.2">
      <c r="C99" t="s">
        <v>136</v>
      </c>
    </row>
    <row r="100" spans="3:3" x14ac:dyDescent="0.2">
      <c r="C100" t="s">
        <v>137</v>
      </c>
    </row>
    <row r="101" spans="3:3" x14ac:dyDescent="0.2">
      <c r="C101" t="s">
        <v>138</v>
      </c>
    </row>
    <row r="102" spans="3:3" x14ac:dyDescent="0.2">
      <c r="C102" t="s">
        <v>139</v>
      </c>
    </row>
    <row r="103" spans="3:3" x14ac:dyDescent="0.2">
      <c r="C103" t="s">
        <v>140</v>
      </c>
    </row>
    <row r="104" spans="3:3" x14ac:dyDescent="0.2">
      <c r="C104" t="s">
        <v>141</v>
      </c>
    </row>
    <row r="105" spans="3:3" x14ac:dyDescent="0.2">
      <c r="C105" t="s">
        <v>142</v>
      </c>
    </row>
    <row r="106" spans="3:3" x14ac:dyDescent="0.2">
      <c r="C106" t="s">
        <v>143</v>
      </c>
    </row>
    <row r="107" spans="3:3" x14ac:dyDescent="0.2">
      <c r="C107" t="s">
        <v>144</v>
      </c>
    </row>
    <row r="108" spans="3:3" x14ac:dyDescent="0.2">
      <c r="C108" t="s">
        <v>145</v>
      </c>
    </row>
    <row r="109" spans="3:3" x14ac:dyDescent="0.2">
      <c r="C109" t="s">
        <v>146</v>
      </c>
    </row>
    <row r="110" spans="3:3" x14ac:dyDescent="0.2">
      <c r="C110" t="s">
        <v>147</v>
      </c>
    </row>
    <row r="111" spans="3:3" x14ac:dyDescent="0.2">
      <c r="C111" t="s">
        <v>148</v>
      </c>
    </row>
    <row r="112" spans="3:3" x14ac:dyDescent="0.2">
      <c r="C112" t="s">
        <v>149</v>
      </c>
    </row>
    <row r="113" spans="2:6" x14ac:dyDescent="0.2">
      <c r="C113" t="s">
        <v>150</v>
      </c>
    </row>
    <row r="114" spans="2:6" x14ac:dyDescent="0.2">
      <c r="C114" t="s">
        <v>151</v>
      </c>
    </row>
    <row r="115" spans="2:6" x14ac:dyDescent="0.2">
      <c r="C115" t="s">
        <v>152</v>
      </c>
    </row>
    <row r="116" spans="2:6" x14ac:dyDescent="0.2">
      <c r="C116" t="s">
        <v>153</v>
      </c>
    </row>
    <row r="117" spans="2:6" x14ac:dyDescent="0.2">
      <c r="C117" t="s">
        <v>154</v>
      </c>
    </row>
    <row r="118" spans="2:6" x14ac:dyDescent="0.2">
      <c r="C118" t="s">
        <v>155</v>
      </c>
    </row>
    <row r="119" spans="2:6" x14ac:dyDescent="0.2">
      <c r="C119" t="s">
        <v>156</v>
      </c>
    </row>
    <row r="120" spans="2:6" x14ac:dyDescent="0.2">
      <c r="C120" t="s">
        <v>157</v>
      </c>
    </row>
    <row r="121" spans="2:6" x14ac:dyDescent="0.2">
      <c r="C121" t="s">
        <v>158</v>
      </c>
    </row>
    <row r="122" spans="2:6" x14ac:dyDescent="0.2">
      <c r="C122" t="s">
        <v>159</v>
      </c>
    </row>
    <row r="123" spans="2:6" x14ac:dyDescent="0.2">
      <c r="C123" t="s">
        <v>160</v>
      </c>
    </row>
    <row r="124" spans="2:6" x14ac:dyDescent="0.2">
      <c r="C124" t="s">
        <v>161</v>
      </c>
    </row>
    <row r="125" spans="2:6" x14ac:dyDescent="0.2">
      <c r="C125" t="s">
        <v>162</v>
      </c>
    </row>
    <row r="126" spans="2:6" x14ac:dyDescent="0.2">
      <c r="C126" t="s">
        <v>163</v>
      </c>
    </row>
    <row r="127" spans="2:6" x14ac:dyDescent="0.2">
      <c r="C127" t="s">
        <v>164</v>
      </c>
    </row>
    <row r="128" spans="2:6" s="12" customFormat="1" x14ac:dyDescent="0.2">
      <c r="B128" s="10" t="s">
        <v>166</v>
      </c>
      <c r="E128" s="29" t="s">
        <v>94</v>
      </c>
      <c r="F128" s="29"/>
    </row>
    <row r="129" spans="2:14" x14ac:dyDescent="0.2">
      <c r="C129" t="s">
        <v>167</v>
      </c>
      <c r="G129">
        <v>65.156433000000007</v>
      </c>
      <c r="H129">
        <v>-147.60959099999999</v>
      </c>
      <c r="I129">
        <v>6.7</v>
      </c>
      <c r="J129">
        <v>0</v>
      </c>
      <c r="K129" t="s">
        <v>84</v>
      </c>
      <c r="L129" t="s">
        <v>84</v>
      </c>
      <c r="M129" t="s">
        <v>87</v>
      </c>
      <c r="N129" t="s">
        <v>185</v>
      </c>
    </row>
    <row r="130" spans="2:14" x14ac:dyDescent="0.2">
      <c r="C130" t="s">
        <v>168</v>
      </c>
      <c r="G130">
        <v>65.159576999999999</v>
      </c>
      <c r="H130">
        <v>-147.60817299999999</v>
      </c>
      <c r="I130">
        <v>5.2</v>
      </c>
      <c r="J130">
        <v>0</v>
      </c>
      <c r="K130" t="s">
        <v>84</v>
      </c>
      <c r="L130" t="s">
        <v>84</v>
      </c>
      <c r="M130" t="s">
        <v>87</v>
      </c>
      <c r="N130" t="s">
        <v>185</v>
      </c>
    </row>
    <row r="131" spans="2:14" x14ac:dyDescent="0.2">
      <c r="C131" t="s">
        <v>169</v>
      </c>
      <c r="G131">
        <v>65.158680000000004</v>
      </c>
      <c r="H131">
        <v>-147.49834300000001</v>
      </c>
      <c r="I131">
        <v>10</v>
      </c>
      <c r="J131">
        <v>0</v>
      </c>
      <c r="K131" t="s">
        <v>84</v>
      </c>
      <c r="L131" t="s">
        <v>84</v>
      </c>
      <c r="M131" t="s">
        <v>87</v>
      </c>
      <c r="N131" t="s">
        <v>185</v>
      </c>
    </row>
    <row r="132" spans="2:14" x14ac:dyDescent="0.2">
      <c r="C132" t="s">
        <v>170</v>
      </c>
      <c r="G132">
        <v>65.180338000000006</v>
      </c>
      <c r="H132">
        <v>-147.43898799999999</v>
      </c>
      <c r="I132">
        <v>7</v>
      </c>
      <c r="J132">
        <v>65</v>
      </c>
      <c r="K132" t="s">
        <v>84</v>
      </c>
      <c r="L132" t="s">
        <v>84</v>
      </c>
      <c r="M132" t="s">
        <v>87</v>
      </c>
      <c r="N132" t="s">
        <v>185</v>
      </c>
    </row>
    <row r="133" spans="2:14" s="12" customFormat="1" x14ac:dyDescent="0.2">
      <c r="B133" s="10" t="s">
        <v>172</v>
      </c>
      <c r="E133" s="29" t="s">
        <v>171</v>
      </c>
      <c r="F133" s="29"/>
    </row>
    <row r="134" spans="2:14" x14ac:dyDescent="0.2">
      <c r="C134" t="s">
        <v>25</v>
      </c>
      <c r="G134">
        <v>34.489907000000002</v>
      </c>
      <c r="H134">
        <v>-120.143013</v>
      </c>
      <c r="I134" t="s">
        <v>87</v>
      </c>
      <c r="J134" t="s">
        <v>90</v>
      </c>
      <c r="K134" t="s">
        <v>87</v>
      </c>
      <c r="M134" t="s">
        <v>84</v>
      </c>
      <c r="N134" t="s">
        <v>84</v>
      </c>
    </row>
    <row r="135" spans="2:14" x14ac:dyDescent="0.2">
      <c r="C135" t="s">
        <v>186</v>
      </c>
      <c r="G135">
        <v>34.482937999999997</v>
      </c>
      <c r="H135">
        <v>-120.017504</v>
      </c>
      <c r="I135" t="s">
        <v>87</v>
      </c>
      <c r="J135" t="s">
        <v>90</v>
      </c>
      <c r="K135" t="s">
        <v>87</v>
      </c>
      <c r="M135" t="s">
        <v>84</v>
      </c>
      <c r="N135" t="s">
        <v>84</v>
      </c>
    </row>
    <row r="136" spans="2:14" x14ac:dyDescent="0.2">
      <c r="C136" t="s">
        <v>187</v>
      </c>
      <c r="G136">
        <v>34.506217999999997</v>
      </c>
      <c r="H136">
        <v>-120.064933</v>
      </c>
      <c r="I136" t="s">
        <v>87</v>
      </c>
      <c r="J136" t="s">
        <v>90</v>
      </c>
      <c r="K136" t="s">
        <v>87</v>
      </c>
      <c r="M136" t="s">
        <v>84</v>
      </c>
      <c r="N136" t="s">
        <v>84</v>
      </c>
    </row>
    <row r="137" spans="2:14" x14ac:dyDescent="0.2">
      <c r="C137" t="s">
        <v>188</v>
      </c>
      <c r="G137">
        <v>34.458570999999999</v>
      </c>
      <c r="H137">
        <v>-119.591069</v>
      </c>
      <c r="I137" t="s">
        <v>87</v>
      </c>
      <c r="J137" t="s">
        <v>90</v>
      </c>
      <c r="K137" t="s">
        <v>87</v>
      </c>
      <c r="M137" t="s">
        <v>84</v>
      </c>
      <c r="N137" t="s">
        <v>84</v>
      </c>
    </row>
    <row r="138" spans="2:14" x14ac:dyDescent="0.2">
      <c r="C138" t="s">
        <v>189</v>
      </c>
      <c r="G138">
        <v>34.492925</v>
      </c>
      <c r="H138">
        <v>-119.803048</v>
      </c>
      <c r="I138" t="s">
        <v>87</v>
      </c>
      <c r="J138" t="s">
        <v>90</v>
      </c>
      <c r="K138" t="s">
        <v>87</v>
      </c>
      <c r="M138" t="s">
        <v>84</v>
      </c>
      <c r="N138" t="s">
        <v>84</v>
      </c>
    </row>
    <row r="139" spans="2:14" x14ac:dyDescent="0.2">
      <c r="C139" t="s">
        <v>23</v>
      </c>
      <c r="G139">
        <v>34.481451</v>
      </c>
      <c r="H139">
        <v>-120.18889799999999</v>
      </c>
      <c r="I139" t="s">
        <v>87</v>
      </c>
      <c r="J139" t="s">
        <v>90</v>
      </c>
      <c r="K139" t="s">
        <v>87</v>
      </c>
      <c r="M139" t="s">
        <v>84</v>
      </c>
      <c r="N139" t="s">
        <v>84</v>
      </c>
    </row>
    <row r="140" spans="2:14" x14ac:dyDescent="0.2">
      <c r="C140" t="s">
        <v>190</v>
      </c>
      <c r="G140">
        <v>34.452924000000003</v>
      </c>
      <c r="H140">
        <v>-119.62178400000001</v>
      </c>
      <c r="I140" t="s">
        <v>87</v>
      </c>
      <c r="J140" t="s">
        <v>90</v>
      </c>
      <c r="K140" t="s">
        <v>87</v>
      </c>
      <c r="M140" t="s">
        <v>84</v>
      </c>
      <c r="N140" t="s">
        <v>84</v>
      </c>
    </row>
    <row r="141" spans="2:14" x14ac:dyDescent="0.2">
      <c r="C141" t="s">
        <v>191</v>
      </c>
      <c r="G141">
        <v>34.456563000000003</v>
      </c>
      <c r="H141">
        <v>-119.65332600000001</v>
      </c>
      <c r="I141" t="s">
        <v>87</v>
      </c>
      <c r="J141" t="s">
        <v>90</v>
      </c>
      <c r="K141" t="s">
        <v>87</v>
      </c>
      <c r="M141" t="s">
        <v>84</v>
      </c>
      <c r="N141" t="s">
        <v>84</v>
      </c>
    </row>
    <row r="142" spans="2:14" x14ac:dyDescent="0.2">
      <c r="C142" t="s">
        <v>196</v>
      </c>
      <c r="G142">
        <v>34.443747000000002</v>
      </c>
      <c r="H142">
        <v>-119.70948300000001</v>
      </c>
      <c r="I142" t="s">
        <v>87</v>
      </c>
      <c r="J142" t="s">
        <v>90</v>
      </c>
      <c r="K142" t="s">
        <v>87</v>
      </c>
      <c r="M142" t="s">
        <v>84</v>
      </c>
      <c r="N142" t="s">
        <v>84</v>
      </c>
    </row>
    <row r="143" spans="2:14" x14ac:dyDescent="0.2">
      <c r="C143" t="s">
        <v>192</v>
      </c>
      <c r="G143">
        <v>34.464474000000003</v>
      </c>
      <c r="H143">
        <v>-119.687972</v>
      </c>
      <c r="I143" t="s">
        <v>87</v>
      </c>
      <c r="J143" t="s">
        <v>90</v>
      </c>
      <c r="K143" t="s">
        <v>87</v>
      </c>
      <c r="M143" t="s">
        <v>84</v>
      </c>
      <c r="N143" t="s">
        <v>84</v>
      </c>
    </row>
    <row r="144" spans="2:14" x14ac:dyDescent="0.2">
      <c r="C144" t="s">
        <v>193</v>
      </c>
      <c r="G144">
        <v>34.470762999999998</v>
      </c>
      <c r="H144">
        <v>-119.688856</v>
      </c>
      <c r="I144" t="s">
        <v>87</v>
      </c>
      <c r="J144" t="s">
        <v>90</v>
      </c>
      <c r="K144" t="s">
        <v>87</v>
      </c>
      <c r="M144" t="s">
        <v>84</v>
      </c>
      <c r="N144" t="s">
        <v>84</v>
      </c>
    </row>
    <row r="145" spans="2:14" x14ac:dyDescent="0.2">
      <c r="C145" t="s">
        <v>194</v>
      </c>
      <c r="G145">
        <v>34.465553</v>
      </c>
      <c r="H145">
        <v>-119.731284</v>
      </c>
      <c r="I145" t="s">
        <v>87</v>
      </c>
      <c r="J145" t="s">
        <v>90</v>
      </c>
      <c r="K145" t="s">
        <v>87</v>
      </c>
      <c r="M145" t="s">
        <v>84</v>
      </c>
      <c r="N145" t="s">
        <v>84</v>
      </c>
    </row>
    <row r="146" spans="2:14" x14ac:dyDescent="0.2">
      <c r="C146" t="s">
        <v>195</v>
      </c>
      <c r="G146">
        <v>34.460483000000004</v>
      </c>
      <c r="H146">
        <v>-119.71012</v>
      </c>
      <c r="I146" t="s">
        <v>87</v>
      </c>
      <c r="J146" t="s">
        <v>90</v>
      </c>
      <c r="K146" t="s">
        <v>87</v>
      </c>
      <c r="M146" t="s">
        <v>84</v>
      </c>
      <c r="N146" t="s">
        <v>84</v>
      </c>
    </row>
    <row r="147" spans="2:14" x14ac:dyDescent="0.2">
      <c r="C147" t="s">
        <v>197</v>
      </c>
      <c r="G147">
        <v>34.467247999999998</v>
      </c>
      <c r="H147">
        <v>-119.77312000000001</v>
      </c>
      <c r="I147" t="s">
        <v>87</v>
      </c>
      <c r="J147" t="s">
        <v>90</v>
      </c>
      <c r="K147" t="s">
        <v>87</v>
      </c>
      <c r="M147" t="s">
        <v>84</v>
      </c>
      <c r="N147" t="s">
        <v>84</v>
      </c>
    </row>
    <row r="148" spans="2:14" s="12" customFormat="1" x14ac:dyDescent="0.2">
      <c r="B148" s="10" t="s">
        <v>174</v>
      </c>
      <c r="E148" s="29" t="s">
        <v>173</v>
      </c>
      <c r="F148" s="29"/>
    </row>
    <row r="149" spans="2:14" x14ac:dyDescent="0.2">
      <c r="C149" t="s">
        <v>198</v>
      </c>
      <c r="I149">
        <v>10.59</v>
      </c>
      <c r="J149" t="s">
        <v>90</v>
      </c>
      <c r="K149" t="s">
        <v>84</v>
      </c>
      <c r="L149" t="s">
        <v>87</v>
      </c>
      <c r="M149" t="s">
        <v>87</v>
      </c>
      <c r="N149" t="s">
        <v>107</v>
      </c>
    </row>
    <row r="150" spans="2:14" x14ac:dyDescent="0.2">
      <c r="C150" t="s">
        <v>199</v>
      </c>
      <c r="I150">
        <v>8.2899999999999991</v>
      </c>
      <c r="J150" t="s">
        <v>90</v>
      </c>
      <c r="K150" t="s">
        <v>84</v>
      </c>
      <c r="L150" t="s">
        <v>87</v>
      </c>
      <c r="M150" t="s">
        <v>87</v>
      </c>
      <c r="N150" t="s">
        <v>107</v>
      </c>
    </row>
    <row r="151" spans="2:14" x14ac:dyDescent="0.2">
      <c r="C151" t="s">
        <v>200</v>
      </c>
      <c r="I151">
        <v>3.59</v>
      </c>
      <c r="J151" t="s">
        <v>90</v>
      </c>
      <c r="K151" t="s">
        <v>84</v>
      </c>
      <c r="L151" t="s">
        <v>87</v>
      </c>
      <c r="M151" t="s">
        <v>87</v>
      </c>
      <c r="N151" t="s">
        <v>107</v>
      </c>
    </row>
    <row r="152" spans="2:14" x14ac:dyDescent="0.2">
      <c r="C152" t="s">
        <v>201</v>
      </c>
      <c r="I152">
        <v>8.2100000000000009</v>
      </c>
      <c r="J152" t="s">
        <v>90</v>
      </c>
      <c r="K152" t="s">
        <v>84</v>
      </c>
      <c r="L152" t="s">
        <v>87</v>
      </c>
      <c r="M152" t="s">
        <v>87</v>
      </c>
      <c r="N152" t="s">
        <v>107</v>
      </c>
    </row>
    <row r="153" spans="2:14" x14ac:dyDescent="0.2">
      <c r="C153" t="s">
        <v>202</v>
      </c>
      <c r="I153">
        <v>7.13</v>
      </c>
      <c r="J153" t="s">
        <v>90</v>
      </c>
      <c r="K153" t="s">
        <v>84</v>
      </c>
      <c r="L153" t="s">
        <v>87</v>
      </c>
      <c r="M153" t="s">
        <v>87</v>
      </c>
      <c r="N153" t="s">
        <v>107</v>
      </c>
    </row>
    <row r="154" spans="2:14" s="12" customFormat="1" x14ac:dyDescent="0.2">
      <c r="B154" s="10" t="s">
        <v>175</v>
      </c>
      <c r="E154" s="29" t="s">
        <v>103</v>
      </c>
      <c r="F154" s="29"/>
    </row>
    <row r="155" spans="2:14" x14ac:dyDescent="0.2">
      <c r="C155" t="s">
        <v>176</v>
      </c>
      <c r="G155">
        <v>35.173952</v>
      </c>
      <c r="H155">
        <v>-83.515083000000004</v>
      </c>
      <c r="I155">
        <v>2.2799999999999998</v>
      </c>
      <c r="K155" t="s">
        <v>84</v>
      </c>
      <c r="L155" t="s">
        <v>184</v>
      </c>
      <c r="M155" t="s">
        <v>87</v>
      </c>
      <c r="N155" t="s">
        <v>203</v>
      </c>
    </row>
    <row r="156" spans="2:14" x14ac:dyDescent="0.2">
      <c r="C156" t="s">
        <v>177</v>
      </c>
      <c r="G156">
        <v>35.167361999999997</v>
      </c>
      <c r="H156">
        <v>-83.541939999999997</v>
      </c>
      <c r="I156">
        <v>3.43</v>
      </c>
      <c r="K156" t="s">
        <v>84</v>
      </c>
      <c r="L156" t="s">
        <v>184</v>
      </c>
      <c r="M156" t="s">
        <v>87</v>
      </c>
      <c r="N156" t="s">
        <v>203</v>
      </c>
    </row>
    <row r="157" spans="2:14" x14ac:dyDescent="0.2">
      <c r="C157" t="s">
        <v>178</v>
      </c>
      <c r="G157">
        <v>35.183095999999999</v>
      </c>
      <c r="H157">
        <v>-83.520745000000005</v>
      </c>
      <c r="I157">
        <v>0.28000000000000003</v>
      </c>
      <c r="K157" t="s">
        <v>84</v>
      </c>
      <c r="L157" t="s">
        <v>184</v>
      </c>
      <c r="M157" t="s">
        <v>87</v>
      </c>
      <c r="N157" t="s">
        <v>203</v>
      </c>
    </row>
    <row r="158" spans="2:14" x14ac:dyDescent="0.2">
      <c r="C158" t="s">
        <v>179</v>
      </c>
      <c r="G158">
        <v>35.175843</v>
      </c>
      <c r="H158">
        <v>-83.554608999999999</v>
      </c>
      <c r="I158">
        <v>0.35</v>
      </c>
      <c r="K158" t="s">
        <v>84</v>
      </c>
      <c r="L158" t="s">
        <v>184</v>
      </c>
      <c r="M158" t="s">
        <v>87</v>
      </c>
      <c r="N158" t="s">
        <v>203</v>
      </c>
    </row>
    <row r="159" spans="2:14" x14ac:dyDescent="0.2">
      <c r="C159" t="s">
        <v>180</v>
      </c>
      <c r="G159">
        <v>35.260796999999997</v>
      </c>
      <c r="H159">
        <v>-83.544175999999993</v>
      </c>
      <c r="I159">
        <v>1.6</v>
      </c>
      <c r="K159" t="s">
        <v>84</v>
      </c>
      <c r="L159" t="s">
        <v>184</v>
      </c>
      <c r="M159" t="s">
        <v>87</v>
      </c>
      <c r="N159" t="s">
        <v>203</v>
      </c>
    </row>
    <row r="160" spans="2:14" x14ac:dyDescent="0.2">
      <c r="C160" t="s">
        <v>181</v>
      </c>
      <c r="G160">
        <v>35.278956999999998</v>
      </c>
      <c r="H160">
        <v>-83.553663999999998</v>
      </c>
      <c r="I160">
        <v>1.58</v>
      </c>
      <c r="K160" t="s">
        <v>84</v>
      </c>
      <c r="L160" t="s">
        <v>184</v>
      </c>
      <c r="M160" t="s">
        <v>87</v>
      </c>
      <c r="N160" t="s">
        <v>203</v>
      </c>
    </row>
    <row r="161" spans="2:14" x14ac:dyDescent="0.2">
      <c r="C161" t="s">
        <v>182</v>
      </c>
      <c r="G161">
        <v>35.268053000000002</v>
      </c>
      <c r="H161">
        <v>-83.564177000000001</v>
      </c>
      <c r="I161">
        <v>0.63</v>
      </c>
      <c r="K161" t="s">
        <v>84</v>
      </c>
      <c r="L161" t="s">
        <v>184</v>
      </c>
      <c r="M161" t="s">
        <v>87</v>
      </c>
      <c r="N161" t="s">
        <v>203</v>
      </c>
    </row>
    <row r="162" spans="2:14" x14ac:dyDescent="0.2">
      <c r="C162" t="s">
        <v>183</v>
      </c>
      <c r="G162">
        <v>35.271836999999998</v>
      </c>
      <c r="H162">
        <v>-83.567497000000003</v>
      </c>
      <c r="I162">
        <v>0.42</v>
      </c>
      <c r="K162" t="s">
        <v>84</v>
      </c>
      <c r="L162" t="s">
        <v>184</v>
      </c>
      <c r="M162" t="s">
        <v>87</v>
      </c>
      <c r="N162" t="s">
        <v>203</v>
      </c>
    </row>
    <row r="163" spans="2:14" s="12" customFormat="1" x14ac:dyDescent="0.2">
      <c r="B163" s="10" t="s">
        <v>206</v>
      </c>
      <c r="E163" s="17" t="s">
        <v>207</v>
      </c>
      <c r="F163" s="17"/>
    </row>
    <row r="164" spans="2:14" x14ac:dyDescent="0.2">
      <c r="B164" s="4"/>
      <c r="C164" t="s">
        <v>208</v>
      </c>
      <c r="E164" s="30"/>
      <c r="F164" s="30"/>
      <c r="G164">
        <v>35.875900000000001</v>
      </c>
      <c r="H164">
        <v>-106.5125</v>
      </c>
      <c r="I164">
        <v>2.4209999999999998</v>
      </c>
      <c r="K164" t="s">
        <v>84</v>
      </c>
      <c r="L164" t="s">
        <v>211</v>
      </c>
      <c r="M164" t="s">
        <v>84</v>
      </c>
    </row>
    <row r="165" spans="2:14" x14ac:dyDescent="0.2">
      <c r="C165" t="s">
        <v>209</v>
      </c>
      <c r="G165">
        <v>35.866700000000002</v>
      </c>
      <c r="H165">
        <v>-106.5215</v>
      </c>
      <c r="I165">
        <v>3.6720000000000002</v>
      </c>
      <c r="K165" t="s">
        <v>84</v>
      </c>
      <c r="L165" t="s">
        <v>211</v>
      </c>
      <c r="M165" t="s">
        <v>84</v>
      </c>
    </row>
    <row r="166" spans="2:14" x14ac:dyDescent="0.2">
      <c r="B166" s="4"/>
      <c r="C166" t="s">
        <v>210</v>
      </c>
      <c r="E166" s="30"/>
      <c r="F166" s="30"/>
      <c r="G166">
        <v>35.909199999999998</v>
      </c>
      <c r="H166">
        <v>-106.5304</v>
      </c>
      <c r="I166">
        <v>3.0550000000000002</v>
      </c>
      <c r="K166" t="s">
        <v>84</v>
      </c>
      <c r="L166" t="s">
        <v>211</v>
      </c>
      <c r="M166" t="s">
        <v>84</v>
      </c>
    </row>
    <row r="167" spans="2:14" s="12" customFormat="1" x14ac:dyDescent="0.2">
      <c r="B167" s="10" t="s">
        <v>212</v>
      </c>
      <c r="E167" s="11" t="s">
        <v>213</v>
      </c>
      <c r="F167" s="11"/>
    </row>
    <row r="168" spans="2:14" s="12" customFormat="1" x14ac:dyDescent="0.2">
      <c r="B168" s="10" t="s">
        <v>214</v>
      </c>
      <c r="E168" s="11" t="s">
        <v>213</v>
      </c>
      <c r="F168" s="11"/>
    </row>
    <row r="169" spans="2:14" s="12" customFormat="1" x14ac:dyDescent="0.2">
      <c r="B169" s="10" t="s">
        <v>216</v>
      </c>
      <c r="E169" s="11" t="s">
        <v>217</v>
      </c>
      <c r="F169" s="11"/>
    </row>
    <row r="170" spans="2:14" s="12" customFormat="1" x14ac:dyDescent="0.2">
      <c r="B170" s="10" t="s">
        <v>218</v>
      </c>
      <c r="E170" s="11" t="s">
        <v>219</v>
      </c>
      <c r="F170" s="11"/>
    </row>
    <row r="171" spans="2:14" s="12" customFormat="1" x14ac:dyDescent="0.2">
      <c r="B171" s="10" t="s">
        <v>220</v>
      </c>
      <c r="E171" s="11" t="s">
        <v>221</v>
      </c>
      <c r="F171" s="11"/>
    </row>
    <row r="172" spans="2:14" s="12" customFormat="1" x14ac:dyDescent="0.2">
      <c r="B172" s="10" t="s">
        <v>222</v>
      </c>
      <c r="E172" s="11" t="s">
        <v>213</v>
      </c>
      <c r="F172" s="11"/>
    </row>
    <row r="173" spans="2:14" s="12" customFormat="1" x14ac:dyDescent="0.2">
      <c r="B173" s="10" t="s">
        <v>223</v>
      </c>
      <c r="E173" s="11" t="s">
        <v>213</v>
      </c>
      <c r="F173" s="11"/>
    </row>
    <row r="174" spans="2:14" s="12" customFormat="1" x14ac:dyDescent="0.2">
      <c r="B174" s="10" t="s">
        <v>226</v>
      </c>
      <c r="E174" s="13" t="s">
        <v>14</v>
      </c>
      <c r="F174" s="13"/>
    </row>
    <row r="175" spans="2:14" s="27" customFormat="1" x14ac:dyDescent="0.2">
      <c r="B175" s="28" t="s">
        <v>205</v>
      </c>
    </row>
    <row r="176" spans="2:14" s="12" customFormat="1" x14ac:dyDescent="0.2">
      <c r="B176" s="10" t="s">
        <v>215</v>
      </c>
      <c r="E176" s="11" t="s">
        <v>96</v>
      </c>
      <c r="F176" s="11"/>
    </row>
    <row r="177" spans="2:6" s="12" customFormat="1" x14ac:dyDescent="0.2">
      <c r="B177" s="10" t="s">
        <v>224</v>
      </c>
      <c r="E177" s="11" t="s">
        <v>97</v>
      </c>
      <c r="F177" s="11"/>
    </row>
    <row r="178" spans="2:6" s="12" customFormat="1" x14ac:dyDescent="0.2">
      <c r="B178" s="10" t="s">
        <v>225</v>
      </c>
      <c r="E178" s="11" t="s">
        <v>95</v>
      </c>
      <c r="F178" s="11"/>
    </row>
  </sheetData>
  <phoneticPr fontId="16" type="noConversion"/>
  <conditionalFormatting sqref="C84:D12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F85F-2C1F-F649-BAF1-80C86400E080}">
  <dimension ref="A1:L71"/>
  <sheetViews>
    <sheetView workbookViewId="0">
      <selection activeCell="A14" sqref="A14"/>
    </sheetView>
  </sheetViews>
  <sheetFormatPr baseColWidth="10" defaultRowHeight="16" x14ac:dyDescent="0.2"/>
  <cols>
    <col min="1" max="1" width="38.1640625" bestFit="1" customWidth="1"/>
    <col min="5" max="5" width="38.1640625" bestFit="1" customWidth="1"/>
    <col min="10" max="10" width="38.1640625" bestFit="1" customWidth="1"/>
  </cols>
  <sheetData>
    <row r="1" spans="1:12" ht="14" customHeight="1" x14ac:dyDescent="0.2">
      <c r="A1" s="1" t="s">
        <v>101</v>
      </c>
      <c r="B1" s="1" t="s">
        <v>2</v>
      </c>
      <c r="C1" s="1" t="s">
        <v>3</v>
      </c>
      <c r="E1" s="2"/>
      <c r="F1" s="3"/>
      <c r="G1" s="3"/>
    </row>
    <row r="2" spans="1:12" x14ac:dyDescent="0.2">
      <c r="A2" t="s">
        <v>99</v>
      </c>
      <c r="B2">
        <v>36.095348999999999</v>
      </c>
      <c r="C2">
        <v>-82.265000000000001</v>
      </c>
      <c r="E2" s="21"/>
    </row>
    <row r="3" spans="1:12" x14ac:dyDescent="0.2">
      <c r="A3" t="s">
        <v>102</v>
      </c>
      <c r="B3">
        <v>49.704340000000002</v>
      </c>
      <c r="C3">
        <v>-116.118877</v>
      </c>
    </row>
    <row r="4" spans="1:12" x14ac:dyDescent="0.2">
      <c r="A4" t="s">
        <v>98</v>
      </c>
      <c r="B4">
        <v>38.958700999999998</v>
      </c>
      <c r="C4">
        <v>-120.920501</v>
      </c>
    </row>
    <row r="5" spans="1:12" x14ac:dyDescent="0.2">
      <c r="A5" t="s">
        <v>95</v>
      </c>
      <c r="B5" t="s">
        <v>106</v>
      </c>
      <c r="C5">
        <v>-115.66604</v>
      </c>
    </row>
    <row r="6" spans="1:12" x14ac:dyDescent="0.2">
      <c r="A6" t="s">
        <v>96</v>
      </c>
      <c r="B6" t="s">
        <v>105</v>
      </c>
      <c r="C6">
        <v>-116.1031</v>
      </c>
      <c r="F6" s="5"/>
      <c r="G6" s="5"/>
    </row>
    <row r="7" spans="1:12" x14ac:dyDescent="0.2">
      <c r="A7" t="s">
        <v>5</v>
      </c>
      <c r="B7">
        <v>61.4</v>
      </c>
      <c r="C7">
        <v>-121.43300000000001</v>
      </c>
    </row>
    <row r="8" spans="1:12" x14ac:dyDescent="0.2">
      <c r="A8" t="s">
        <v>93</v>
      </c>
      <c r="B8">
        <v>40.133513999999998</v>
      </c>
      <c r="C8">
        <v>-111.771241</v>
      </c>
    </row>
    <row r="9" spans="1:12" x14ac:dyDescent="0.2">
      <c r="A9" t="s">
        <v>100</v>
      </c>
      <c r="B9" s="6">
        <v>48.102674999999998</v>
      </c>
      <c r="C9" s="6">
        <v>-120.35232000000001</v>
      </c>
    </row>
    <row r="10" spans="1:12" x14ac:dyDescent="0.2">
      <c r="A10" t="s">
        <v>97</v>
      </c>
      <c r="B10" t="s">
        <v>104</v>
      </c>
      <c r="C10">
        <v>-119.389139</v>
      </c>
    </row>
    <row r="13" spans="1:12" x14ac:dyDescent="0.2">
      <c r="A13" s="21"/>
    </row>
    <row r="14" spans="1:12" x14ac:dyDescent="0.2">
      <c r="A14" s="21"/>
    </row>
    <row r="15" spans="1:12" x14ac:dyDescent="0.2">
      <c r="K15" s="8"/>
      <c r="L15" s="5"/>
    </row>
    <row r="17" spans="1:7" x14ac:dyDescent="0.2">
      <c r="A17" s="21"/>
      <c r="E17" s="21"/>
    </row>
    <row r="18" spans="1:7" x14ac:dyDescent="0.2">
      <c r="A18" s="21"/>
    </row>
    <row r="19" spans="1:7" x14ac:dyDescent="0.2">
      <c r="A19" s="21"/>
    </row>
    <row r="21" spans="1:7" x14ac:dyDescent="0.2">
      <c r="F21" s="22"/>
      <c r="G21" s="22"/>
    </row>
    <row r="25" spans="1:7" x14ac:dyDescent="0.2">
      <c r="E25" s="21"/>
      <c r="F25" s="23"/>
      <c r="G25" s="23"/>
    </row>
    <row r="39" spans="5:7" x14ac:dyDescent="0.2">
      <c r="E39" s="21"/>
      <c r="F39" s="22"/>
      <c r="G39" s="22"/>
    </row>
    <row r="45" spans="5:7" x14ac:dyDescent="0.2">
      <c r="E45" s="24"/>
    </row>
    <row r="46" spans="5:7" x14ac:dyDescent="0.2">
      <c r="E46" s="5"/>
      <c r="F46" s="5"/>
      <c r="G46" s="8"/>
    </row>
    <row r="47" spans="5:7" x14ac:dyDescent="0.2">
      <c r="E47" s="5"/>
      <c r="F47" s="5"/>
      <c r="G47" s="8"/>
    </row>
    <row r="48" spans="5:7" x14ac:dyDescent="0.2">
      <c r="E48" s="5"/>
      <c r="F48" s="5"/>
      <c r="G48" s="8"/>
    </row>
    <row r="49" spans="5:7" x14ac:dyDescent="0.2">
      <c r="E49" s="5"/>
      <c r="F49" s="5"/>
      <c r="G49" s="8"/>
    </row>
    <row r="50" spans="5:7" x14ac:dyDescent="0.2">
      <c r="E50" s="5"/>
      <c r="G50" s="9"/>
    </row>
    <row r="51" spans="5:7" x14ac:dyDescent="0.2">
      <c r="E51" s="24"/>
    </row>
    <row r="52" spans="5:7" x14ac:dyDescent="0.2">
      <c r="E52" s="5"/>
      <c r="F52" s="5"/>
      <c r="G52" s="8"/>
    </row>
    <row r="53" spans="5:7" x14ac:dyDescent="0.2">
      <c r="E53" s="5"/>
      <c r="F53" s="5"/>
      <c r="G53" s="8"/>
    </row>
    <row r="54" spans="5:7" x14ac:dyDescent="0.2">
      <c r="E54" s="5"/>
      <c r="F54" s="5"/>
      <c r="G54" s="8"/>
    </row>
    <row r="55" spans="5:7" x14ac:dyDescent="0.2">
      <c r="E55" s="5"/>
      <c r="F55" s="5"/>
      <c r="G55" s="8"/>
    </row>
    <row r="59" spans="5:7" x14ac:dyDescent="0.2">
      <c r="E59" s="21"/>
    </row>
    <row r="64" spans="5:7" x14ac:dyDescent="0.2">
      <c r="F64" s="6"/>
      <c r="G64" s="6"/>
    </row>
    <row r="65" spans="5:7" x14ac:dyDescent="0.2">
      <c r="F65" s="6"/>
      <c r="G65" s="6"/>
    </row>
    <row r="66" spans="5:7" x14ac:dyDescent="0.2">
      <c r="F66" s="6"/>
      <c r="G66" s="6"/>
    </row>
    <row r="67" spans="5:7" x14ac:dyDescent="0.2">
      <c r="E67" s="24"/>
    </row>
    <row r="68" spans="5:7" x14ac:dyDescent="0.2">
      <c r="E68" s="5"/>
    </row>
    <row r="69" spans="5:7" x14ac:dyDescent="0.2">
      <c r="E69" s="5"/>
      <c r="F69" s="6"/>
      <c r="G69" s="6"/>
    </row>
    <row r="70" spans="5:7" x14ac:dyDescent="0.2">
      <c r="E70" s="5"/>
    </row>
    <row r="71" spans="5:7" x14ac:dyDescent="0.2">
      <c r="E71" s="21"/>
      <c r="F71" s="25"/>
      <c r="G71" s="25"/>
    </row>
  </sheetData>
  <sortState xmlns:xlrd2="http://schemas.microsoft.com/office/spreadsheetml/2017/richdata2" ref="J2:L82">
    <sortCondition ref="J1:J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Temporal Normalization Studies</vt:lpstr>
      <vt:lpstr>Fires we don’t have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Cavaiani, Jake</dc:creator>
  <cp:lastModifiedBy>Cavaiani, Jake</cp:lastModifiedBy>
  <dcterms:created xsi:type="dcterms:W3CDTF">2023-10-24T20:07:41Z</dcterms:created>
  <dcterms:modified xsi:type="dcterms:W3CDTF">2024-01-31T23:41:54Z</dcterms:modified>
</cp:coreProperties>
</file>