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cava304/GitHub/rc_sfa-rc-3-wenas-modeling/Lit_Review_Fig/FireMeta_Rproj/inputs/"/>
    </mc:Choice>
  </mc:AlternateContent>
  <xr:revisionPtr revIDLastSave="0" documentId="13_ncr:1_{10D53725-8C4A-3246-8546-A012C1BD5E92}" xr6:coauthVersionLast="47" xr6:coauthVersionMax="47" xr10:uidLastSave="{00000000-0000-0000-0000-000000000000}"/>
  <bookViews>
    <workbookView xWindow="30240" yWindow="0" windowWidth="38400" windowHeight="24000" activeTab="3" xr2:uid="{4E0DEC49-1D65-E841-934F-3D87EA14399D}"/>
  </bookViews>
  <sheets>
    <sheet name="Study_info" sheetId="2" r:id="rId1"/>
    <sheet name="Study_info_filtered" sheetId="7" r:id="rId2"/>
    <sheet name="Study_info_filtered_V1" sheetId="8" r:id="rId3"/>
    <sheet name="Study_info_filtered_V2" sheetId="9" r:id="rId4"/>
    <sheet name="Exclusion" sheetId="3" r:id="rId5"/>
    <sheet name="Original_meta_analysis"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0" i="7" l="1"/>
  <c r="O9" i="2"/>
</calcChain>
</file>

<file path=xl/sharedStrings.xml><?xml version="1.0" encoding="utf-8"?>
<sst xmlns="http://schemas.openxmlformats.org/spreadsheetml/2006/main" count="5790" uniqueCount="1388">
  <si>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</si>
  <si>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</si>
  <si>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</si>
  <si>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</si>
  <si>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</si>
  <si>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</si>
  <si>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</si>
  <si>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</si>
  <si>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</si>
  <si>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</si>
  <si>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</si>
  <si>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</si>
  <si>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</si>
  <si>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</si>
  <si>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</si>
  <si>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</si>
  <si>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</si>
  <si>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</si>
  <si>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</si>
  <si>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</si>
  <si>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</si>
  <si>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</si>
  <si>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</si>
  <si>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</si>
  <si>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</si>
  <si>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</si>
  <si>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</si>
  <si>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</si>
  <si>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</si>
  <si>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</si>
  <si>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</si>
  <si>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</si>
  <si>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</si>
  <si>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</si>
  <si>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</si>
  <si>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</si>
  <si>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</si>
  <si>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</si>
  <si>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</si>
  <si>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</si>
  <si>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</si>
  <si>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</si>
  <si>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</si>
  <si>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</si>
  <si>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</si>
  <si>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</si>
  <si>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</si>
  <si>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</si>
  <si>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</si>
  <si>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</si>
  <si>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</si>
  <si>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</si>
  <si>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</si>
  <si>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</si>
  <si>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</si>
  <si>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</si>
  <si>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</si>
  <si>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</si>
  <si>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</si>
  <si>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</si>
  <si>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</si>
  <si>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</si>
  <si>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</si>
  <si>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</si>
  <si>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</si>
  <si>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</si>
  <si>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</si>
  <si>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</si>
  <si>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</si>
  <si>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</si>
  <si>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</si>
  <si>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</si>
  <si>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</si>
  <si>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</si>
  <si>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</si>
  <si>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</si>
  <si>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</si>
  <si>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</si>
  <si>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</si>
  <si>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</si>
  <si>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</si>
  <si>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</si>
  <si>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</si>
  <si>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</si>
  <si>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</si>
  <si>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</si>
  <si>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</si>
  <si>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</si>
  <si>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</si>
  <si>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</si>
  <si>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</si>
  <si>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</si>
  <si>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</si>
  <si>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</si>
  <si>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</si>
  <si>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</si>
  <si>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</si>
  <si>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</si>
  <si>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</si>
  <si>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</si>
  <si>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</si>
  <si>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</si>
  <si>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</si>
  <si>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</si>
  <si>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</si>
  <si>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</si>
  <si>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</si>
  <si>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</si>
  <si>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</si>
  <si>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</si>
  <si>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</si>
  <si>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</si>
  <si>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</si>
  <si>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</si>
  <si>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</si>
  <si>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</si>
  <si>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</si>
  <si>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</si>
  <si>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</si>
  <si>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</si>
  <si>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</si>
  <si>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</si>
  <si>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</si>
  <si>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</si>
  <si>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</si>
  <si>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</si>
  <si>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</si>
  <si>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</si>
  <si>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</si>
  <si>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</si>
  <si>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</si>
  <si>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</si>
  <si>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</si>
  <si>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</si>
  <si>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</si>
  <si>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</si>
  <si>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</si>
  <si>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</si>
  <si>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</si>
  <si>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</si>
  <si>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</si>
  <si>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</si>
  <si>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</si>
  <si>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</si>
  <si>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</si>
  <si>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</si>
  <si>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</si>
  <si>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</si>
  <si>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</si>
  <si>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</si>
  <si>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</si>
  <si>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</si>
  <si>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</si>
  <si>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</si>
  <si>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</si>
  <si>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</si>
  <si>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</si>
  <si>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</si>
  <si>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</si>
  <si>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</si>
  <si>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</si>
  <si>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</si>
  <si>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</si>
  <si>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</si>
  <si>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</si>
  <si>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</si>
  <si>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</si>
  <si>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</si>
  <si>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</si>
  <si>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</si>
  <si>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</si>
  <si>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</si>
  <si>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</si>
  <si>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</si>
  <si>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</si>
  <si>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</si>
  <si>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</si>
  <si>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</si>
  <si>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</si>
  <si>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</si>
  <si>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</si>
  <si>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</si>
  <si>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</si>
  <si>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</si>
  <si>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</si>
  <si>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</si>
  <si>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</si>
  <si>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</si>
  <si>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</si>
  <si>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</si>
  <si>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</si>
  <si>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</si>
  <si>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</si>
  <si>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</si>
  <si>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</si>
  <si>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</si>
  <si>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</si>
  <si>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</si>
  <si>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</si>
  <si>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</si>
  <si>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</si>
  <si>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</si>
  <si>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</si>
  <si>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</si>
  <si>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</si>
  <si>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</si>
  <si>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</si>
  <si>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</si>
  <si>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</si>
  <si>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</si>
  <si>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</si>
  <si>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</si>
  <si>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</si>
  <si>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</si>
  <si>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</si>
  <si>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</si>
  <si>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</si>
  <si>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</si>
  <si>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</si>
  <si>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</si>
  <si>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</si>
  <si>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</si>
  <si>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</si>
  <si>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</si>
  <si>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</si>
  <si>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</si>
  <si>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</si>
  <si>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</si>
  <si>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</si>
  <si>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</si>
  <si>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</si>
  <si>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</si>
  <si>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</si>
  <si>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</si>
  <si>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</si>
  <si>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</si>
  <si>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</si>
  <si>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</si>
  <si>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</si>
  <si>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</si>
  <si>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</si>
  <si>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</si>
  <si>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</si>
  <si>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</si>
  <si>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</si>
  <si>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</si>
  <si>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</si>
  <si>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</si>
  <si>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</si>
  <si>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</si>
  <si>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</si>
  <si>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</si>
  <si>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</si>
  <si>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</si>
  <si>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</si>
  <si>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</si>
  <si>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</si>
  <si>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</si>
  <si>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</si>
  <si>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</si>
  <si>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</si>
  <si>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</si>
  <si>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</si>
  <si>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</si>
  <si>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</si>
  <si>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</si>
  <si>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</si>
  <si>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</si>
  <si>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</si>
  <si>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</si>
  <si>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</si>
  <si>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</si>
  <si>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</si>
  <si>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</si>
  <si>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</si>
  <si>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</si>
  <si>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</si>
  <si>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</si>
  <si>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</si>
  <si>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</si>
  <si>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</si>
  <si>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</si>
  <si>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</si>
  <si>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</si>
  <si>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</si>
  <si>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</si>
  <si>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</si>
  <si>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</si>
  <si>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</si>
  <si>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</si>
  <si>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</si>
  <si>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</si>
  <si>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</si>
  <si>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</si>
  <si>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</si>
  <si>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</si>
  <si>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</si>
  <si>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</si>
  <si>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</si>
  <si>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</si>
  <si>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</si>
  <si>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</si>
  <si>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</si>
  <si>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</si>
  <si>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</si>
  <si>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</si>
  <si>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</si>
  <si>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</si>
  <si>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</si>
  <si>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</si>
  <si>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</si>
  <si>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</si>
  <si>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</si>
  <si>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</si>
  <si>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</si>
  <si>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</si>
  <si>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</si>
  <si>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</si>
  <si>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</si>
  <si>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</si>
  <si>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</si>
  <si>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</si>
  <si>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</si>
  <si>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</si>
  <si>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</si>
  <si>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</si>
  <si>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</si>
  <si>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</si>
  <si>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</si>
  <si>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</si>
  <si>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</si>
  <si>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</si>
  <si>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</si>
  <si>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</si>
  <si>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</si>
  <si>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</si>
  <si>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</si>
  <si>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</si>
  <si>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</si>
  <si>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</si>
  <si>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</si>
  <si>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</si>
  <si>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</si>
  <si>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</si>
  <si>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</si>
  <si>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</si>
  <si>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</si>
  <si>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</si>
  <si>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</si>
  <si>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</si>
  <si>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</si>
  <si>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</si>
  <si>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</si>
  <si>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</si>
  <si>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</si>
  <si>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</si>
  <si>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</si>
  <si>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</si>
  <si>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</si>
  <si>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</si>
  <si>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</si>
  <si>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</si>
  <si>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</si>
  <si>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</si>
  <si>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</si>
  <si>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</si>
  <si>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</si>
  <si>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</si>
  <si>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</si>
  <si>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</si>
  <si>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</si>
  <si>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</si>
  <si>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</si>
  <si>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</si>
  <si>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</si>
  <si>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</si>
  <si>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</si>
  <si>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</si>
  <si>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</si>
  <si>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</si>
  <si>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</si>
  <si>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</si>
  <si>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</si>
  <si>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</si>
  <si>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</si>
  <si>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</si>
  <si>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</si>
  <si>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</si>
  <si>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</si>
  <si>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</si>
  <si>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</si>
  <si>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</si>
  <si>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</si>
  <si>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</si>
  <si>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</si>
  <si>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</si>
  <si>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</si>
  <si>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</si>
  <si>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</si>
  <si>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</si>
  <si>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</si>
  <si>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</si>
  <si>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</si>
  <si>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</si>
  <si>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</si>
  <si>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</si>
  <si>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</si>
  <si>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</si>
  <si>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</si>
  <si>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</si>
  <si>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</si>
  <si>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</si>
  <si>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</si>
  <si>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</si>
  <si>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</si>
  <si>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</si>
  <si>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</si>
  <si>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</si>
  <si>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</si>
  <si>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</si>
  <si>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</si>
  <si>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</si>
  <si>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</si>
  <si>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</si>
  <si>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</si>
  <si>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</si>
  <si>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</si>
  <si>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</si>
  <si>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</si>
  <si>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</si>
  <si>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</si>
  <si>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</si>
  <si>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</si>
  <si>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</si>
  <si>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</si>
  <si>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</si>
  <si>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</si>
  <si>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</si>
  <si>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</si>
  <si>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</si>
  <si>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</si>
  <si>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</si>
  <si>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</si>
  <si>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</si>
  <si>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</si>
  <si>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</si>
  <si>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</si>
  <si>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</si>
  <si>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</si>
  <si>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</si>
  <si>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</si>
  <si>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</si>
  <si>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</si>
  <si>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</si>
  <si>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</si>
  <si>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</si>
  <si>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</si>
  <si>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</si>
  <si>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</si>
  <si>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</si>
  <si>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</si>
  <si>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</si>
  <si>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</si>
  <si>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</si>
  <si>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</si>
  <si>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</si>
  <si>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</si>
  <si>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</si>
  <si>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</si>
  <si>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</si>
  <si>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</si>
  <si>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</si>
  <si>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</si>
  <si>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</si>
  <si>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</si>
  <si>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</si>
  <si>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</si>
  <si>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</si>
  <si>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</si>
  <si>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</si>
  <si>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</si>
  <si>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</si>
  <si>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</si>
  <si>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</si>
  <si>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</si>
  <si>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</si>
  <si>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</si>
  <si>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</si>
  <si>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</si>
  <si>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</si>
  <si>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</si>
  <si>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</si>
  <si>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</si>
  <si>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</si>
  <si>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</si>
  <si>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</si>
  <si>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</si>
  <si>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</si>
  <si>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</si>
  <si>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</si>
  <si>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</si>
  <si>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</si>
  <si>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</si>
  <si>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</si>
  <si>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</si>
  <si>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</si>
  <si>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</si>
  <si>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</si>
  <si>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</si>
  <si>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</si>
  <si>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</si>
  <si>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</si>
  <si>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</si>
  <si>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</si>
  <si>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</si>
  <si>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</si>
  <si>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</si>
  <si>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</si>
  <si>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</si>
  <si>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</si>
  <si>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</si>
  <si>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</si>
  <si>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</si>
  <si>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</si>
  <si>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</si>
  <si>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</si>
  <si>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</si>
  <si>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</si>
  <si>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</si>
  <si>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</si>
  <si>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</si>
  <si>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</si>
  <si>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</si>
  <si>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</si>
  <si>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</si>
  <si>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</si>
  <si>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</si>
  <si>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</si>
  <si>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</si>
  <si>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</si>
  <si>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</si>
  <si>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</si>
  <si>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</si>
  <si>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</si>
  <si>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</si>
  <si>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</si>
  <si>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</si>
  <si>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</si>
  <si>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</si>
  <si>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</si>
  <si>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</si>
  <si>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</si>
  <si>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</si>
  <si>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</si>
  <si>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</si>
  <si>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</si>
  <si>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</si>
  <si>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</si>
  <si>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</si>
  <si>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</si>
  <si>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</si>
  <si>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</si>
  <si>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</si>
  <si>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</si>
  <si>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</si>
  <si>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</si>
  <si>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</si>
  <si>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</si>
  <si>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</si>
  <si>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</si>
  <si>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</si>
  <si>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</si>
  <si>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</si>
  <si>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</si>
  <si>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</si>
  <si>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</si>
  <si>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</si>
  <si>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</si>
  <si>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</si>
  <si>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</si>
  <si>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</si>
  <si>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</si>
  <si>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</si>
  <si>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</si>
  <si>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</si>
  <si>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</si>
  <si>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</si>
  <si>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</si>
  <si>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</si>
  <si>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</si>
  <si>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</si>
  <si>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</si>
  <si>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</si>
  <si>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</si>
  <si>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</si>
  <si>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</si>
  <si>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</si>
  <si>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</si>
  <si>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</si>
  <si>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</si>
  <si>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</si>
  <si>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</si>
  <si>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</si>
  <si>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</si>
  <si>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</si>
  <si>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</si>
  <si>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</si>
  <si>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</si>
  <si>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</si>
  <si>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</si>
  <si>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</si>
  <si>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</si>
  <si>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</si>
  <si>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</si>
  <si>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</si>
  <si>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</si>
  <si>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</si>
  <si>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</si>
  <si>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</si>
  <si>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</si>
  <si>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</si>
  <si>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</si>
  <si>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</si>
  <si>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</si>
  <si>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</si>
  <si>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</si>
  <si>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</si>
  <si>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</si>
  <si>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</si>
  <si>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</si>
  <si>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</si>
  <si>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</si>
  <si>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</si>
  <si>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</si>
  <si>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</si>
  <si>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</si>
  <si>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</si>
  <si>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</si>
  <si>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</si>
  <si>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</si>
  <si>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</si>
  <si>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</si>
  <si>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</si>
  <si>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</si>
  <si>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</si>
  <si>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</si>
  <si>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</si>
  <si>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</si>
  <si>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</si>
  <si>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</si>
  <si>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</si>
  <si>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</si>
  <si>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</si>
  <si>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</si>
  <si>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</si>
  <si>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</si>
  <si>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</si>
  <si>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</si>
  <si>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</si>
  <si>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</si>
  <si>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</si>
  <si>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</si>
  <si>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</si>
  <si>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</si>
  <si>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</si>
  <si>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</si>
  <si>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</si>
  <si>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</si>
  <si>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</si>
  <si>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</si>
  <si>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</si>
  <si>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</si>
  <si>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</si>
  <si>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</si>
  <si>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</si>
  <si>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</si>
  <si>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</si>
  <si>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</si>
  <si>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</si>
  <si>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</si>
  <si>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</si>
  <si>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</si>
  <si>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</si>
  <si>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</si>
  <si>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</si>
  <si>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</si>
  <si>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</si>
  <si>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</si>
  <si>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</si>
  <si>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</si>
  <si>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</si>
  <si>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</si>
  <si>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</si>
  <si>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</si>
  <si>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</si>
  <si>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</si>
  <si>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</si>
  <si>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</si>
  <si>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</si>
  <si>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</si>
  <si>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</si>
  <si>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</si>
  <si>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</si>
  <si>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</si>
  <si>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</si>
  <si>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</si>
  <si>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</si>
  <si>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</si>
  <si>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</si>
  <si>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</si>
  <si>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</si>
  <si>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</si>
  <si>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</si>
  <si>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</si>
  <si>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</si>
  <si>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</si>
  <si>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</si>
  <si>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</si>
  <si>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</si>
  <si>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</si>
  <si>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</si>
  <si>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</si>
  <si>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</si>
  <si>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</si>
  <si>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</si>
  <si>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</si>
  <si>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</si>
  <si>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</si>
  <si>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</si>
  <si>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</si>
  <si>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</si>
  <si>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</si>
  <si>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</si>
  <si>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</si>
  <si>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</si>
  <si>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</si>
  <si>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</si>
  <si>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</si>
  <si>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</si>
  <si>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</si>
  <si>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</si>
  <si>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</si>
  <si>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</si>
  <si>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</si>
  <si>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</si>
  <si>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</si>
  <si>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</si>
  <si>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</si>
  <si>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</si>
  <si>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</si>
  <si>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</si>
  <si>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</si>
  <si>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</si>
  <si>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</si>
  <si>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</si>
  <si>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</si>
  <si>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</si>
  <si>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</si>
  <si>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</si>
  <si>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</si>
  <si>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</si>
  <si>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Baylet et al. 1992</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</si>
  <si>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</si>
  <si>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</si>
  <si>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</si>
  <si>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</si>
  <si>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</si>
  <si>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</si>
  <si>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</si>
  <si>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</si>
  <si>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</si>
  <si>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</si>
  <si>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</si>
  <si>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</si>
  <si>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</si>
  <si>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</si>
  <si>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</si>
  <si>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</si>
  <si>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</si>
  <si>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</si>
  <si>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</si>
  <si>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</si>
  <si>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</si>
  <si>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</si>
  <si>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</si>
  <si>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</si>
  <si>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</si>
  <si>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</si>
  <si>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</si>
  <si>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</si>
  <si>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</si>
  <si>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</si>
  <si>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</si>
  <si>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</si>
  <si>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</si>
  <si>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</si>
  <si>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</si>
  <si>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</si>
  <si>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</si>
  <si>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</si>
  <si>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</si>
  <si>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</si>
  <si>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</si>
  <si>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</si>
  <si>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</si>
  <si>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</si>
  <si>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</si>
  <si>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</si>
  <si>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</si>
  <si>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</si>
  <si>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</si>
  <si>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</si>
  <si>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</si>
  <si>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</si>
  <si>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</si>
  <si>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</si>
  <si>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</si>
  <si>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</si>
  <si>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</si>
  <si>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</si>
  <si>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</si>
  <si>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</si>
  <si>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</si>
  <si>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</si>
  <si>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</si>
  <si>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</si>
  <si>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</si>
  <si>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</si>
  <si>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</si>
  <si>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</si>
  <si>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</si>
  <si>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</si>
  <si>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</si>
  <si>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</si>
  <si>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</si>
  <si>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</si>
  <si>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</si>
  <si>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</si>
  <si>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</si>
  <si>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</si>
  <si>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</si>
  <si>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</si>
  <si>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</si>
  <si>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</si>
  <si>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</si>
  <si>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</si>
  <si>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</si>
  <si>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</si>
  <si>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</si>
  <si>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</si>
  <si>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</si>
  <si>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</si>
  <si>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</si>
  <si>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</si>
  <si>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</si>
  <si>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</si>
  <si>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</si>
  <si>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</si>
  <si>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</si>
  <si>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</si>
  <si>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</si>
  <si>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</si>
  <si>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</si>
  <si>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</si>
  <si>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</si>
  <si>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</si>
  <si>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</si>
  <si>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</si>
  <si>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</si>
  <si>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</si>
  <si>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</si>
  <si>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</si>
  <si>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</si>
  <si>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</si>
  <si>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</si>
  <si>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</si>
  <si>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</si>
  <si>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</si>
  <si>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</si>
  <si>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</si>
  <si>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</si>
  <si>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</si>
  <si>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</si>
  <si>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</si>
  <si>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</si>
  <si>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</si>
  <si>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</si>
  <si>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</si>
  <si>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</si>
  <si>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</si>
  <si>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</si>
  <si>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</si>
  <si>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</si>
  <si>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</si>
  <si>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</si>
  <si>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</si>
  <si>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</si>
  <si>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</si>
  <si>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</si>
  <si>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</si>
  <si>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</si>
  <si>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</si>
  <si>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</si>
  <si>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</si>
  <si>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</si>
  <si>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</si>
  <si>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</si>
  <si>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</si>
  <si>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</si>
  <si>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</si>
  <si>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</si>
  <si>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</si>
  <si>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</si>
  <si>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</si>
  <si>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</si>
  <si>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</si>
  <si>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</si>
  <si>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</si>
  <si>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</si>
  <si>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</si>
  <si>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</si>
  <si>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</si>
  <si>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</si>
  <si>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</si>
  <si>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</si>
  <si>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</si>
  <si>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</si>
  <si>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</si>
  <si>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</si>
  <si>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</si>
  <si>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</si>
  <si>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</si>
  <si>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</si>
  <si>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</si>
  <si>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</si>
  <si>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</si>
  <si>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</si>
  <si>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</si>
  <si>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</si>
  <si>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</si>
  <si>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</si>
  <si>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</si>
  <si>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</si>
  <si>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</si>
  <si>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</si>
  <si>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</si>
  <si>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</si>
  <si>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</si>
  <si>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</si>
  <si>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</si>
  <si>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</si>
  <si>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</si>
  <si>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</si>
  <si>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</si>
  <si>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</si>
  <si>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</si>
  <si>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</si>
  <si>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</si>
  <si>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</si>
  <si>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</si>
  <si>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</si>
  <si>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</si>
  <si>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</si>
  <si>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</si>
  <si>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</si>
  <si>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</si>
  <si>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</si>
  <si>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</si>
  <si>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</si>
  <si>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</si>
  <si>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</si>
  <si>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</si>
  <si>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</si>
  <si>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</si>
  <si>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</si>
  <si>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</si>
  <si>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</si>
  <si>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</si>
  <si>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</si>
  <si>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</si>
  <si>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</si>
  <si>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</si>
  <si>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</si>
  <si>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</si>
  <si>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</si>
  <si>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</si>
  <si>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</si>
  <si>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</si>
  <si>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</si>
  <si>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</si>
  <si>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</si>
  <si>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</si>
  <si>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</si>
  <si>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</si>
  <si>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</si>
  <si>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</si>
  <si>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</si>
  <si>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</si>
  <si>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</si>
  <si>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</si>
  <si>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</si>
  <si>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</si>
  <si>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</si>
  <si>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</si>
  <si>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</si>
  <si>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</si>
  <si>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</si>
  <si>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</si>
  <si>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</si>
  <si>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</si>
  <si>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</si>
  <si>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</si>
  <si>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</si>
  <si>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</si>
  <si>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</si>
  <si>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</si>
  <si>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</si>
  <si>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</si>
  <si>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</si>
  <si>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</si>
  <si>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</si>
  <si>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</si>
  <si>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</si>
  <si>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</si>
  <si>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</si>
  <si>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</si>
  <si>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</si>
  <si>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</si>
  <si>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</si>
  <si>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</si>
  <si>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</si>
  <si>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</si>
  <si>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</si>
  <si>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</si>
  <si>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</si>
  <si>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</si>
  <si>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</si>
  <si>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</si>
  <si>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</si>
  <si>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</si>
  <si>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</si>
  <si>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</si>
  <si>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</si>
  <si>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</si>
  <si>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</si>
  <si>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</si>
  <si>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</si>
  <si>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</si>
  <si>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</si>
  <si>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</si>
  <si>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</si>
  <si>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</si>
  <si>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</si>
  <si>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</si>
  <si>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</si>
  <si>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</si>
  <si>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</si>
  <si>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</si>
  <si>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</si>
  <si>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</si>
  <si>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</si>
  <si>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</si>
  <si>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</si>
  <si>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</si>
  <si>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</si>
  <si>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</si>
  <si>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</si>
  <si>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</si>
  <si>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</si>
  <si>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</si>
  <si>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</si>
  <si>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</si>
  <si>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</si>
  <si>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</si>
  <si>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</si>
  <si>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</si>
  <si>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</si>
  <si>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</si>
  <si>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</si>
  <si>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</si>
  <si>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</si>
  <si>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</si>
  <si>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</si>
  <si>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</si>
  <si>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</si>
  <si>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</si>
  <si>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</si>
  <si>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</si>
  <si>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</si>
  <si>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</si>
  <si>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</si>
  <si>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</si>
  <si>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</si>
  <si>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</si>
  <si>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</si>
  <si>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</si>
  <si>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</si>
  <si>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</si>
  <si>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</si>
  <si>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</si>
  <si>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</si>
  <si>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</si>
  <si>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</si>
  <si>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</si>
  <si>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</si>
  <si>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</si>
  <si>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</si>
  <si>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</si>
  <si>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</si>
  <si>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</si>
  <si>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</si>
  <si>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</si>
  <si>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</si>
  <si>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</si>
  <si>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</si>
  <si>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</si>
  <si>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</si>
  <si>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</si>
  <si>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</si>
  <si>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</si>
  <si>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</si>
  <si>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</si>
  <si>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</si>
  <si>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</si>
  <si>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</si>
  <si>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</si>
  <si>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</si>
  <si>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</si>
  <si>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</si>
  <si>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</si>
  <si>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</si>
  <si>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</si>
  <si>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</si>
  <si>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</si>
  <si>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</si>
  <si>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</si>
  <si>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</si>
  <si>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</si>
  <si>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</si>
  <si>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</si>
  <si>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</si>
  <si>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</si>
  <si>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</si>
  <si>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</si>
  <si>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</si>
  <si>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</si>
  <si>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</si>
  <si>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</si>
  <si>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</si>
  <si>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</si>
  <si>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</si>
  <si>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</si>
  <si>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</si>
  <si>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</si>
  <si>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</si>
  <si>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</si>
  <si>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</si>
  <si>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</si>
  <si>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</si>
  <si>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</si>
  <si>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</si>
  <si>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</si>
  <si>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</si>
  <si>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</si>
  <si>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</si>
  <si>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</si>
  <si>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</si>
  <si>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</si>
  <si>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</si>
  <si>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</si>
  <si>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</si>
  <si>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</si>
  <si>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</si>
  <si>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</si>
  <si>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</si>
  <si>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</si>
  <si>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</si>
  <si>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</si>
  <si>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</si>
  <si>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</si>
  <si>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</si>
  <si>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</si>
  <si>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</si>
  <si>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</si>
  <si>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</si>
  <si>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</si>
  <si>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</si>
  <si>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</si>
  <si>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</si>
  <si>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</si>
  <si>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</si>
  <si>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</si>
  <si>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</si>
  <si>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</si>
  <si>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</si>
  <si>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</si>
  <si>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</si>
  <si>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</si>
  <si>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</si>
  <si>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</si>
  <si>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</si>
  <si>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</si>
  <si>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</si>
  <si>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</si>
  <si>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</si>
  <si>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</si>
  <si>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</si>
  <si>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</si>
  <si>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</si>
  <si>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</si>
  <si>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</si>
  <si>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</si>
  <si>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</si>
  <si>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</si>
  <si>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</si>
  <si>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</si>
  <si>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</si>
  <si>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</si>
  <si>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</si>
  <si>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</si>
  <si>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</si>
  <si>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</si>
  <si>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</si>
  <si>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</si>
  <si>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</si>
  <si>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</si>
  <si>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</si>
  <si>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</si>
  <si>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</si>
  <si>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</si>
  <si>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</si>
  <si>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</si>
  <si>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</si>
  <si>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</si>
  <si>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</si>
  <si>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</si>
  <si>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</si>
  <si>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 xml:space="preserve">I don’t think this is in a journal and AMP already mentioned she wanted to get rid of it </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</si>
  <si>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</si>
  <si>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</si>
  <si>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</si>
  <si>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</si>
  <si>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</si>
  <si>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</si>
  <si>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</si>
  <si>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</si>
  <si>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</si>
  <si>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</si>
  <si>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</si>
  <si>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</si>
  <si>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</si>
  <si>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</si>
  <si>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</si>
  <si>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</si>
  <si>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</si>
  <si>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</si>
  <si>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</si>
  <si>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</si>
  <si>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4 don’t know where they came from</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</si>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</sst>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theme="5" tint="-0.499984740745262"/>
        <bgColor indexed="64"/>
      </patternFill>
    </fill>
    <fill>
      <patternFill patternType="solid">
        <fgColor rgb="FFFF0000"/>
        <bgColor rgb="FFC5E0B3"/>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88">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0" fontId="0" fillId="10" borderId="0" xfId="0" applyFill="1"/>
    <xf numFmtId="2" fontId="1" fillId="0" borderId="0" xfId="0" applyNumberFormat="1" applyFont="1" applyAlignment="1">
      <alignment wrapText="1"/>
    </xf>
    <xf numFmtId="0" fontId="0" fillId="5" borderId="0" xfId="0" applyFill="1" applyAlignment="1">
      <alignment wrapText="1"/>
    </xf>
    <xf numFmtId="0" fontId="8" fillId="5" borderId="0" xfId="0" applyFont="1" applyFill="1" applyAlignment="1">
      <alignment wrapText="1"/>
    </xf>
    <xf numFmtId="0" fontId="0" fillId="8" borderId="0" xfId="0" applyFill="1" applyAlignment="1">
      <alignment wrapText="1"/>
    </xf>
    <xf numFmtId="0" fontId="0" fillId="3" borderId="0" xfId="0" applyFill="1" applyAlignment="1">
      <alignment wrapText="1"/>
    </xf>
    <xf numFmtId="0" fontId="7" fillId="3" borderId="0" xfId="0" applyFont="1"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1" borderId="0" xfId="0" applyNumberFormat="1" applyFont="1" applyFill="1"/>
    <xf numFmtId="164" fontId="3" fillId="11" borderId="0" xfId="0" applyNumberFormat="1" applyFont="1" applyFill="1"/>
    <xf numFmtId="0" fontId="28" fillId="2" borderId="0" xfId="0" applyFont="1" applyFill="1" applyAlignment="1">
      <alignment wrapText="1"/>
    </xf>
    <xf numFmtId="0" fontId="28" fillId="3" borderId="0" xfId="0" applyFont="1"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sqref="A1:XFD1"/>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t="s">
        <v>4</v>
      </c>
    </row>
    <row r="2" spans="1:43" s="29" customFormat="1" x14ac:dyDescent="0.2">
      <c r="A2" s="44" t="s">
        <v>671</v>
      </c>
      <c r="B2" s="29">
        <v>2011</v>
      </c>
      <c r="C2" s="29" t="s">
        <v>46</v>
      </c>
      <c r="D2" s="29" t="s">
        <v>70</v>
      </c>
      <c r="E2" s="30" t="s">
        <v>669</v>
      </c>
      <c r="F2" s="30" t="s">
        <v>1102</v>
      </c>
      <c r="G2" s="44" t="s">
        <v>45</v>
      </c>
      <c r="H2" s="44" t="s">
        <v>18</v>
      </c>
      <c r="I2" s="44" t="s">
        <v>47</v>
      </c>
      <c r="J2" s="44" t="s">
        <v>47</v>
      </c>
      <c r="S2" s="29" t="s">
        <v>22</v>
      </c>
      <c r="T2" s="29" t="s">
        <v>676</v>
      </c>
      <c r="Z2" s="29" t="s">
        <v>669</v>
      </c>
    </row>
    <row r="3" spans="1:43" s="8" customFormat="1" x14ac:dyDescent="0.2">
      <c r="A3" s="7" t="s">
        <v>668</v>
      </c>
      <c r="B3" s="8">
        <v>1997</v>
      </c>
      <c r="C3" s="8" t="s">
        <v>71</v>
      </c>
      <c r="D3" s="8" t="s">
        <v>72</v>
      </c>
      <c r="E3" s="10" t="b">
        <v>0</v>
      </c>
      <c r="F3" s="10" t="s">
        <v>1103</v>
      </c>
      <c r="G3" s="8" t="s">
        <v>17</v>
      </c>
      <c r="T3" s="8" t="s">
        <v>33</v>
      </c>
      <c r="Z3" s="8" t="s">
        <v>33</v>
      </c>
    </row>
    <row r="4" spans="1:43" s="29" customFormat="1" x14ac:dyDescent="0.2">
      <c r="A4" s="29" t="s">
        <v>670</v>
      </c>
      <c r="B4" s="29">
        <v>2000</v>
      </c>
      <c r="C4" s="29" t="s">
        <v>73</v>
      </c>
      <c r="D4" s="29" t="s">
        <v>74</v>
      </c>
      <c r="E4" s="30" t="s">
        <v>669</v>
      </c>
      <c r="F4" s="30" t="s">
        <v>1102</v>
      </c>
      <c r="G4" s="29" t="s">
        <v>17</v>
      </c>
      <c r="H4" s="29" t="s">
        <v>18</v>
      </c>
      <c r="J4" s="29" t="s">
        <v>672</v>
      </c>
      <c r="M4" s="29" t="s">
        <v>673</v>
      </c>
      <c r="P4" s="29">
        <v>1</v>
      </c>
      <c r="Q4" s="29" t="s">
        <v>21</v>
      </c>
      <c r="R4" s="29" t="s">
        <v>22</v>
      </c>
      <c r="S4" s="29" t="s">
        <v>22</v>
      </c>
      <c r="T4" s="29" t="s">
        <v>675</v>
      </c>
      <c r="Z4" s="29" t="s">
        <v>674</v>
      </c>
    </row>
    <row r="5" spans="1:43" s="8" customFormat="1" x14ac:dyDescent="0.2">
      <c r="A5" s="8" t="s">
        <v>677</v>
      </c>
      <c r="B5" s="8">
        <v>2000</v>
      </c>
      <c r="C5" s="8" t="s">
        <v>44</v>
      </c>
      <c r="D5" s="8" t="s">
        <v>75</v>
      </c>
      <c r="E5" s="10" t="b">
        <v>0</v>
      </c>
      <c r="F5" s="10" t="s">
        <v>1103</v>
      </c>
      <c r="G5" s="8" t="s">
        <v>17</v>
      </c>
      <c r="T5" s="8" t="s">
        <v>33</v>
      </c>
      <c r="Z5" s="8" t="s">
        <v>33</v>
      </c>
    </row>
    <row r="6" spans="1:43" s="8" customFormat="1" x14ac:dyDescent="0.2">
      <c r="A6" s="8" t="s">
        <v>678</v>
      </c>
      <c r="B6" s="8">
        <v>2010</v>
      </c>
      <c r="C6" s="8" t="s">
        <v>76</v>
      </c>
      <c r="D6" s="8" t="s">
        <v>77</v>
      </c>
      <c r="E6" s="10" t="b">
        <v>0</v>
      </c>
      <c r="F6" s="10" t="s">
        <v>1104</v>
      </c>
      <c r="G6" s="8" t="s">
        <v>45</v>
      </c>
      <c r="H6" s="8" t="s">
        <v>18</v>
      </c>
      <c r="I6" s="8" t="s">
        <v>47</v>
      </c>
      <c r="J6" s="8" t="s">
        <v>47</v>
      </c>
      <c r="T6" s="8" t="s">
        <v>679</v>
      </c>
      <c r="Z6" s="8" t="s">
        <v>679</v>
      </c>
    </row>
    <row r="7" spans="1:43" s="8" customFormat="1" x14ac:dyDescent="0.2">
      <c r="A7" s="8" t="s">
        <v>680</v>
      </c>
      <c r="B7" s="8">
        <v>1992</v>
      </c>
      <c r="C7" s="8" t="s">
        <v>78</v>
      </c>
      <c r="D7" s="8" t="s">
        <v>79</v>
      </c>
      <c r="E7" s="10" t="b">
        <v>0</v>
      </c>
      <c r="F7" s="10" t="s">
        <v>1103</v>
      </c>
      <c r="G7" s="8" t="s">
        <v>17</v>
      </c>
      <c r="T7" s="8" t="s">
        <v>33</v>
      </c>
      <c r="Z7" s="8" t="s">
        <v>33</v>
      </c>
    </row>
    <row r="8" spans="1:43" s="9" customFormat="1" x14ac:dyDescent="0.2">
      <c r="A8" s="9" t="s">
        <v>681</v>
      </c>
      <c r="B8" s="9">
        <v>1992</v>
      </c>
      <c r="C8" s="9" t="s">
        <v>80</v>
      </c>
      <c r="D8" s="9" t="s">
        <v>81</v>
      </c>
      <c r="E8" s="13" t="s">
        <v>669</v>
      </c>
      <c r="F8" s="25" t="s">
        <v>1102</v>
      </c>
      <c r="T8" s="9" t="s">
        <v>682</v>
      </c>
      <c r="Z8" s="9" t="s">
        <v>669</v>
      </c>
    </row>
    <row r="9" spans="1:43" s="29" customFormat="1" x14ac:dyDescent="0.2">
      <c r="A9" s="29" t="s">
        <v>683</v>
      </c>
      <c r="B9" s="29">
        <v>2003</v>
      </c>
      <c r="C9" s="29" t="s">
        <v>82</v>
      </c>
      <c r="D9" s="29" t="s">
        <v>83</v>
      </c>
      <c r="E9" s="30" t="s">
        <v>688</v>
      </c>
      <c r="F9" s="30" t="s">
        <v>1102</v>
      </c>
      <c r="G9" s="29" t="s">
        <v>17</v>
      </c>
      <c r="H9" s="29" t="s">
        <v>23</v>
      </c>
      <c r="I9" s="29" t="s">
        <v>24</v>
      </c>
      <c r="J9" s="29" t="s">
        <v>686</v>
      </c>
      <c r="K9" s="29" t="s">
        <v>19</v>
      </c>
      <c r="M9" s="29" t="s">
        <v>684</v>
      </c>
      <c r="N9" s="14">
        <v>32.848999999999997</v>
      </c>
      <c r="O9" s="34">
        <f>-108-593</f>
        <v>-701</v>
      </c>
      <c r="P9" s="29">
        <v>5</v>
      </c>
      <c r="Q9" s="29" t="s">
        <v>685</v>
      </c>
      <c r="S9" s="29" t="s">
        <v>22</v>
      </c>
      <c r="T9" s="29" t="s">
        <v>687</v>
      </c>
      <c r="Z9" s="29" t="s">
        <v>688</v>
      </c>
    </row>
    <row r="10" spans="1:43" s="29" customFormat="1" x14ac:dyDescent="0.2">
      <c r="A10" s="29" t="s">
        <v>689</v>
      </c>
      <c r="B10" s="29">
        <v>2011</v>
      </c>
      <c r="C10" s="29" t="s">
        <v>84</v>
      </c>
      <c r="D10" s="29" t="s">
        <v>85</v>
      </c>
      <c r="E10" s="30" t="s">
        <v>688</v>
      </c>
      <c r="F10" s="30" t="s">
        <v>1102</v>
      </c>
      <c r="G10" s="29" t="s">
        <v>17</v>
      </c>
      <c r="H10" s="29" t="s">
        <v>693</v>
      </c>
      <c r="I10" s="29" t="s">
        <v>24</v>
      </c>
      <c r="J10" s="29" t="s">
        <v>694</v>
      </c>
      <c r="K10" s="29" t="s">
        <v>19</v>
      </c>
      <c r="M10" s="29" t="s">
        <v>695</v>
      </c>
      <c r="P10" s="29">
        <v>5</v>
      </c>
      <c r="Q10" s="29" t="s">
        <v>690</v>
      </c>
      <c r="S10" s="29" t="s">
        <v>22</v>
      </c>
      <c r="T10" s="29" t="s">
        <v>696</v>
      </c>
      <c r="Z10" s="29" t="s">
        <v>688</v>
      </c>
    </row>
    <row r="11" spans="1:43" s="8" customFormat="1" x14ac:dyDescent="0.2">
      <c r="A11" s="8" t="s">
        <v>698</v>
      </c>
      <c r="B11" s="8">
        <v>2008</v>
      </c>
      <c r="C11" s="8" t="s">
        <v>86</v>
      </c>
      <c r="D11" s="8" t="s">
        <v>87</v>
      </c>
      <c r="E11" s="10" t="b">
        <v>0</v>
      </c>
      <c r="F11" s="10" t="s">
        <v>1105</v>
      </c>
      <c r="T11" s="8" t="s">
        <v>697</v>
      </c>
      <c r="Z11" s="8" t="s">
        <v>697</v>
      </c>
    </row>
    <row r="12" spans="1:43" s="8" customFormat="1" x14ac:dyDescent="0.2">
      <c r="A12" s="8" t="s">
        <v>699</v>
      </c>
      <c r="B12" s="8">
        <v>2006</v>
      </c>
      <c r="C12" s="8" t="s">
        <v>88</v>
      </c>
      <c r="D12" s="8" t="s">
        <v>89</v>
      </c>
      <c r="E12" s="10" t="b">
        <v>0</v>
      </c>
      <c r="F12" s="10" t="s">
        <v>1104</v>
      </c>
      <c r="T12" s="8" t="s">
        <v>679</v>
      </c>
      <c r="Z12" s="8" t="s">
        <v>679</v>
      </c>
    </row>
    <row r="13" spans="1:43" s="8" customFormat="1" x14ac:dyDescent="0.2">
      <c r="A13" s="8" t="s">
        <v>701</v>
      </c>
      <c r="B13" s="8">
        <v>2000</v>
      </c>
      <c r="C13" s="8" t="s">
        <v>90</v>
      </c>
      <c r="D13" s="8" t="s">
        <v>91</v>
      </c>
      <c r="E13" s="10" t="b">
        <v>0</v>
      </c>
      <c r="F13" s="10" t="s">
        <v>1103</v>
      </c>
      <c r="T13" s="8" t="s">
        <v>700</v>
      </c>
      <c r="Z13" s="8" t="s">
        <v>700</v>
      </c>
    </row>
    <row r="14" spans="1:43" s="8" customFormat="1" x14ac:dyDescent="0.2">
      <c r="A14" s="8" t="s">
        <v>705</v>
      </c>
      <c r="B14" s="8">
        <v>1994</v>
      </c>
      <c r="C14" s="8" t="s">
        <v>92</v>
      </c>
      <c r="D14" s="8" t="s">
        <v>93</v>
      </c>
      <c r="E14" s="10" t="b">
        <v>0</v>
      </c>
      <c r="F14" s="10" t="s">
        <v>1106</v>
      </c>
      <c r="K14" s="8" t="s">
        <v>703</v>
      </c>
      <c r="M14" s="8" t="s">
        <v>702</v>
      </c>
      <c r="T14" s="8" t="s">
        <v>704</v>
      </c>
      <c r="Z14" s="8" t="s">
        <v>704</v>
      </c>
      <c r="AC14" s="8" t="s">
        <v>22</v>
      </c>
      <c r="AJ14" s="8" t="s">
        <v>22</v>
      </c>
      <c r="AK14" s="8" t="s">
        <v>22</v>
      </c>
      <c r="AM14" s="8" t="s">
        <v>22</v>
      </c>
      <c r="AP14" s="8" t="s">
        <v>28</v>
      </c>
      <c r="AQ14" s="8" t="s">
        <v>29</v>
      </c>
    </row>
    <row r="15" spans="1:43" s="8" customFormat="1" x14ac:dyDescent="0.2">
      <c r="A15" s="8" t="s">
        <v>706</v>
      </c>
      <c r="B15" s="8">
        <v>2000</v>
      </c>
      <c r="C15" s="8" t="s">
        <v>94</v>
      </c>
      <c r="D15" s="8" t="s">
        <v>95</v>
      </c>
      <c r="E15" s="10" t="s">
        <v>707</v>
      </c>
      <c r="F15" s="10" t="s">
        <v>1103</v>
      </c>
      <c r="T15" s="8" t="s">
        <v>33</v>
      </c>
      <c r="Z15" s="8" t="s">
        <v>33</v>
      </c>
    </row>
    <row r="16" spans="1:43" s="29" customFormat="1" x14ac:dyDescent="0.2">
      <c r="A16" s="29" t="s">
        <v>711</v>
      </c>
      <c r="B16" s="29">
        <v>2015</v>
      </c>
      <c r="C16" s="29" t="s">
        <v>35</v>
      </c>
      <c r="D16" s="29" t="s">
        <v>96</v>
      </c>
      <c r="E16" s="30" t="s">
        <v>688</v>
      </c>
      <c r="F16" s="30" t="s">
        <v>1102</v>
      </c>
      <c r="G16" s="29" t="s">
        <v>17</v>
      </c>
      <c r="H16" s="29" t="s">
        <v>786</v>
      </c>
      <c r="K16" s="29" t="s">
        <v>19</v>
      </c>
      <c r="M16" s="29" t="s">
        <v>708</v>
      </c>
      <c r="P16" s="29">
        <v>3</v>
      </c>
      <c r="Q16" s="29" t="s">
        <v>709</v>
      </c>
      <c r="R16" s="29" t="s">
        <v>22</v>
      </c>
      <c r="S16" s="29" t="s">
        <v>22</v>
      </c>
      <c r="T16" s="29" t="s">
        <v>710</v>
      </c>
      <c r="Z16" s="29" t="s">
        <v>688</v>
      </c>
    </row>
    <row r="17" spans="1:26" s="8" customFormat="1" x14ac:dyDescent="0.2">
      <c r="A17" s="8" t="s">
        <v>712</v>
      </c>
      <c r="B17" s="8">
        <v>2014</v>
      </c>
      <c r="C17" s="8" t="s">
        <v>97</v>
      </c>
      <c r="D17" s="8" t="s">
        <v>98</v>
      </c>
      <c r="E17" s="10" t="s">
        <v>707</v>
      </c>
      <c r="F17" s="10" t="s">
        <v>1105</v>
      </c>
      <c r="T17" s="8" t="s">
        <v>713</v>
      </c>
      <c r="Z17" s="8" t="s">
        <v>713</v>
      </c>
    </row>
    <row r="18" spans="1:26" s="8" customFormat="1" x14ac:dyDescent="0.2">
      <c r="A18" s="8" t="s">
        <v>714</v>
      </c>
      <c r="B18" s="8">
        <v>2017</v>
      </c>
      <c r="C18" s="8" t="s">
        <v>99</v>
      </c>
      <c r="D18" s="8" t="s">
        <v>100</v>
      </c>
      <c r="E18" s="10" t="s">
        <v>707</v>
      </c>
      <c r="F18" s="10" t="s">
        <v>1103</v>
      </c>
      <c r="T18" s="8" t="s">
        <v>715</v>
      </c>
      <c r="Z18" s="8" t="s">
        <v>715</v>
      </c>
    </row>
    <row r="19" spans="1:26" s="8" customFormat="1" x14ac:dyDescent="0.2">
      <c r="A19" s="8" t="s">
        <v>716</v>
      </c>
      <c r="B19" s="8">
        <v>2007</v>
      </c>
      <c r="C19" s="8" t="s">
        <v>101</v>
      </c>
      <c r="D19" s="8" t="s">
        <v>102</v>
      </c>
      <c r="E19" s="10" t="s">
        <v>707</v>
      </c>
      <c r="F19" s="10" t="s">
        <v>1107</v>
      </c>
      <c r="G19" s="8" t="s">
        <v>17</v>
      </c>
      <c r="H19" s="8" t="s">
        <v>786</v>
      </c>
      <c r="T19" s="8" t="s">
        <v>717</v>
      </c>
      <c r="Z19" s="8" t="s">
        <v>717</v>
      </c>
    </row>
    <row r="20" spans="1:26" s="8" customFormat="1" x14ac:dyDescent="0.2">
      <c r="A20" s="8" t="s">
        <v>718</v>
      </c>
      <c r="B20" s="8">
        <v>2020</v>
      </c>
      <c r="C20" s="8" t="s">
        <v>103</v>
      </c>
      <c r="D20" s="8" t="s">
        <v>104</v>
      </c>
      <c r="E20" s="10" t="s">
        <v>707</v>
      </c>
      <c r="F20" s="10" t="s">
        <v>1103</v>
      </c>
      <c r="T20" s="8" t="s">
        <v>719</v>
      </c>
      <c r="Z20" s="8" t="s">
        <v>719</v>
      </c>
    </row>
    <row r="21" spans="1:26" s="29" customFormat="1" x14ac:dyDescent="0.2">
      <c r="A21" s="29" t="s">
        <v>720</v>
      </c>
      <c r="B21" s="29">
        <v>2019</v>
      </c>
      <c r="C21" s="29" t="s">
        <v>59</v>
      </c>
      <c r="D21" s="29" t="s">
        <v>105</v>
      </c>
      <c r="E21" s="30" t="s">
        <v>669</v>
      </c>
      <c r="F21" s="30" t="s">
        <v>1102</v>
      </c>
      <c r="G21" s="29" t="s">
        <v>17</v>
      </c>
      <c r="H21" s="29" t="s">
        <v>786</v>
      </c>
      <c r="I21" s="29" t="s">
        <v>24</v>
      </c>
      <c r="M21" s="29" t="s">
        <v>721</v>
      </c>
      <c r="R21" s="29" t="s">
        <v>22</v>
      </c>
      <c r="S21" s="29" t="s">
        <v>22</v>
      </c>
      <c r="T21" s="29" t="s">
        <v>1108</v>
      </c>
      <c r="Z21" s="29" t="s">
        <v>722</v>
      </c>
    </row>
    <row r="22" spans="1:26" s="8" customFormat="1" x14ac:dyDescent="0.2">
      <c r="A22" s="8" t="s">
        <v>723</v>
      </c>
      <c r="B22" s="8">
        <v>1999</v>
      </c>
      <c r="C22" s="8" t="s">
        <v>106</v>
      </c>
      <c r="D22" s="8" t="s">
        <v>107</v>
      </c>
      <c r="E22" s="10" t="s">
        <v>707</v>
      </c>
      <c r="F22" s="10" t="s">
        <v>1103</v>
      </c>
      <c r="T22" s="8" t="s">
        <v>33</v>
      </c>
      <c r="Z22" s="8" t="s">
        <v>33</v>
      </c>
    </row>
    <row r="23" spans="1:26" s="15" customFormat="1" x14ac:dyDescent="0.2">
      <c r="A23" s="15" t="s">
        <v>727</v>
      </c>
      <c r="B23" s="15">
        <v>1998</v>
      </c>
      <c r="C23" s="15" t="s">
        <v>32</v>
      </c>
      <c r="D23" s="15" t="s">
        <v>108</v>
      </c>
      <c r="E23" s="16" t="b">
        <v>1</v>
      </c>
      <c r="F23" s="16" t="s">
        <v>3</v>
      </c>
      <c r="G23" s="17" t="s">
        <v>17</v>
      </c>
      <c r="H23" s="15" t="s">
        <v>786</v>
      </c>
      <c r="I23" s="17" t="s">
        <v>24</v>
      </c>
      <c r="J23" s="17" t="s">
        <v>724</v>
      </c>
      <c r="K23" s="17" t="s">
        <v>19</v>
      </c>
      <c r="L23" s="18"/>
      <c r="M23" s="17" t="s">
        <v>725</v>
      </c>
      <c r="N23" s="19">
        <v>48.762999999999998</v>
      </c>
      <c r="O23" s="19">
        <v>-114.226</v>
      </c>
      <c r="P23" s="20">
        <v>5</v>
      </c>
      <c r="Q23" s="20" t="s">
        <v>726</v>
      </c>
      <c r="S23" s="15" t="s">
        <v>22</v>
      </c>
      <c r="T23" s="15" t="s">
        <v>758</v>
      </c>
      <c r="Z23" s="15" t="s">
        <v>728</v>
      </c>
    </row>
    <row r="24" spans="1:26" s="15" customFormat="1" x14ac:dyDescent="0.2">
      <c r="A24" s="15" t="s">
        <v>681</v>
      </c>
      <c r="B24" s="15">
        <v>1992</v>
      </c>
      <c r="C24" s="15" t="s">
        <v>109</v>
      </c>
      <c r="D24" s="15" t="s">
        <v>110</v>
      </c>
      <c r="E24" s="16" t="s">
        <v>729</v>
      </c>
      <c r="F24" s="16" t="s">
        <v>3</v>
      </c>
      <c r="G24" s="15" t="s">
        <v>17</v>
      </c>
      <c r="H24" s="15" t="s">
        <v>692</v>
      </c>
      <c r="I24" s="21" t="s">
        <v>733</v>
      </c>
      <c r="J24" s="21" t="s">
        <v>734</v>
      </c>
      <c r="K24" s="15" t="s">
        <v>19</v>
      </c>
      <c r="M24" s="21" t="s">
        <v>731</v>
      </c>
      <c r="N24" s="22">
        <v>49.667000000000002</v>
      </c>
      <c r="O24" s="22">
        <v>-93.733000000000004</v>
      </c>
      <c r="P24" s="23">
        <v>15</v>
      </c>
      <c r="Q24" s="15" t="s">
        <v>732</v>
      </c>
      <c r="S24" s="15" t="s">
        <v>22</v>
      </c>
      <c r="T24" s="15" t="s">
        <v>756</v>
      </c>
      <c r="Z24" s="15" t="s">
        <v>730</v>
      </c>
    </row>
    <row r="25" spans="1:26" s="8" customFormat="1" x14ac:dyDescent="0.2">
      <c r="A25" s="8" t="s">
        <v>735</v>
      </c>
      <c r="B25" s="8">
        <v>2011</v>
      </c>
      <c r="C25" s="8" t="s">
        <v>111</v>
      </c>
      <c r="D25" s="8" t="s">
        <v>112</v>
      </c>
      <c r="E25" s="10" t="s">
        <v>707</v>
      </c>
      <c r="F25" s="10" t="s">
        <v>1103</v>
      </c>
      <c r="T25" s="8" t="s">
        <v>736</v>
      </c>
      <c r="Z25" s="8" t="s">
        <v>736</v>
      </c>
    </row>
    <row r="26" spans="1:26" s="8" customFormat="1" x14ac:dyDescent="0.2">
      <c r="A26" s="8" t="s">
        <v>737</v>
      </c>
      <c r="B26" s="8">
        <v>2008</v>
      </c>
      <c r="C26" s="8" t="s">
        <v>52</v>
      </c>
      <c r="D26" s="8" t="s">
        <v>113</v>
      </c>
      <c r="E26" s="10" t="s">
        <v>669</v>
      </c>
      <c r="F26" s="10" t="s">
        <v>1107</v>
      </c>
      <c r="G26" s="8" t="s">
        <v>17</v>
      </c>
      <c r="H26" s="8" t="s">
        <v>786</v>
      </c>
      <c r="P26" s="8">
        <v>3</v>
      </c>
      <c r="Q26" s="8" t="s">
        <v>738</v>
      </c>
      <c r="T26" s="8" t="s">
        <v>739</v>
      </c>
      <c r="U26" s="8" t="s">
        <v>17</v>
      </c>
      <c r="Z26" s="8" t="s">
        <v>739</v>
      </c>
    </row>
    <row r="27" spans="1:26" s="15" customFormat="1" x14ac:dyDescent="0.2">
      <c r="A27" s="15" t="s">
        <v>740</v>
      </c>
      <c r="B27" s="15">
        <v>2008</v>
      </c>
      <c r="C27" s="15" t="s">
        <v>114</v>
      </c>
      <c r="D27" s="15" t="s">
        <v>115</v>
      </c>
      <c r="E27" s="16" t="b">
        <v>1</v>
      </c>
      <c r="F27" s="16" t="s">
        <v>3</v>
      </c>
      <c r="G27" s="15" t="s">
        <v>17</v>
      </c>
      <c r="H27" s="15" t="s">
        <v>786</v>
      </c>
      <c r="I27" s="15" t="s">
        <v>24</v>
      </c>
      <c r="J27" s="15" t="s">
        <v>741</v>
      </c>
      <c r="K27" s="15" t="s">
        <v>19</v>
      </c>
      <c r="M27" s="15" t="s">
        <v>742</v>
      </c>
      <c r="N27" s="15">
        <v>49.616667</v>
      </c>
      <c r="O27" s="15">
        <v>-114.666667</v>
      </c>
      <c r="P27" s="15">
        <v>3</v>
      </c>
      <c r="Q27" s="15" t="s">
        <v>744</v>
      </c>
      <c r="S27" s="15" t="s">
        <v>22</v>
      </c>
      <c r="T27" s="15" t="s">
        <v>757</v>
      </c>
      <c r="Z27" s="15" t="s">
        <v>728</v>
      </c>
    </row>
    <row r="28" spans="1:26" s="8" customFormat="1" x14ac:dyDescent="0.2">
      <c r="A28" s="8" t="s">
        <v>745</v>
      </c>
      <c r="B28" s="8">
        <v>2003</v>
      </c>
      <c r="C28" s="8" t="s">
        <v>116</v>
      </c>
      <c r="D28" s="8" t="s">
        <v>117</v>
      </c>
      <c r="E28" s="10" t="s">
        <v>707</v>
      </c>
      <c r="F28" s="10" t="s">
        <v>1104</v>
      </c>
      <c r="T28" s="8" t="s">
        <v>679</v>
      </c>
      <c r="Z28" s="8" t="s">
        <v>679</v>
      </c>
    </row>
    <row r="29" spans="1:26" s="8" customFormat="1" x14ac:dyDescent="0.2">
      <c r="A29" s="8" t="s">
        <v>701</v>
      </c>
      <c r="B29" s="8">
        <v>2000</v>
      </c>
      <c r="C29" s="8" t="s">
        <v>118</v>
      </c>
      <c r="D29" s="8" t="s">
        <v>119</v>
      </c>
      <c r="E29" s="10" t="s">
        <v>707</v>
      </c>
      <c r="F29" s="10" t="s">
        <v>1104</v>
      </c>
      <c r="T29" s="8" t="s">
        <v>679</v>
      </c>
      <c r="Z29" s="8" t="s">
        <v>679</v>
      </c>
    </row>
    <row r="30" spans="1:26" s="8" customFormat="1" x14ac:dyDescent="0.2">
      <c r="A30" s="8" t="s">
        <v>746</v>
      </c>
      <c r="B30" s="8">
        <v>2013</v>
      </c>
      <c r="C30" s="8" t="s">
        <v>39</v>
      </c>
      <c r="D30" s="8" t="s">
        <v>120</v>
      </c>
      <c r="E30" s="10" t="s">
        <v>707</v>
      </c>
      <c r="F30" s="10" t="s">
        <v>1106</v>
      </c>
      <c r="T30" s="8" t="s">
        <v>704</v>
      </c>
      <c r="Z30" s="8" t="s">
        <v>704</v>
      </c>
    </row>
    <row r="31" spans="1:26" s="24" customFormat="1" x14ac:dyDescent="0.2">
      <c r="A31" s="24" t="s">
        <v>747</v>
      </c>
      <c r="B31" s="24">
        <v>1991</v>
      </c>
      <c r="C31" s="24" t="s">
        <v>121</v>
      </c>
      <c r="D31" s="24" t="s">
        <v>122</v>
      </c>
      <c r="E31" s="25" t="s">
        <v>669</v>
      </c>
      <c r="F31" s="25" t="s">
        <v>1102</v>
      </c>
      <c r="T31" s="24" t="s">
        <v>748</v>
      </c>
      <c r="Z31" s="24" t="s">
        <v>669</v>
      </c>
    </row>
    <row r="32" spans="1:26" s="8" customFormat="1" x14ac:dyDescent="0.2">
      <c r="A32" s="8" t="s">
        <v>749</v>
      </c>
      <c r="B32" s="8">
        <v>2011</v>
      </c>
      <c r="C32" s="8" t="s">
        <v>123</v>
      </c>
      <c r="D32" s="8" t="s">
        <v>124</v>
      </c>
      <c r="E32" s="10" t="s">
        <v>707</v>
      </c>
      <c r="F32" s="10" t="s">
        <v>1104</v>
      </c>
      <c r="T32" s="8" t="s">
        <v>679</v>
      </c>
      <c r="Z32" s="8" t="s">
        <v>679</v>
      </c>
    </row>
    <row r="33" spans="1:26" s="27" customFormat="1" x14ac:dyDescent="0.2">
      <c r="A33" s="27" t="s">
        <v>750</v>
      </c>
      <c r="B33" s="27">
        <v>2008</v>
      </c>
      <c r="C33" s="27" t="s">
        <v>25</v>
      </c>
      <c r="D33" s="27" t="s">
        <v>125</v>
      </c>
      <c r="E33" s="28" t="b">
        <v>1</v>
      </c>
      <c r="F33" s="16" t="s">
        <v>3</v>
      </c>
      <c r="G33" s="21" t="s">
        <v>17</v>
      </c>
      <c r="H33" s="35" t="s">
        <v>786</v>
      </c>
      <c r="I33" s="21" t="s">
        <v>751</v>
      </c>
      <c r="J33" s="21" t="s">
        <v>752</v>
      </c>
      <c r="K33" s="21" t="s">
        <v>19</v>
      </c>
      <c r="M33" s="21" t="s">
        <v>753</v>
      </c>
      <c r="N33" s="22">
        <v>48.789253000000002</v>
      </c>
      <c r="O33" s="22">
        <v>-113.79626500000001</v>
      </c>
      <c r="P33" s="23">
        <v>4</v>
      </c>
      <c r="Q33" s="23" t="s">
        <v>754</v>
      </c>
      <c r="R33" s="27" t="s">
        <v>22</v>
      </c>
      <c r="S33" s="27" t="s">
        <v>22</v>
      </c>
      <c r="T33" s="27" t="s">
        <v>755</v>
      </c>
    </row>
    <row r="34" spans="1:26" s="29" customFormat="1" x14ac:dyDescent="0.2">
      <c r="A34" s="29" t="s">
        <v>763</v>
      </c>
      <c r="B34" s="29">
        <v>2019</v>
      </c>
      <c r="C34" s="29" t="s">
        <v>126</v>
      </c>
      <c r="D34" s="29" t="s">
        <v>127</v>
      </c>
      <c r="E34" s="30" t="s">
        <v>669</v>
      </c>
      <c r="F34" s="30" t="s">
        <v>1102</v>
      </c>
      <c r="G34" s="29" t="s">
        <v>17</v>
      </c>
      <c r="H34" s="37" t="s">
        <v>786</v>
      </c>
      <c r="I34" s="29" t="s">
        <v>24</v>
      </c>
      <c r="J34" s="29" t="s">
        <v>694</v>
      </c>
      <c r="K34" s="29" t="s">
        <v>19</v>
      </c>
      <c r="M34" s="29" t="s">
        <v>721</v>
      </c>
      <c r="R34" s="29" t="s">
        <v>22</v>
      </c>
      <c r="S34" s="29" t="s">
        <v>22</v>
      </c>
      <c r="T34" s="29" t="s">
        <v>1109</v>
      </c>
      <c r="Z34" s="29" t="s">
        <v>722</v>
      </c>
    </row>
    <row r="35" spans="1:26" s="8" customFormat="1" x14ac:dyDescent="0.2">
      <c r="A35" s="8" t="s">
        <v>765</v>
      </c>
      <c r="B35" s="8">
        <v>2006</v>
      </c>
      <c r="C35" s="8" t="s">
        <v>128</v>
      </c>
      <c r="D35" s="8" t="s">
        <v>129</v>
      </c>
      <c r="E35" s="10" t="s">
        <v>707</v>
      </c>
      <c r="F35" s="10" t="s">
        <v>1104</v>
      </c>
      <c r="T35" s="8" t="s">
        <v>679</v>
      </c>
      <c r="Z35" s="8" t="s">
        <v>679</v>
      </c>
    </row>
    <row r="36" spans="1:26" s="29" customFormat="1" x14ac:dyDescent="0.2">
      <c r="A36" s="29" t="s">
        <v>766</v>
      </c>
      <c r="B36" s="29">
        <v>2015</v>
      </c>
      <c r="C36" s="29" t="s">
        <v>37</v>
      </c>
      <c r="D36" s="29" t="s">
        <v>130</v>
      </c>
      <c r="E36" s="30" t="s">
        <v>764</v>
      </c>
      <c r="F36" s="30" t="s">
        <v>1102</v>
      </c>
      <c r="G36" s="29" t="s">
        <v>17</v>
      </c>
      <c r="H36" s="29" t="s">
        <v>786</v>
      </c>
      <c r="I36" s="31" t="s">
        <v>771</v>
      </c>
      <c r="J36" s="31" t="s">
        <v>772</v>
      </c>
      <c r="K36" s="31" t="s">
        <v>19</v>
      </c>
      <c r="L36" s="29">
        <v>1</v>
      </c>
      <c r="M36" s="31" t="s">
        <v>768</v>
      </c>
      <c r="N36" s="32">
        <v>40.7159999</v>
      </c>
      <c r="O36" s="32">
        <v>-105.23308400000001</v>
      </c>
      <c r="P36" s="33">
        <v>0.5</v>
      </c>
      <c r="Q36" s="33" t="s">
        <v>769</v>
      </c>
      <c r="R36" s="29" t="s">
        <v>22</v>
      </c>
      <c r="T36" s="29" t="s">
        <v>770</v>
      </c>
      <c r="Z36" s="29" t="s">
        <v>688</v>
      </c>
    </row>
    <row r="37" spans="1:26" s="8" customFormat="1" x14ac:dyDescent="0.2">
      <c r="A37" s="8" t="s">
        <v>773</v>
      </c>
      <c r="B37" s="8">
        <v>2007</v>
      </c>
      <c r="C37" s="8" t="s">
        <v>43</v>
      </c>
      <c r="D37" s="8" t="s">
        <v>131</v>
      </c>
      <c r="E37" s="10" t="s">
        <v>707</v>
      </c>
      <c r="F37" s="10" t="s">
        <v>1106</v>
      </c>
      <c r="T37" s="8" t="s">
        <v>704</v>
      </c>
      <c r="Z37" s="8" t="s">
        <v>704</v>
      </c>
    </row>
    <row r="38" spans="1:26" s="8" customFormat="1" x14ac:dyDescent="0.2">
      <c r="A38" s="8" t="s">
        <v>774</v>
      </c>
      <c r="B38" s="8">
        <v>2012</v>
      </c>
      <c r="C38" s="8" t="s">
        <v>42</v>
      </c>
      <c r="D38" s="8" t="s">
        <v>132</v>
      </c>
      <c r="E38" s="10" t="s">
        <v>707</v>
      </c>
      <c r="F38" s="10" t="s">
        <v>1107</v>
      </c>
      <c r="T38" s="8" t="s">
        <v>775</v>
      </c>
      <c r="Z38" s="8" t="s">
        <v>775</v>
      </c>
    </row>
    <row r="39" spans="1:26" s="8" customFormat="1" x14ac:dyDescent="0.2">
      <c r="A39" s="8" t="s">
        <v>776</v>
      </c>
      <c r="B39" s="8">
        <v>2011</v>
      </c>
      <c r="C39" s="8" t="s">
        <v>133</v>
      </c>
      <c r="D39" s="8" t="s">
        <v>134</v>
      </c>
      <c r="E39" s="10" t="s">
        <v>707</v>
      </c>
      <c r="F39" s="10" t="s">
        <v>1105</v>
      </c>
      <c r="T39" s="8" t="s">
        <v>777</v>
      </c>
      <c r="Z39" s="8" t="s">
        <v>777</v>
      </c>
    </row>
    <row r="40" spans="1:26" s="8" customFormat="1" x14ac:dyDescent="0.2">
      <c r="A40" s="8" t="s">
        <v>779</v>
      </c>
      <c r="B40" s="8">
        <v>2004</v>
      </c>
      <c r="C40" s="8" t="s">
        <v>135</v>
      </c>
      <c r="D40" s="26" t="s">
        <v>778</v>
      </c>
      <c r="E40" s="10" t="s">
        <v>707</v>
      </c>
      <c r="F40" s="10" t="s">
        <v>1105</v>
      </c>
      <c r="T40" s="8" t="s">
        <v>780</v>
      </c>
      <c r="Z40" s="8" t="s">
        <v>780</v>
      </c>
    </row>
    <row r="41" spans="1:26" s="15" customFormat="1" x14ac:dyDescent="0.2">
      <c r="A41" s="15" t="s">
        <v>781</v>
      </c>
      <c r="B41" s="15">
        <v>2009</v>
      </c>
      <c r="C41" s="15" t="s">
        <v>136</v>
      </c>
      <c r="D41" s="15" t="s">
        <v>137</v>
      </c>
      <c r="E41" s="16" t="s">
        <v>729</v>
      </c>
      <c r="F41" s="16" t="s">
        <v>3</v>
      </c>
      <c r="G41" s="15" t="s">
        <v>17</v>
      </c>
      <c r="H41" s="15" t="s">
        <v>693</v>
      </c>
      <c r="K41" s="15" t="s">
        <v>19</v>
      </c>
      <c r="L41" s="15" t="s">
        <v>785</v>
      </c>
      <c r="M41" s="15" t="s">
        <v>784</v>
      </c>
      <c r="N41" s="15">
        <v>65.150000000000006</v>
      </c>
      <c r="O41" s="15">
        <v>-147.5</v>
      </c>
      <c r="P41" s="15">
        <v>3</v>
      </c>
      <c r="R41" s="15" t="s">
        <v>22</v>
      </c>
      <c r="S41" s="15" t="s">
        <v>22</v>
      </c>
      <c r="T41" s="15" t="s">
        <v>783</v>
      </c>
      <c r="Z41" s="15" t="s">
        <v>782</v>
      </c>
    </row>
    <row r="42" spans="1:26" s="8" customFormat="1" x14ac:dyDescent="0.2">
      <c r="A42" s="8" t="s">
        <v>787</v>
      </c>
      <c r="B42" s="8">
        <v>1996</v>
      </c>
      <c r="C42" s="8" t="s">
        <v>138</v>
      </c>
      <c r="D42" s="8" t="s">
        <v>139</v>
      </c>
      <c r="E42" s="10" t="s">
        <v>707</v>
      </c>
      <c r="F42" s="10" t="s">
        <v>1107</v>
      </c>
      <c r="T42" s="8" t="s">
        <v>788</v>
      </c>
      <c r="Z42" s="8" t="s">
        <v>788</v>
      </c>
    </row>
    <row r="43" spans="1:26" s="8" customFormat="1" x14ac:dyDescent="0.2">
      <c r="A43" s="8" t="s">
        <v>789</v>
      </c>
      <c r="B43" s="8">
        <v>2014</v>
      </c>
      <c r="C43" s="8" t="s">
        <v>140</v>
      </c>
      <c r="D43" s="8" t="s">
        <v>141</v>
      </c>
      <c r="E43" s="10" t="s">
        <v>707</v>
      </c>
      <c r="F43" s="10" t="s">
        <v>1105</v>
      </c>
      <c r="T43" s="8" t="s">
        <v>777</v>
      </c>
      <c r="Z43" s="8" t="s">
        <v>777</v>
      </c>
    </row>
    <row r="44" spans="1:26" s="15" customFormat="1" x14ac:dyDescent="0.2">
      <c r="A44" s="15" t="s">
        <v>790</v>
      </c>
      <c r="B44" s="15">
        <v>2014</v>
      </c>
      <c r="C44" s="15" t="s">
        <v>142</v>
      </c>
      <c r="D44" s="15" t="s">
        <v>143</v>
      </c>
      <c r="E44" s="16" t="b">
        <v>1</v>
      </c>
      <c r="F44" s="16" t="s">
        <v>3</v>
      </c>
      <c r="H44" s="15" t="s">
        <v>786</v>
      </c>
      <c r="I44" s="36" t="s">
        <v>771</v>
      </c>
      <c r="J44" s="36" t="s">
        <v>772</v>
      </c>
      <c r="K44" s="36" t="s">
        <v>19</v>
      </c>
      <c r="L44" s="27"/>
      <c r="M44" s="36" t="s">
        <v>768</v>
      </c>
      <c r="N44" s="15">
        <v>40.702464999999997</v>
      </c>
      <c r="O44" s="15">
        <v>-105.241646</v>
      </c>
      <c r="P44" s="15">
        <v>1</v>
      </c>
      <c r="Q44" s="15" t="s">
        <v>791</v>
      </c>
      <c r="R44" s="15" t="s">
        <v>22</v>
      </c>
      <c r="S44" s="15" t="s">
        <v>22</v>
      </c>
      <c r="T44" s="15" t="s">
        <v>792</v>
      </c>
      <c r="Z44" s="15" t="s">
        <v>3</v>
      </c>
    </row>
    <row r="45" spans="1:26" s="24" customFormat="1" x14ac:dyDescent="0.2">
      <c r="A45" s="24" t="s">
        <v>793</v>
      </c>
      <c r="B45" s="24">
        <v>1996</v>
      </c>
      <c r="C45" s="24" t="s">
        <v>144</v>
      </c>
      <c r="D45" s="24" t="s">
        <v>145</v>
      </c>
      <c r="E45" s="25" t="s">
        <v>669</v>
      </c>
      <c r="F45" s="25" t="s">
        <v>1102</v>
      </c>
      <c r="T45" s="24" t="s">
        <v>748</v>
      </c>
      <c r="Z45" s="24" t="s">
        <v>669</v>
      </c>
    </row>
    <row r="46" spans="1:26" s="8" customFormat="1" x14ac:dyDescent="0.2">
      <c r="A46" s="8" t="s">
        <v>794</v>
      </c>
      <c r="B46" s="8">
        <v>2000</v>
      </c>
      <c r="C46" s="8" t="s">
        <v>146</v>
      </c>
      <c r="D46" s="8" t="s">
        <v>147</v>
      </c>
      <c r="E46" s="10" t="s">
        <v>707</v>
      </c>
      <c r="F46" s="10" t="s">
        <v>1104</v>
      </c>
      <c r="T46" s="8" t="s">
        <v>679</v>
      </c>
      <c r="Z46" s="8" t="s">
        <v>679</v>
      </c>
    </row>
    <row r="47" spans="1:26" s="8" customFormat="1" x14ac:dyDescent="0.2">
      <c r="A47" s="8" t="s">
        <v>795</v>
      </c>
      <c r="B47" s="8">
        <v>1992</v>
      </c>
      <c r="C47" s="8" t="s">
        <v>148</v>
      </c>
      <c r="D47" s="8" t="s">
        <v>149</v>
      </c>
      <c r="E47" s="10" t="s">
        <v>707</v>
      </c>
      <c r="F47" s="10" t="s">
        <v>1104</v>
      </c>
      <c r="T47" s="8" t="s">
        <v>679</v>
      </c>
      <c r="Z47" s="8" t="s">
        <v>679</v>
      </c>
    </row>
    <row r="48" spans="1:26" s="8" customFormat="1" x14ac:dyDescent="0.2">
      <c r="A48" s="8" t="s">
        <v>796</v>
      </c>
      <c r="B48" s="8">
        <v>2010</v>
      </c>
      <c r="C48" s="8" t="s">
        <v>150</v>
      </c>
      <c r="D48" s="8" t="s">
        <v>151</v>
      </c>
      <c r="E48" s="10" t="s">
        <v>707</v>
      </c>
      <c r="F48" s="10" t="s">
        <v>1103</v>
      </c>
      <c r="T48" s="8" t="s">
        <v>797</v>
      </c>
      <c r="Z48" s="8" t="s">
        <v>797</v>
      </c>
    </row>
    <row r="49" spans="1:26" s="8" customFormat="1" x14ac:dyDescent="0.2">
      <c r="A49" s="8" t="s">
        <v>798</v>
      </c>
      <c r="B49" s="8">
        <v>2016</v>
      </c>
      <c r="C49" s="8" t="s">
        <v>152</v>
      </c>
      <c r="D49" s="8" t="s">
        <v>153</v>
      </c>
      <c r="E49" s="10" t="s">
        <v>707</v>
      </c>
      <c r="F49" s="10" t="s">
        <v>1103</v>
      </c>
      <c r="T49" s="8" t="s">
        <v>700</v>
      </c>
      <c r="Z49" s="8" t="s">
        <v>700</v>
      </c>
    </row>
    <row r="50" spans="1:26" s="8" customFormat="1" x14ac:dyDescent="0.2">
      <c r="A50" s="8" t="s">
        <v>799</v>
      </c>
      <c r="B50" s="8">
        <v>2010</v>
      </c>
      <c r="C50" s="8" t="s">
        <v>154</v>
      </c>
      <c r="D50" s="8" t="s">
        <v>155</v>
      </c>
      <c r="E50" s="10" t="s">
        <v>707</v>
      </c>
      <c r="F50" s="10" t="s">
        <v>1104</v>
      </c>
      <c r="T50" s="8" t="s">
        <v>679</v>
      </c>
      <c r="Z50" s="8" t="s">
        <v>679</v>
      </c>
    </row>
    <row r="51" spans="1:26" s="8" customFormat="1" x14ac:dyDescent="0.2">
      <c r="A51" s="8" t="s">
        <v>800</v>
      </c>
      <c r="B51" s="8">
        <v>2009</v>
      </c>
      <c r="C51" s="8" t="s">
        <v>156</v>
      </c>
      <c r="D51" s="8" t="s">
        <v>157</v>
      </c>
      <c r="E51" s="10" t="s">
        <v>707</v>
      </c>
      <c r="F51" s="10" t="s">
        <v>1103</v>
      </c>
      <c r="T51" s="8" t="s">
        <v>33</v>
      </c>
      <c r="Z51" s="8" t="s">
        <v>33</v>
      </c>
    </row>
    <row r="52" spans="1:26" s="8" customFormat="1" x14ac:dyDescent="0.2">
      <c r="A52" s="8" t="s">
        <v>801</v>
      </c>
      <c r="B52" s="8">
        <v>2007</v>
      </c>
      <c r="C52" s="8" t="s">
        <v>158</v>
      </c>
      <c r="D52" s="8" t="s">
        <v>159</v>
      </c>
      <c r="E52" s="10" t="s">
        <v>707</v>
      </c>
      <c r="F52" s="10" t="s">
        <v>1103</v>
      </c>
      <c r="T52" s="8" t="s">
        <v>33</v>
      </c>
      <c r="Z52" s="8" t="s">
        <v>33</v>
      </c>
    </row>
    <row r="53" spans="1:26" s="29" customFormat="1" x14ac:dyDescent="0.2">
      <c r="A53" s="29" t="s">
        <v>802</v>
      </c>
      <c r="B53" s="29">
        <v>2015</v>
      </c>
      <c r="C53" s="29" t="s">
        <v>50</v>
      </c>
      <c r="D53" s="29" t="s">
        <v>160</v>
      </c>
      <c r="E53" s="30" t="s">
        <v>669</v>
      </c>
      <c r="F53" s="30" t="s">
        <v>1102</v>
      </c>
      <c r="H53" s="29" t="s">
        <v>692</v>
      </c>
      <c r="M53" s="31" t="s">
        <v>803</v>
      </c>
      <c r="N53" s="32">
        <v>35.841000000000001</v>
      </c>
      <c r="O53" s="32">
        <v>-106.5013</v>
      </c>
      <c r="P53" s="29">
        <v>0.5</v>
      </c>
      <c r="Q53" s="29" t="s">
        <v>804</v>
      </c>
      <c r="S53" s="29" t="s">
        <v>22</v>
      </c>
      <c r="T53" s="29" t="s">
        <v>805</v>
      </c>
      <c r="Z53" s="29" t="s">
        <v>730</v>
      </c>
    </row>
    <row r="54" spans="1:26" s="8" customFormat="1" x14ac:dyDescent="0.2">
      <c r="A54" s="8" t="s">
        <v>806</v>
      </c>
      <c r="B54" s="8">
        <v>2015</v>
      </c>
      <c r="C54" s="8" t="s">
        <v>48</v>
      </c>
      <c r="D54" s="8" t="s">
        <v>161</v>
      </c>
      <c r="E54" s="10" t="s">
        <v>707</v>
      </c>
      <c r="F54" s="10" t="s">
        <v>1105</v>
      </c>
      <c r="I54" s="8" t="s">
        <v>807</v>
      </c>
      <c r="M54" s="38" t="s">
        <v>697</v>
      </c>
      <c r="N54" s="39">
        <v>70.248000000000005</v>
      </c>
      <c r="O54" s="39">
        <v>83.225999999999999</v>
      </c>
      <c r="T54" s="8" t="s">
        <v>808</v>
      </c>
      <c r="Z54" s="8" t="s">
        <v>808</v>
      </c>
    </row>
    <row r="55" spans="1:26" s="8" customFormat="1" x14ac:dyDescent="0.2">
      <c r="A55" s="8" t="s">
        <v>809</v>
      </c>
      <c r="B55" s="8">
        <v>2005</v>
      </c>
      <c r="C55" s="8" t="s">
        <v>162</v>
      </c>
      <c r="D55" s="8" t="s">
        <v>163</v>
      </c>
      <c r="E55" s="10" t="s">
        <v>707</v>
      </c>
      <c r="F55" s="10" t="s">
        <v>1104</v>
      </c>
      <c r="T55" s="8" t="s">
        <v>679</v>
      </c>
      <c r="Z55" s="8" t="s">
        <v>679</v>
      </c>
    </row>
    <row r="56" spans="1:26" s="8" customFormat="1" x14ac:dyDescent="0.2">
      <c r="A56" s="8" t="s">
        <v>810</v>
      </c>
      <c r="B56" s="8">
        <v>2017</v>
      </c>
      <c r="C56" s="8" t="s">
        <v>164</v>
      </c>
      <c r="D56" s="8" t="s">
        <v>165</v>
      </c>
      <c r="E56" s="10" t="b">
        <v>0</v>
      </c>
      <c r="F56" s="10" t="s">
        <v>1105</v>
      </c>
      <c r="T56" s="8" t="s">
        <v>811</v>
      </c>
      <c r="Z56" s="8" t="s">
        <v>811</v>
      </c>
    </row>
    <row r="57" spans="1:26" s="8" customFormat="1" x14ac:dyDescent="0.2">
      <c r="A57" s="8" t="s">
        <v>812</v>
      </c>
      <c r="B57" s="8">
        <v>2000</v>
      </c>
      <c r="C57" s="8" t="s">
        <v>166</v>
      </c>
      <c r="D57" s="8" t="s">
        <v>167</v>
      </c>
      <c r="E57" s="10" t="s">
        <v>707</v>
      </c>
      <c r="F57" s="10" t="s">
        <v>1103</v>
      </c>
      <c r="T57" s="8" t="s">
        <v>33</v>
      </c>
      <c r="Z57" s="8" t="s">
        <v>33</v>
      </c>
    </row>
    <row r="58" spans="1:26" s="8" customFormat="1" x14ac:dyDescent="0.2">
      <c r="A58" s="8" t="s">
        <v>813</v>
      </c>
      <c r="B58" s="8">
        <v>2018</v>
      </c>
      <c r="C58" s="8" t="s">
        <v>168</v>
      </c>
      <c r="D58" s="8" t="s">
        <v>169</v>
      </c>
      <c r="E58" s="10" t="s">
        <v>707</v>
      </c>
      <c r="F58" s="10" t="s">
        <v>1107</v>
      </c>
      <c r="T58" s="8" t="s">
        <v>814</v>
      </c>
      <c r="Z58" s="8" t="s">
        <v>814</v>
      </c>
    </row>
    <row r="59" spans="1:26" s="8" customFormat="1" x14ac:dyDescent="0.2">
      <c r="A59" s="8" t="s">
        <v>815</v>
      </c>
      <c r="B59" s="8">
        <v>2017</v>
      </c>
      <c r="C59" s="8" t="s">
        <v>170</v>
      </c>
      <c r="D59" s="8" t="s">
        <v>171</v>
      </c>
      <c r="E59" s="10" t="s">
        <v>707</v>
      </c>
      <c r="F59" s="10" t="s">
        <v>1103</v>
      </c>
      <c r="T59" s="8" t="s">
        <v>816</v>
      </c>
      <c r="Z59" s="8" t="s">
        <v>816</v>
      </c>
    </row>
    <row r="60" spans="1:26" s="8" customFormat="1" x14ac:dyDescent="0.2">
      <c r="A60" s="8" t="s">
        <v>817</v>
      </c>
      <c r="B60" s="8">
        <v>2005</v>
      </c>
      <c r="C60" s="8" t="s">
        <v>172</v>
      </c>
      <c r="D60" s="8" t="s">
        <v>173</v>
      </c>
      <c r="E60" s="10" t="s">
        <v>707</v>
      </c>
      <c r="F60" s="10" t="s">
        <v>1103</v>
      </c>
      <c r="T60" s="8" t="s">
        <v>33</v>
      </c>
      <c r="Z60" s="8" t="s">
        <v>33</v>
      </c>
    </row>
    <row r="61" spans="1:26" s="8" customFormat="1" x14ac:dyDescent="0.2">
      <c r="A61" s="8" t="s">
        <v>818</v>
      </c>
      <c r="B61" s="8">
        <v>2016</v>
      </c>
      <c r="C61" s="8" t="s">
        <v>174</v>
      </c>
      <c r="D61" s="8" t="s">
        <v>175</v>
      </c>
      <c r="E61" s="10" t="s">
        <v>707</v>
      </c>
      <c r="F61" s="10" t="s">
        <v>1103</v>
      </c>
      <c r="T61" s="8" t="s">
        <v>819</v>
      </c>
      <c r="Z61" s="8" t="s">
        <v>819</v>
      </c>
    </row>
    <row r="62" spans="1:26" s="8" customFormat="1" x14ac:dyDescent="0.2">
      <c r="A62" s="8" t="s">
        <v>820</v>
      </c>
      <c r="B62" s="8">
        <v>2015</v>
      </c>
      <c r="C62" s="8" t="s">
        <v>176</v>
      </c>
      <c r="D62" s="8" t="s">
        <v>177</v>
      </c>
      <c r="E62" s="10" t="s">
        <v>707</v>
      </c>
      <c r="F62" s="10" t="s">
        <v>1106</v>
      </c>
      <c r="T62" s="8" t="s">
        <v>821</v>
      </c>
      <c r="Z62" s="8" t="s">
        <v>821</v>
      </c>
    </row>
    <row r="63" spans="1:26" s="8" customFormat="1" x14ac:dyDescent="0.2">
      <c r="A63" s="8" t="s">
        <v>822</v>
      </c>
      <c r="B63" s="8">
        <v>2008</v>
      </c>
      <c r="C63" s="8" t="s">
        <v>178</v>
      </c>
      <c r="D63" s="8" t="s">
        <v>179</v>
      </c>
      <c r="E63" s="10" t="s">
        <v>707</v>
      </c>
      <c r="F63" s="10" t="s">
        <v>1107</v>
      </c>
      <c r="T63" s="8" t="s">
        <v>823</v>
      </c>
      <c r="Z63" s="8" t="s">
        <v>823</v>
      </c>
    </row>
    <row r="64" spans="1:26" s="8" customFormat="1" x14ac:dyDescent="0.2">
      <c r="A64" s="8" t="s">
        <v>824</v>
      </c>
      <c r="B64" s="8">
        <v>2007</v>
      </c>
      <c r="C64" s="8" t="s">
        <v>180</v>
      </c>
      <c r="D64" s="8" t="s">
        <v>181</v>
      </c>
      <c r="E64" s="10" t="s">
        <v>707</v>
      </c>
      <c r="F64" s="10" t="s">
        <v>1103</v>
      </c>
      <c r="T64" s="8" t="s">
        <v>33</v>
      </c>
      <c r="Z64" s="8" t="s">
        <v>33</v>
      </c>
    </row>
    <row r="65" spans="1:26" s="8" customFormat="1" x14ac:dyDescent="0.2">
      <c r="A65" s="8" t="s">
        <v>825</v>
      </c>
      <c r="B65" s="8">
        <v>2015</v>
      </c>
      <c r="C65" s="8" t="s">
        <v>182</v>
      </c>
      <c r="D65" s="8" t="s">
        <v>183</v>
      </c>
      <c r="E65" s="10" t="s">
        <v>707</v>
      </c>
      <c r="F65" s="10" t="s">
        <v>1105</v>
      </c>
      <c r="T65" s="8" t="s">
        <v>826</v>
      </c>
      <c r="Z65" s="8" t="s">
        <v>826</v>
      </c>
    </row>
    <row r="66" spans="1:26" s="27" customFormat="1" x14ac:dyDescent="0.2">
      <c r="A66" s="27" t="s">
        <v>827</v>
      </c>
      <c r="B66" s="27">
        <v>2016</v>
      </c>
      <c r="C66" s="27" t="s">
        <v>26</v>
      </c>
      <c r="D66" s="27" t="s">
        <v>184</v>
      </c>
      <c r="E66" s="28" t="b">
        <v>1</v>
      </c>
      <c r="F66" s="16" t="s">
        <v>3</v>
      </c>
      <c r="G66" s="27" t="s">
        <v>17</v>
      </c>
      <c r="H66" s="27" t="s">
        <v>693</v>
      </c>
      <c r="I66" s="21" t="s">
        <v>828</v>
      </c>
      <c r="J66" s="21" t="s">
        <v>829</v>
      </c>
      <c r="K66" s="21" t="s">
        <v>19</v>
      </c>
      <c r="L66" s="40" t="s">
        <v>834</v>
      </c>
      <c r="M66" s="21" t="s">
        <v>830</v>
      </c>
      <c r="N66" s="22">
        <v>40.353888888</v>
      </c>
      <c r="O66" s="22">
        <v>-105.583611111</v>
      </c>
      <c r="P66" s="23">
        <v>2</v>
      </c>
      <c r="Q66" s="23" t="s">
        <v>831</v>
      </c>
      <c r="R66" s="27" t="s">
        <v>22</v>
      </c>
      <c r="S66" s="27" t="s">
        <v>22</v>
      </c>
      <c r="T66" s="27" t="s">
        <v>832</v>
      </c>
      <c r="Z66" s="27" t="s">
        <v>728</v>
      </c>
    </row>
    <row r="67" spans="1:26" s="8" customFormat="1" x14ac:dyDescent="0.2">
      <c r="A67" s="8" t="s">
        <v>833</v>
      </c>
      <c r="B67" s="8">
        <v>2015</v>
      </c>
      <c r="C67" s="8" t="s">
        <v>185</v>
      </c>
      <c r="D67" s="8" t="s">
        <v>186</v>
      </c>
      <c r="E67" s="10" t="s">
        <v>707</v>
      </c>
      <c r="F67" s="10" t="s">
        <v>1103</v>
      </c>
      <c r="Z67" s="8" t="s">
        <v>819</v>
      </c>
    </row>
    <row r="68" spans="1:26" s="8" customFormat="1" x14ac:dyDescent="0.2">
      <c r="A68" s="8" t="s">
        <v>835</v>
      </c>
      <c r="B68" s="8">
        <v>2013</v>
      </c>
      <c r="C68" s="8" t="s">
        <v>187</v>
      </c>
      <c r="D68" s="8" t="s">
        <v>188</v>
      </c>
      <c r="E68" s="10" t="s">
        <v>707</v>
      </c>
      <c r="F68" s="10" t="s">
        <v>1103</v>
      </c>
      <c r="Z68" s="8" t="s">
        <v>33</v>
      </c>
    </row>
    <row r="69" spans="1:26" s="29" customFormat="1" x14ac:dyDescent="0.2">
      <c r="A69" s="29" t="s">
        <v>836</v>
      </c>
      <c r="B69" s="29">
        <v>2018</v>
      </c>
      <c r="C69" s="29" t="s">
        <v>63</v>
      </c>
      <c r="D69" s="29" t="s">
        <v>189</v>
      </c>
      <c r="E69" s="30" t="s">
        <v>669</v>
      </c>
      <c r="F69" s="30" t="s">
        <v>1102</v>
      </c>
      <c r="G69" s="29" t="s">
        <v>17</v>
      </c>
      <c r="H69" s="29" t="s">
        <v>786</v>
      </c>
      <c r="L69" s="29">
        <v>3</v>
      </c>
      <c r="M69" s="29" t="s">
        <v>837</v>
      </c>
      <c r="P69" s="29">
        <v>0.5</v>
      </c>
      <c r="Q69" s="29" t="s">
        <v>743</v>
      </c>
      <c r="R69" s="29" t="s">
        <v>22</v>
      </c>
      <c r="T69" s="29" t="s">
        <v>838</v>
      </c>
      <c r="Z69" s="29" t="s">
        <v>669</v>
      </c>
    </row>
    <row r="70" spans="1:26" s="8" customFormat="1" x14ac:dyDescent="0.2">
      <c r="A70" s="8" t="s">
        <v>839</v>
      </c>
      <c r="B70" s="8">
        <v>2017</v>
      </c>
      <c r="C70" s="8" t="s">
        <v>190</v>
      </c>
      <c r="D70" s="8" t="s">
        <v>191</v>
      </c>
      <c r="E70" s="10" t="s">
        <v>707</v>
      </c>
      <c r="F70" s="10" t="s">
        <v>1103</v>
      </c>
      <c r="T70" s="8" t="s">
        <v>819</v>
      </c>
      <c r="Z70" s="8" t="s">
        <v>819</v>
      </c>
    </row>
    <row r="71" spans="1:26" s="8" customFormat="1" x14ac:dyDescent="0.2">
      <c r="A71" s="8" t="s">
        <v>840</v>
      </c>
      <c r="B71" s="8">
        <v>2009</v>
      </c>
      <c r="C71" s="8" t="s">
        <v>68</v>
      </c>
      <c r="D71" s="8" t="s">
        <v>192</v>
      </c>
      <c r="E71" s="10" t="s">
        <v>707</v>
      </c>
      <c r="F71" s="10" t="s">
        <v>1107</v>
      </c>
      <c r="T71" s="8" t="s">
        <v>841</v>
      </c>
      <c r="Z71" s="8" t="s">
        <v>841</v>
      </c>
    </row>
    <row r="72" spans="1:26" s="29" customFormat="1" x14ac:dyDescent="0.2">
      <c r="A72" s="29" t="s">
        <v>842</v>
      </c>
      <c r="B72" s="29">
        <v>2020</v>
      </c>
      <c r="C72" s="29" t="s">
        <v>55</v>
      </c>
      <c r="D72" s="29" t="s">
        <v>193</v>
      </c>
      <c r="E72" s="30" t="s">
        <v>846</v>
      </c>
      <c r="F72" s="30" t="s">
        <v>1107</v>
      </c>
      <c r="G72" s="29" t="s">
        <v>17</v>
      </c>
      <c r="H72" s="29" t="s">
        <v>844</v>
      </c>
      <c r="L72" s="29" t="s">
        <v>843</v>
      </c>
      <c r="M72" s="29" t="s">
        <v>697</v>
      </c>
      <c r="Z72" s="29" t="s">
        <v>845</v>
      </c>
    </row>
    <row r="73" spans="1:26" s="8" customFormat="1" x14ac:dyDescent="0.2">
      <c r="A73" s="8" t="s">
        <v>847</v>
      </c>
      <c r="B73" s="8">
        <v>2019</v>
      </c>
      <c r="C73" s="8" t="s">
        <v>194</v>
      </c>
      <c r="D73" s="8" t="s">
        <v>195</v>
      </c>
      <c r="E73" s="10" t="s">
        <v>707</v>
      </c>
      <c r="F73" s="10" t="s">
        <v>1103</v>
      </c>
      <c r="T73" s="8" t="s">
        <v>819</v>
      </c>
      <c r="Z73" s="8" t="s">
        <v>819</v>
      </c>
    </row>
    <row r="74" spans="1:26" s="8" customFormat="1" x14ac:dyDescent="0.2">
      <c r="A74" s="8" t="s">
        <v>848</v>
      </c>
      <c r="B74" s="8">
        <v>2018</v>
      </c>
      <c r="C74" s="8" t="s">
        <v>196</v>
      </c>
      <c r="D74" s="8" t="s">
        <v>197</v>
      </c>
      <c r="E74" s="10" t="s">
        <v>707</v>
      </c>
      <c r="F74" s="10" t="s">
        <v>1103</v>
      </c>
      <c r="T74" s="8" t="s">
        <v>819</v>
      </c>
      <c r="Z74" s="8" t="s">
        <v>819</v>
      </c>
    </row>
    <row r="75" spans="1:26" s="15" customFormat="1" x14ac:dyDescent="0.2">
      <c r="A75" s="15" t="s">
        <v>849</v>
      </c>
      <c r="B75" s="15">
        <v>2018</v>
      </c>
      <c r="C75" s="15" t="s">
        <v>64</v>
      </c>
      <c r="D75" s="15" t="s">
        <v>198</v>
      </c>
      <c r="E75" s="16" t="b">
        <v>1</v>
      </c>
      <c r="F75" s="16" t="s">
        <v>3</v>
      </c>
      <c r="L75" s="15" t="s">
        <v>850</v>
      </c>
      <c r="N75" s="15">
        <v>40.050263700000002</v>
      </c>
      <c r="O75" s="15">
        <v>-105.3666599</v>
      </c>
      <c r="P75" s="15">
        <v>5</v>
      </c>
      <c r="R75" s="15" t="s">
        <v>22</v>
      </c>
      <c r="S75" s="15" t="s">
        <v>22</v>
      </c>
      <c r="T75" s="15" t="s">
        <v>851</v>
      </c>
    </row>
    <row r="76" spans="1:26" s="8" customFormat="1" x14ac:dyDescent="0.2">
      <c r="A76" s="8" t="s">
        <v>852</v>
      </c>
      <c r="B76" s="8">
        <v>2000</v>
      </c>
      <c r="C76" s="8" t="s">
        <v>199</v>
      </c>
      <c r="D76" s="8" t="s">
        <v>200</v>
      </c>
      <c r="E76" s="10" t="s">
        <v>707</v>
      </c>
      <c r="F76" s="10" t="s">
        <v>1107</v>
      </c>
      <c r="T76" s="8" t="s">
        <v>853</v>
      </c>
      <c r="Z76" s="8" t="s">
        <v>853</v>
      </c>
    </row>
    <row r="77" spans="1:26" s="8" customFormat="1" x14ac:dyDescent="0.2">
      <c r="A77" s="8" t="s">
        <v>854</v>
      </c>
      <c r="B77" s="8">
        <v>1999</v>
      </c>
      <c r="C77" s="8" t="s">
        <v>201</v>
      </c>
      <c r="D77" s="8" t="s">
        <v>202</v>
      </c>
      <c r="E77" s="10" t="s">
        <v>707</v>
      </c>
      <c r="F77" s="10" t="s">
        <v>1107</v>
      </c>
      <c r="T77" s="8" t="s">
        <v>855</v>
      </c>
      <c r="Z77" s="8" t="s">
        <v>855</v>
      </c>
    </row>
    <row r="78" spans="1:26" s="8" customFormat="1" x14ac:dyDescent="0.2">
      <c r="A78" s="8" t="s">
        <v>856</v>
      </c>
      <c r="B78" s="8">
        <v>2017</v>
      </c>
      <c r="C78" s="8" t="s">
        <v>203</v>
      </c>
      <c r="D78" s="8" t="s">
        <v>204</v>
      </c>
      <c r="E78" s="10" t="s">
        <v>707</v>
      </c>
      <c r="F78" s="10" t="s">
        <v>1107</v>
      </c>
      <c r="T78" s="8" t="s">
        <v>857</v>
      </c>
      <c r="Z78" s="8" t="s">
        <v>857</v>
      </c>
    </row>
    <row r="79" spans="1:26" s="8" customFormat="1" x14ac:dyDescent="0.2">
      <c r="A79" s="8" t="s">
        <v>858</v>
      </c>
      <c r="B79" s="8">
        <v>2017</v>
      </c>
      <c r="C79" s="8" t="s">
        <v>205</v>
      </c>
      <c r="D79" s="8" t="s">
        <v>206</v>
      </c>
      <c r="E79" s="10" t="s">
        <v>707</v>
      </c>
      <c r="F79" s="10" t="s">
        <v>1105</v>
      </c>
      <c r="T79" s="8" t="s">
        <v>859</v>
      </c>
      <c r="Z79" s="8" t="s">
        <v>859</v>
      </c>
    </row>
    <row r="80" spans="1:26" s="8" customFormat="1" x14ac:dyDescent="0.2">
      <c r="A80" s="8" t="s">
        <v>860</v>
      </c>
      <c r="B80" s="8">
        <v>2016</v>
      </c>
      <c r="C80" s="8" t="s">
        <v>207</v>
      </c>
      <c r="D80" s="8" t="s">
        <v>208</v>
      </c>
      <c r="E80" s="10" t="s">
        <v>707</v>
      </c>
      <c r="F80" s="10" t="s">
        <v>1103</v>
      </c>
      <c r="T80" s="8" t="s">
        <v>861</v>
      </c>
      <c r="Z80" s="8" t="s">
        <v>861</v>
      </c>
    </row>
    <row r="81" spans="1:26" s="8" customFormat="1" x14ac:dyDescent="0.2">
      <c r="A81" s="8" t="s">
        <v>862</v>
      </c>
      <c r="B81" s="8">
        <v>2015</v>
      </c>
      <c r="C81" s="8" t="s">
        <v>66</v>
      </c>
      <c r="D81" s="8" t="s">
        <v>209</v>
      </c>
      <c r="E81" s="10" t="s">
        <v>707</v>
      </c>
      <c r="F81" s="10" t="s">
        <v>1107</v>
      </c>
      <c r="T81" s="8" t="s">
        <v>863</v>
      </c>
      <c r="Z81" s="8" t="s">
        <v>863</v>
      </c>
    </row>
    <row r="82" spans="1:26" s="8" customFormat="1" x14ac:dyDescent="0.2">
      <c r="A82" s="8" t="s">
        <v>864</v>
      </c>
      <c r="B82" s="8">
        <v>2006</v>
      </c>
      <c r="C82" s="8" t="s">
        <v>210</v>
      </c>
      <c r="D82" s="8" t="s">
        <v>211</v>
      </c>
      <c r="E82" s="10" t="s">
        <v>707</v>
      </c>
      <c r="F82" s="10" t="s">
        <v>1106</v>
      </c>
      <c r="T82" s="8" t="s">
        <v>704</v>
      </c>
      <c r="Z82" s="8" t="s">
        <v>704</v>
      </c>
    </row>
    <row r="83" spans="1:26" s="8" customFormat="1" x14ac:dyDescent="0.2">
      <c r="A83" s="8" t="s">
        <v>865</v>
      </c>
      <c r="B83" s="8">
        <v>2017</v>
      </c>
      <c r="C83" s="8" t="s">
        <v>212</v>
      </c>
      <c r="D83" s="8" t="s">
        <v>213</v>
      </c>
      <c r="E83" s="10" t="s">
        <v>707</v>
      </c>
      <c r="F83" s="10" t="s">
        <v>1103</v>
      </c>
      <c r="T83" s="8" t="s">
        <v>866</v>
      </c>
      <c r="Z83" s="8" t="s">
        <v>866</v>
      </c>
    </row>
    <row r="84" spans="1:26" s="8" customFormat="1" x14ac:dyDescent="0.2">
      <c r="A84" s="8" t="s">
        <v>867</v>
      </c>
      <c r="B84" s="8">
        <v>2014</v>
      </c>
      <c r="C84" s="8" t="s">
        <v>67</v>
      </c>
      <c r="D84" s="8" t="s">
        <v>214</v>
      </c>
      <c r="E84" s="10" t="s">
        <v>707</v>
      </c>
      <c r="F84" s="10" t="s">
        <v>1104</v>
      </c>
      <c r="T84" s="8" t="s">
        <v>868</v>
      </c>
      <c r="Z84" s="8" t="s">
        <v>868</v>
      </c>
    </row>
    <row r="85" spans="1:26" s="8" customFormat="1" x14ac:dyDescent="0.2">
      <c r="A85" s="8" t="s">
        <v>869</v>
      </c>
      <c r="B85" s="8">
        <v>2009</v>
      </c>
      <c r="C85" s="8" t="s">
        <v>215</v>
      </c>
      <c r="D85" s="8" t="s">
        <v>216</v>
      </c>
      <c r="E85" s="10" t="s">
        <v>707</v>
      </c>
      <c r="F85" s="10" t="s">
        <v>1106</v>
      </c>
      <c r="T85" s="8" t="s">
        <v>871</v>
      </c>
      <c r="Z85" s="8" t="s">
        <v>704</v>
      </c>
    </row>
    <row r="86" spans="1:26" s="8" customFormat="1" x14ac:dyDescent="0.2">
      <c r="A86" s="8" t="s">
        <v>870</v>
      </c>
      <c r="B86" s="8">
        <v>2005</v>
      </c>
      <c r="C86" s="8" t="s">
        <v>217</v>
      </c>
      <c r="D86" s="8" t="s">
        <v>218</v>
      </c>
      <c r="E86" s="10" t="s">
        <v>707</v>
      </c>
      <c r="F86" s="10" t="s">
        <v>1106</v>
      </c>
      <c r="T86" s="8" t="s">
        <v>871</v>
      </c>
      <c r="Z86" s="8" t="s">
        <v>704</v>
      </c>
    </row>
    <row r="87" spans="1:26" s="15" customFormat="1" x14ac:dyDescent="0.2">
      <c r="A87" s="15" t="s">
        <v>872</v>
      </c>
      <c r="B87" s="15">
        <v>2020</v>
      </c>
      <c r="C87" s="15" t="s">
        <v>57</v>
      </c>
      <c r="D87" s="15" t="s">
        <v>219</v>
      </c>
      <c r="E87" s="16" t="b">
        <v>1</v>
      </c>
      <c r="F87" s="16" t="s">
        <v>3</v>
      </c>
      <c r="G87" s="15" t="s">
        <v>17</v>
      </c>
      <c r="H87" s="15" t="s">
        <v>786</v>
      </c>
      <c r="I87" s="15" t="s">
        <v>874</v>
      </c>
      <c r="L87" s="41" t="s">
        <v>875</v>
      </c>
      <c r="M87" s="15" t="s">
        <v>876</v>
      </c>
      <c r="N87" s="15">
        <v>38.512031</v>
      </c>
      <c r="O87" s="15">
        <v>-122.097228</v>
      </c>
      <c r="P87" s="15">
        <v>3</v>
      </c>
      <c r="Q87" s="15" t="s">
        <v>877</v>
      </c>
      <c r="R87" s="15" t="s">
        <v>22</v>
      </c>
      <c r="S87" s="15" t="s">
        <v>22</v>
      </c>
      <c r="T87" s="15" t="s">
        <v>873</v>
      </c>
      <c r="Z87" s="15" t="s">
        <v>3</v>
      </c>
    </row>
    <row r="88" spans="1:26" s="29" customFormat="1" x14ac:dyDescent="0.2">
      <c r="A88" s="29" t="s">
        <v>878</v>
      </c>
      <c r="B88" s="29">
        <v>2013</v>
      </c>
      <c r="C88" s="29" t="s">
        <v>40</v>
      </c>
      <c r="D88" s="29" t="s">
        <v>220</v>
      </c>
      <c r="E88" s="30" t="s">
        <v>669</v>
      </c>
      <c r="F88" s="30" t="s">
        <v>1107</v>
      </c>
      <c r="H88" s="29" t="s">
        <v>879</v>
      </c>
      <c r="L88" s="29" t="s">
        <v>880</v>
      </c>
      <c r="M88" s="29" t="s">
        <v>697</v>
      </c>
      <c r="P88" s="29">
        <v>6</v>
      </c>
      <c r="R88" s="29" t="s">
        <v>22</v>
      </c>
      <c r="Z88" s="29" t="s">
        <v>879</v>
      </c>
    </row>
    <row r="89" spans="1:26" s="8" customFormat="1" x14ac:dyDescent="0.2">
      <c r="A89" s="8" t="s">
        <v>881</v>
      </c>
      <c r="B89" s="8">
        <v>2013</v>
      </c>
      <c r="C89" s="8" t="s">
        <v>221</v>
      </c>
      <c r="D89" s="8" t="s">
        <v>222</v>
      </c>
      <c r="E89" s="10" t="s">
        <v>707</v>
      </c>
      <c r="F89" s="10" t="s">
        <v>1106</v>
      </c>
      <c r="T89" s="8" t="s">
        <v>704</v>
      </c>
      <c r="Z89" s="8" t="s">
        <v>704</v>
      </c>
    </row>
    <row r="90" spans="1:26" s="15" customFormat="1" x14ac:dyDescent="0.2">
      <c r="A90" s="15" t="s">
        <v>882</v>
      </c>
      <c r="B90" s="15">
        <v>2012</v>
      </c>
      <c r="C90" s="15" t="s">
        <v>30</v>
      </c>
      <c r="D90" s="15" t="s">
        <v>223</v>
      </c>
      <c r="E90" s="16" t="b">
        <v>1</v>
      </c>
      <c r="F90" s="16" t="s">
        <v>3</v>
      </c>
      <c r="G90" s="15" t="s">
        <v>17</v>
      </c>
      <c r="H90" s="15" t="s">
        <v>786</v>
      </c>
      <c r="I90" s="15" t="s">
        <v>883</v>
      </c>
      <c r="L90" s="15" t="s">
        <v>884</v>
      </c>
      <c r="M90" s="15" t="s">
        <v>885</v>
      </c>
      <c r="N90" s="15">
        <v>38.896382000000003</v>
      </c>
      <c r="O90" s="15">
        <v>-120.041629</v>
      </c>
      <c r="P90" s="15">
        <v>2</v>
      </c>
      <c r="S90" s="15" t="s">
        <v>22</v>
      </c>
      <c r="T90" s="15" t="s">
        <v>888</v>
      </c>
      <c r="Z90" s="15" t="s">
        <v>3</v>
      </c>
    </row>
    <row r="91" spans="1:26" s="8" customFormat="1" x14ac:dyDescent="0.2">
      <c r="A91" s="8" t="s">
        <v>886</v>
      </c>
      <c r="B91" s="8">
        <v>2015</v>
      </c>
      <c r="C91" s="8" t="s">
        <v>224</v>
      </c>
      <c r="D91" s="8" t="s">
        <v>225</v>
      </c>
      <c r="E91" s="10" t="s">
        <v>707</v>
      </c>
      <c r="F91" s="10" t="s">
        <v>1107</v>
      </c>
      <c r="T91" s="8" t="s">
        <v>887</v>
      </c>
      <c r="Z91" s="8" t="s">
        <v>887</v>
      </c>
    </row>
    <row r="92" spans="1:26" s="8" customFormat="1" x14ac:dyDescent="0.2">
      <c r="A92" s="8" t="s">
        <v>889</v>
      </c>
      <c r="B92" s="8">
        <v>2015</v>
      </c>
      <c r="C92" s="8" t="s">
        <v>226</v>
      </c>
      <c r="D92" s="8" t="s">
        <v>227</v>
      </c>
      <c r="E92" s="10" t="s">
        <v>707</v>
      </c>
      <c r="F92" s="10" t="s">
        <v>1105</v>
      </c>
      <c r="T92" s="8" t="s">
        <v>890</v>
      </c>
      <c r="Z92" s="8" t="s">
        <v>890</v>
      </c>
    </row>
    <row r="93" spans="1:26" s="8" customFormat="1" x14ac:dyDescent="0.2">
      <c r="A93" s="8" t="s">
        <v>891</v>
      </c>
      <c r="B93" s="8">
        <v>2012</v>
      </c>
      <c r="C93" s="8" t="s">
        <v>228</v>
      </c>
      <c r="D93" s="8" t="s">
        <v>229</v>
      </c>
      <c r="E93" s="10" t="s">
        <v>707</v>
      </c>
      <c r="F93" s="10" t="s">
        <v>1105</v>
      </c>
      <c r="T93" s="8" t="s">
        <v>892</v>
      </c>
      <c r="Z93" s="8" t="s">
        <v>892</v>
      </c>
    </row>
    <row r="94" spans="1:26" s="8" customFormat="1" x14ac:dyDescent="0.2">
      <c r="A94" s="8" t="s">
        <v>893</v>
      </c>
      <c r="B94" s="8">
        <v>2007</v>
      </c>
      <c r="C94" s="8" t="s">
        <v>230</v>
      </c>
      <c r="D94" s="8" t="s">
        <v>231</v>
      </c>
      <c r="E94" s="10" t="s">
        <v>707</v>
      </c>
      <c r="F94" s="10" t="s">
        <v>1107</v>
      </c>
      <c r="T94" s="8" t="s">
        <v>894</v>
      </c>
      <c r="Z94" s="8" t="s">
        <v>894</v>
      </c>
    </row>
    <row r="95" spans="1:26" s="8" customFormat="1" x14ac:dyDescent="0.2">
      <c r="A95" s="8" t="s">
        <v>895</v>
      </c>
      <c r="B95" s="8">
        <v>2006</v>
      </c>
      <c r="C95" s="8" t="s">
        <v>232</v>
      </c>
      <c r="D95" s="8" t="s">
        <v>233</v>
      </c>
      <c r="E95" s="10" t="s">
        <v>707</v>
      </c>
      <c r="F95" s="10" t="s">
        <v>1103</v>
      </c>
      <c r="T95" s="8" t="s">
        <v>896</v>
      </c>
      <c r="Z95" s="8" t="s">
        <v>896</v>
      </c>
    </row>
    <row r="96" spans="1:26" s="15" customFormat="1" x14ac:dyDescent="0.2">
      <c r="A96" s="15" t="s">
        <v>897</v>
      </c>
      <c r="B96" s="15">
        <v>2019</v>
      </c>
      <c r="C96" s="15" t="s">
        <v>62</v>
      </c>
      <c r="D96" s="15" t="s">
        <v>234</v>
      </c>
      <c r="E96" s="16" t="b">
        <v>1</v>
      </c>
      <c r="F96" s="16" t="s">
        <v>3</v>
      </c>
      <c r="G96" s="15" t="s">
        <v>899</v>
      </c>
      <c r="T96" s="15" t="s">
        <v>898</v>
      </c>
      <c r="Z96" s="15" t="s">
        <v>728</v>
      </c>
    </row>
    <row r="97" spans="1:26" s="8" customFormat="1" x14ac:dyDescent="0.2">
      <c r="A97" s="8" t="s">
        <v>900</v>
      </c>
      <c r="B97" s="8">
        <v>1991</v>
      </c>
      <c r="C97" s="8" t="s">
        <v>235</v>
      </c>
      <c r="D97" s="8" t="s">
        <v>236</v>
      </c>
      <c r="E97" s="10" t="s">
        <v>707</v>
      </c>
      <c r="F97" s="10" t="s">
        <v>1106</v>
      </c>
      <c r="T97" s="8" t="s">
        <v>901</v>
      </c>
      <c r="Z97" s="8" t="s">
        <v>704</v>
      </c>
    </row>
    <row r="98" spans="1:26" s="8" customFormat="1" x14ac:dyDescent="0.2">
      <c r="A98" s="8" t="s">
        <v>902</v>
      </c>
      <c r="B98" s="8">
        <v>2020</v>
      </c>
      <c r="C98" s="8" t="s">
        <v>237</v>
      </c>
      <c r="D98" s="8" t="s">
        <v>238</v>
      </c>
      <c r="E98" s="10" t="s">
        <v>707</v>
      </c>
      <c r="F98" s="10" t="s">
        <v>1107</v>
      </c>
      <c r="T98" s="8" t="s">
        <v>903</v>
      </c>
      <c r="Z98" s="8" t="s">
        <v>903</v>
      </c>
    </row>
    <row r="99" spans="1:26" s="8" customFormat="1" x14ac:dyDescent="0.2">
      <c r="A99" s="8" t="s">
        <v>904</v>
      </c>
      <c r="B99" s="8">
        <v>2012</v>
      </c>
      <c r="C99" s="8" t="s">
        <v>239</v>
      </c>
      <c r="D99" s="8" t="s">
        <v>240</v>
      </c>
      <c r="E99" s="10" t="s">
        <v>707</v>
      </c>
      <c r="F99" s="10" t="s">
        <v>1103</v>
      </c>
      <c r="T99" s="8" t="s">
        <v>861</v>
      </c>
      <c r="Z99" s="8" t="s">
        <v>861</v>
      </c>
    </row>
    <row r="100" spans="1:26" s="29" customFormat="1" x14ac:dyDescent="0.2">
      <c r="A100" s="29" t="s">
        <v>905</v>
      </c>
      <c r="B100" s="29">
        <v>2020</v>
      </c>
      <c r="C100" s="29" t="s">
        <v>54</v>
      </c>
      <c r="D100" s="29" t="s">
        <v>241</v>
      </c>
      <c r="E100" s="30" t="s">
        <v>707</v>
      </c>
      <c r="F100" s="30" t="s">
        <v>1107</v>
      </c>
      <c r="Z100" s="29" t="s">
        <v>906</v>
      </c>
    </row>
    <row r="101" spans="1:26" s="8" customFormat="1" x14ac:dyDescent="0.2">
      <c r="A101" s="8" t="s">
        <v>907</v>
      </c>
      <c r="B101" s="8">
        <v>2017</v>
      </c>
      <c r="C101" s="8" t="s">
        <v>242</v>
      </c>
      <c r="D101" s="8" t="s">
        <v>243</v>
      </c>
      <c r="E101" s="10" t="s">
        <v>707</v>
      </c>
      <c r="F101" s="10" t="s">
        <v>1104</v>
      </c>
      <c r="T101" s="8" t="s">
        <v>908</v>
      </c>
      <c r="Z101" s="8" t="s">
        <v>908</v>
      </c>
    </row>
    <row r="102" spans="1:26" s="8" customFormat="1" x14ac:dyDescent="0.2">
      <c r="A102" s="8" t="s">
        <v>909</v>
      </c>
      <c r="B102" s="8">
        <v>2011</v>
      </c>
      <c r="C102" s="8" t="s">
        <v>244</v>
      </c>
      <c r="D102" s="8" t="s">
        <v>245</v>
      </c>
      <c r="E102" s="10" t="s">
        <v>707</v>
      </c>
      <c r="F102" s="10" t="s">
        <v>1103</v>
      </c>
      <c r="T102" s="8" t="s">
        <v>33</v>
      </c>
      <c r="Z102" s="8" t="s">
        <v>33</v>
      </c>
    </row>
    <row r="103" spans="1:26" s="29" customFormat="1" x14ac:dyDescent="0.2">
      <c r="A103" s="29" t="s">
        <v>910</v>
      </c>
      <c r="B103" s="29" t="s">
        <v>911</v>
      </c>
      <c r="C103" s="29" t="s">
        <v>246</v>
      </c>
      <c r="D103" s="29" t="s">
        <v>247</v>
      </c>
      <c r="E103" s="30" t="s">
        <v>669</v>
      </c>
      <c r="F103" s="30" t="s">
        <v>1102</v>
      </c>
      <c r="G103" s="29" t="s">
        <v>17</v>
      </c>
      <c r="H103" s="29" t="s">
        <v>786</v>
      </c>
      <c r="L103" s="29" t="s">
        <v>913</v>
      </c>
      <c r="M103" s="29" t="s">
        <v>695</v>
      </c>
      <c r="N103" s="29">
        <v>39.028229000000003</v>
      </c>
      <c r="O103" s="29">
        <v>-105.17336299999999</v>
      </c>
      <c r="P103" s="29">
        <v>2</v>
      </c>
      <c r="Q103" s="29" t="s">
        <v>914</v>
      </c>
      <c r="S103" s="29" t="s">
        <v>22</v>
      </c>
      <c r="T103" s="29" t="s">
        <v>915</v>
      </c>
      <c r="Z103" s="29" t="s">
        <v>912</v>
      </c>
    </row>
    <row r="104" spans="1:26" s="8" customFormat="1" x14ac:dyDescent="0.2">
      <c r="A104" s="8" t="s">
        <v>916</v>
      </c>
      <c r="B104" s="8">
        <v>1998</v>
      </c>
      <c r="C104" s="8" t="s">
        <v>248</v>
      </c>
      <c r="D104" s="8" t="s">
        <v>249</v>
      </c>
      <c r="E104" s="10" t="s">
        <v>707</v>
      </c>
      <c r="F104" s="10" t="s">
        <v>1103</v>
      </c>
      <c r="T104" s="8" t="s">
        <v>33</v>
      </c>
      <c r="Z104" s="8" t="s">
        <v>33</v>
      </c>
    </row>
    <row r="105" spans="1:26" s="8" customFormat="1" x14ac:dyDescent="0.2">
      <c r="A105" s="8" t="s">
        <v>917</v>
      </c>
      <c r="B105" s="8">
        <v>2017</v>
      </c>
      <c r="C105" s="8" t="s">
        <v>36</v>
      </c>
      <c r="D105" s="8" t="s">
        <v>250</v>
      </c>
      <c r="E105" s="10" t="s">
        <v>707</v>
      </c>
      <c r="F105" s="10" t="s">
        <v>1107</v>
      </c>
      <c r="T105" s="8" t="s">
        <v>918</v>
      </c>
      <c r="Z105" s="8" t="s">
        <v>918</v>
      </c>
    </row>
    <row r="106" spans="1:26" s="29" customFormat="1" x14ac:dyDescent="0.2">
      <c r="A106" s="29" t="s">
        <v>919</v>
      </c>
      <c r="B106" s="29">
        <v>2012</v>
      </c>
      <c r="C106" s="29" t="s">
        <v>51</v>
      </c>
      <c r="D106" s="29" t="s">
        <v>251</v>
      </c>
      <c r="E106" s="30" t="s">
        <v>669</v>
      </c>
      <c r="F106" s="30" t="s">
        <v>1102</v>
      </c>
      <c r="G106" s="29" t="s">
        <v>17</v>
      </c>
      <c r="H106" s="29" t="s">
        <v>692</v>
      </c>
      <c r="L106" s="29" t="s">
        <v>920</v>
      </c>
      <c r="M106" s="29" t="s">
        <v>921</v>
      </c>
      <c r="P106" s="29">
        <v>9</v>
      </c>
      <c r="S106" s="29" t="s">
        <v>22</v>
      </c>
      <c r="T106" s="29" t="s">
        <v>922</v>
      </c>
      <c r="Z106" s="29" t="s">
        <v>912</v>
      </c>
    </row>
    <row r="107" spans="1:26" s="8" customFormat="1" x14ac:dyDescent="0.2">
      <c r="A107" s="8" t="s">
        <v>923</v>
      </c>
      <c r="B107" s="8">
        <v>2020</v>
      </c>
      <c r="C107" s="8" t="s">
        <v>252</v>
      </c>
      <c r="D107" s="8" t="s">
        <v>253</v>
      </c>
      <c r="E107" s="10" t="s">
        <v>707</v>
      </c>
      <c r="F107" s="10" t="s">
        <v>1105</v>
      </c>
      <c r="T107" s="8" t="s">
        <v>924</v>
      </c>
      <c r="Z107" s="8" t="s">
        <v>924</v>
      </c>
    </row>
    <row r="108" spans="1:26" s="15" customFormat="1" x14ac:dyDescent="0.2">
      <c r="A108" s="15" t="s">
        <v>925</v>
      </c>
      <c r="B108" s="15">
        <v>2019</v>
      </c>
      <c r="C108" s="15" t="s">
        <v>254</v>
      </c>
      <c r="D108" s="15" t="s">
        <v>255</v>
      </c>
      <c r="E108" s="16" t="b">
        <v>1</v>
      </c>
      <c r="F108" s="16" t="s">
        <v>3</v>
      </c>
      <c r="G108" s="15" t="s">
        <v>17</v>
      </c>
      <c r="H108" s="15" t="s">
        <v>786</v>
      </c>
      <c r="I108" s="15" t="s">
        <v>874</v>
      </c>
      <c r="L108" s="15" t="s">
        <v>927</v>
      </c>
      <c r="M108" s="15" t="s">
        <v>928</v>
      </c>
      <c r="N108" s="15">
        <v>37.534036999999998</v>
      </c>
      <c r="O108" s="15">
        <v>-119.389139</v>
      </c>
      <c r="R108" s="15" t="s">
        <v>22</v>
      </c>
      <c r="S108" s="15" t="s">
        <v>22</v>
      </c>
      <c r="T108" s="15" t="s">
        <v>926</v>
      </c>
      <c r="Z108" s="15" t="s">
        <v>728</v>
      </c>
    </row>
    <row r="109" spans="1:26" s="29" customFormat="1" x14ac:dyDescent="0.2">
      <c r="A109" s="29" t="s">
        <v>929</v>
      </c>
      <c r="B109" s="29">
        <v>1998</v>
      </c>
      <c r="C109" s="29" t="s">
        <v>31</v>
      </c>
      <c r="D109" s="29" t="s">
        <v>256</v>
      </c>
      <c r="E109" s="30" t="s">
        <v>669</v>
      </c>
      <c r="F109" s="30" t="s">
        <v>1102</v>
      </c>
      <c r="G109" s="29" t="s">
        <v>17</v>
      </c>
      <c r="H109" s="29" t="s">
        <v>786</v>
      </c>
      <c r="I109" s="29" t="s">
        <v>24</v>
      </c>
      <c r="J109" s="29" t="s">
        <v>933</v>
      </c>
      <c r="L109" s="29" t="s">
        <v>931</v>
      </c>
      <c r="M109" s="29" t="s">
        <v>932</v>
      </c>
      <c r="N109" s="29">
        <v>44.512999999999998</v>
      </c>
      <c r="O109" s="29">
        <v>-109.98</v>
      </c>
      <c r="P109" s="29">
        <v>4</v>
      </c>
      <c r="Q109" s="29" t="s">
        <v>934</v>
      </c>
      <c r="R109" s="29" t="s">
        <v>22</v>
      </c>
      <c r="S109" s="29" t="s">
        <v>22</v>
      </c>
      <c r="T109" s="29" t="s">
        <v>935</v>
      </c>
      <c r="Z109" s="29" t="s">
        <v>930</v>
      </c>
    </row>
    <row r="110" spans="1:26" s="29" customFormat="1" x14ac:dyDescent="0.2">
      <c r="A110" s="29" t="s">
        <v>936</v>
      </c>
      <c r="B110" s="29">
        <v>2021</v>
      </c>
      <c r="C110" s="29" t="s">
        <v>257</v>
      </c>
      <c r="D110" s="29" t="s">
        <v>258</v>
      </c>
      <c r="E110" s="30" t="s">
        <v>937</v>
      </c>
      <c r="F110" s="30" t="s">
        <v>1102</v>
      </c>
      <c r="G110" s="29" t="s">
        <v>17</v>
      </c>
      <c r="H110" s="29" t="s">
        <v>786</v>
      </c>
      <c r="L110" s="29" t="s">
        <v>938</v>
      </c>
      <c r="M110" s="29" t="s">
        <v>939</v>
      </c>
      <c r="P110" s="29">
        <v>2</v>
      </c>
      <c r="R110" s="29" t="s">
        <v>22</v>
      </c>
      <c r="T110" s="29" t="s">
        <v>940</v>
      </c>
      <c r="Z110" s="29" t="s">
        <v>912</v>
      </c>
    </row>
    <row r="111" spans="1:26" s="8" customFormat="1" x14ac:dyDescent="0.2">
      <c r="A111" s="8" t="s">
        <v>941</v>
      </c>
      <c r="B111" s="8">
        <v>2019</v>
      </c>
      <c r="C111" s="8" t="s">
        <v>259</v>
      </c>
      <c r="D111" s="8" t="s">
        <v>260</v>
      </c>
      <c r="E111" s="10" t="s">
        <v>707</v>
      </c>
      <c r="F111" s="10" t="s">
        <v>1104</v>
      </c>
      <c r="M111" s="26" t="s">
        <v>942</v>
      </c>
      <c r="N111" s="8">
        <v>61.31</v>
      </c>
      <c r="O111" s="8">
        <v>135.31</v>
      </c>
      <c r="T111" s="8" t="s">
        <v>1110</v>
      </c>
      <c r="Z111" s="8" t="s">
        <v>943</v>
      </c>
    </row>
    <row r="112" spans="1:26" s="8" customFormat="1" x14ac:dyDescent="0.2">
      <c r="A112" s="8" t="s">
        <v>944</v>
      </c>
      <c r="B112" s="8">
        <v>2016</v>
      </c>
      <c r="C112" s="8" t="s">
        <v>261</v>
      </c>
      <c r="D112" s="8" t="s">
        <v>262</v>
      </c>
      <c r="E112" s="10" t="s">
        <v>707</v>
      </c>
      <c r="F112" s="10" t="s">
        <v>1107</v>
      </c>
      <c r="T112" s="8" t="s">
        <v>945</v>
      </c>
      <c r="Z112" s="8" t="s">
        <v>945</v>
      </c>
    </row>
    <row r="113" spans="1:26" s="8" customFormat="1" x14ac:dyDescent="0.2">
      <c r="A113" s="8" t="s">
        <v>946</v>
      </c>
      <c r="B113" s="8">
        <v>2016</v>
      </c>
      <c r="C113" s="8" t="s">
        <v>263</v>
      </c>
      <c r="D113" s="8" t="s">
        <v>264</v>
      </c>
      <c r="E113" s="10" t="s">
        <v>707</v>
      </c>
      <c r="F113" s="10" t="s">
        <v>1104</v>
      </c>
      <c r="T113" s="8" t="s">
        <v>947</v>
      </c>
      <c r="Z113" s="8" t="s">
        <v>947</v>
      </c>
    </row>
    <row r="114" spans="1:26" s="8" customFormat="1" ht="19" x14ac:dyDescent="0.2">
      <c r="A114" s="8" t="s">
        <v>948</v>
      </c>
      <c r="B114" s="8">
        <v>2015</v>
      </c>
      <c r="C114" s="8" t="s">
        <v>265</v>
      </c>
      <c r="D114" s="8" t="s">
        <v>266</v>
      </c>
      <c r="E114" s="10" t="s">
        <v>707</v>
      </c>
      <c r="F114" s="10" t="s">
        <v>1103</v>
      </c>
      <c r="L114" s="42"/>
      <c r="T114" s="8" t="s">
        <v>896</v>
      </c>
      <c r="Z114" s="8" t="s">
        <v>896</v>
      </c>
    </row>
    <row r="115" spans="1:26" s="29" customFormat="1" x14ac:dyDescent="0.2">
      <c r="A115" s="29" t="s">
        <v>949</v>
      </c>
      <c r="B115" s="29">
        <v>2015</v>
      </c>
      <c r="C115" s="29" t="s">
        <v>267</v>
      </c>
      <c r="D115" s="29" t="s">
        <v>268</v>
      </c>
      <c r="E115" s="30" t="s">
        <v>669</v>
      </c>
      <c r="F115" s="30" t="s">
        <v>1102</v>
      </c>
      <c r="H115" s="29" t="s">
        <v>786</v>
      </c>
      <c r="L115" s="29" t="s">
        <v>931</v>
      </c>
      <c r="M115" s="29" t="s">
        <v>950</v>
      </c>
      <c r="N115" s="29">
        <v>44.578524999999999</v>
      </c>
      <c r="O115" s="29">
        <v>-115.66604</v>
      </c>
      <c r="P115" s="29">
        <v>4</v>
      </c>
      <c r="S115" s="29" t="s">
        <v>22</v>
      </c>
      <c r="T115" s="29" t="s">
        <v>951</v>
      </c>
      <c r="Z115" s="29" t="s">
        <v>912</v>
      </c>
    </row>
    <row r="116" spans="1:26" s="8" customFormat="1" x14ac:dyDescent="0.2">
      <c r="A116" s="8" t="s">
        <v>952</v>
      </c>
      <c r="B116" s="8">
        <v>2010</v>
      </c>
      <c r="C116" s="8" t="s">
        <v>269</v>
      </c>
      <c r="D116" s="8" t="s">
        <v>270</v>
      </c>
      <c r="E116" s="10" t="s">
        <v>707</v>
      </c>
      <c r="F116" s="10" t="s">
        <v>1103</v>
      </c>
      <c r="T116" s="8" t="s">
        <v>896</v>
      </c>
      <c r="Z116" s="8" t="s">
        <v>896</v>
      </c>
    </row>
    <row r="117" spans="1:26" s="8" customFormat="1" x14ac:dyDescent="0.2">
      <c r="A117" s="8" t="s">
        <v>953</v>
      </c>
      <c r="B117" s="8">
        <v>2018</v>
      </c>
      <c r="C117" s="8" t="s">
        <v>271</v>
      </c>
      <c r="D117" s="8" t="s">
        <v>272</v>
      </c>
      <c r="E117" s="10" t="s">
        <v>707</v>
      </c>
      <c r="F117" s="10" t="s">
        <v>1103</v>
      </c>
      <c r="T117" s="8" t="s">
        <v>954</v>
      </c>
      <c r="Z117" s="8" t="s">
        <v>954</v>
      </c>
    </row>
    <row r="118" spans="1:26" s="8" customFormat="1" x14ac:dyDescent="0.2">
      <c r="A118" s="8" t="s">
        <v>955</v>
      </c>
      <c r="B118" s="8">
        <v>2017</v>
      </c>
      <c r="C118" s="8" t="s">
        <v>273</v>
      </c>
      <c r="D118" s="8" t="s">
        <v>274</v>
      </c>
      <c r="E118" s="10" t="s">
        <v>707</v>
      </c>
      <c r="F118" s="10" t="s">
        <v>1103</v>
      </c>
      <c r="T118" s="8" t="s">
        <v>956</v>
      </c>
      <c r="Z118" s="8" t="s">
        <v>956</v>
      </c>
    </row>
    <row r="119" spans="1:26" s="8" customFormat="1" x14ac:dyDescent="0.2">
      <c r="A119" s="8" t="s">
        <v>957</v>
      </c>
      <c r="B119" s="8">
        <v>2016</v>
      </c>
      <c r="C119" s="8" t="s">
        <v>275</v>
      </c>
      <c r="D119" s="8" t="s">
        <v>276</v>
      </c>
      <c r="E119" s="10" t="s">
        <v>707</v>
      </c>
      <c r="F119" s="10" t="s">
        <v>1103</v>
      </c>
      <c r="T119" s="8" t="s">
        <v>896</v>
      </c>
      <c r="Z119" s="8" t="s">
        <v>896</v>
      </c>
    </row>
    <row r="120" spans="1:26" s="29" customFormat="1" x14ac:dyDescent="0.2">
      <c r="A120" s="29" t="s">
        <v>958</v>
      </c>
      <c r="B120" s="29">
        <v>2012</v>
      </c>
      <c r="C120" s="29" t="s">
        <v>277</v>
      </c>
      <c r="D120" s="29" t="s">
        <v>278</v>
      </c>
      <c r="E120" s="30" t="s">
        <v>669</v>
      </c>
      <c r="F120" s="30" t="s">
        <v>1102</v>
      </c>
      <c r="T120" s="29" t="s">
        <v>959</v>
      </c>
      <c r="Z120" s="29" t="s">
        <v>912</v>
      </c>
    </row>
    <row r="121" spans="1:26" s="8" customFormat="1" x14ac:dyDescent="0.2">
      <c r="A121" s="8" t="s">
        <v>960</v>
      </c>
      <c r="B121" s="8">
        <v>2011</v>
      </c>
      <c r="C121" s="8" t="s">
        <v>279</v>
      </c>
      <c r="D121" s="8" t="s">
        <v>280</v>
      </c>
      <c r="E121" s="10" t="s">
        <v>707</v>
      </c>
      <c r="F121" s="10" t="s">
        <v>1103</v>
      </c>
      <c r="T121" s="8" t="s">
        <v>33</v>
      </c>
      <c r="Z121" s="8" t="s">
        <v>33</v>
      </c>
    </row>
    <row r="122" spans="1:26" s="8" customFormat="1" x14ac:dyDescent="0.2">
      <c r="A122" s="8" t="s">
        <v>961</v>
      </c>
      <c r="B122" s="8">
        <v>2006</v>
      </c>
      <c r="C122" s="8" t="s">
        <v>281</v>
      </c>
      <c r="D122" s="8" t="s">
        <v>282</v>
      </c>
      <c r="E122" s="10" t="s">
        <v>707</v>
      </c>
      <c r="F122" s="10" t="s">
        <v>1106</v>
      </c>
      <c r="H122" s="8" t="s">
        <v>692</v>
      </c>
      <c r="M122" s="8" t="s">
        <v>962</v>
      </c>
      <c r="N122" s="8">
        <v>34.212499999999999</v>
      </c>
      <c r="O122" s="8">
        <v>-117.75833</v>
      </c>
      <c r="S122" s="8" t="s">
        <v>22</v>
      </c>
      <c r="T122" s="8" t="s">
        <v>963</v>
      </c>
      <c r="Z122" s="8" t="s">
        <v>704</v>
      </c>
    </row>
    <row r="123" spans="1:26" s="8" customFormat="1" x14ac:dyDescent="0.2">
      <c r="A123" s="8" t="s">
        <v>964</v>
      </c>
      <c r="B123" s="8">
        <v>2021</v>
      </c>
      <c r="C123" s="8" t="s">
        <v>283</v>
      </c>
      <c r="D123" s="8" t="s">
        <v>284</v>
      </c>
      <c r="E123" s="10" t="s">
        <v>707</v>
      </c>
      <c r="F123" s="10" t="s">
        <v>1107</v>
      </c>
      <c r="G123" s="8" t="s">
        <v>45</v>
      </c>
      <c r="T123" s="8" t="s">
        <v>965</v>
      </c>
      <c r="Z123" s="8" t="s">
        <v>965</v>
      </c>
    </row>
    <row r="124" spans="1:26" s="8" customFormat="1" x14ac:dyDescent="0.2">
      <c r="A124" s="8" t="s">
        <v>966</v>
      </c>
      <c r="B124" s="8">
        <v>2021</v>
      </c>
      <c r="C124" s="8" t="s">
        <v>285</v>
      </c>
      <c r="D124" s="8" t="s">
        <v>286</v>
      </c>
      <c r="E124" s="10" t="s">
        <v>707</v>
      </c>
      <c r="F124" s="10" t="s">
        <v>1104</v>
      </c>
      <c r="T124" s="8" t="s">
        <v>679</v>
      </c>
      <c r="Z124" s="8" t="s">
        <v>679</v>
      </c>
    </row>
    <row r="125" spans="1:26" s="8" customFormat="1" x14ac:dyDescent="0.2">
      <c r="A125" s="8" t="s">
        <v>967</v>
      </c>
      <c r="B125" s="8">
        <v>2018</v>
      </c>
      <c r="C125" s="8" t="s">
        <v>287</v>
      </c>
      <c r="D125" s="8" t="s">
        <v>288</v>
      </c>
      <c r="E125" s="10" t="s">
        <v>707</v>
      </c>
      <c r="F125" s="10" t="s">
        <v>1104</v>
      </c>
      <c r="T125" s="8" t="s">
        <v>943</v>
      </c>
      <c r="Z125" s="8" t="s">
        <v>943</v>
      </c>
    </row>
    <row r="126" spans="1:26" s="8" customFormat="1" x14ac:dyDescent="0.2">
      <c r="A126" s="8" t="s">
        <v>968</v>
      </c>
      <c r="B126" s="8">
        <v>2017</v>
      </c>
      <c r="C126" s="8" t="s">
        <v>289</v>
      </c>
      <c r="D126" s="8" t="s">
        <v>290</v>
      </c>
      <c r="E126" s="10" t="s">
        <v>707</v>
      </c>
      <c r="F126" s="10" t="s">
        <v>1103</v>
      </c>
      <c r="T126" s="8" t="s">
        <v>969</v>
      </c>
      <c r="Z126" s="8" t="s">
        <v>969</v>
      </c>
    </row>
    <row r="127" spans="1:26" s="8" customFormat="1" x14ac:dyDescent="0.2">
      <c r="A127" s="8" t="s">
        <v>970</v>
      </c>
      <c r="B127" s="8">
        <v>2017</v>
      </c>
      <c r="C127" s="8" t="s">
        <v>65</v>
      </c>
      <c r="D127" s="8" t="s">
        <v>291</v>
      </c>
      <c r="E127" s="10" t="s">
        <v>707</v>
      </c>
      <c r="F127" s="10" t="s">
        <v>1103</v>
      </c>
      <c r="T127" s="8" t="s">
        <v>33</v>
      </c>
      <c r="Z127" s="8" t="s">
        <v>33</v>
      </c>
    </row>
    <row r="128" spans="1:26" s="8" customFormat="1" x14ac:dyDescent="0.2">
      <c r="A128" s="8" t="s">
        <v>971</v>
      </c>
      <c r="B128" s="8">
        <v>2000</v>
      </c>
      <c r="C128" s="8" t="s">
        <v>292</v>
      </c>
      <c r="D128" s="8" t="s">
        <v>293</v>
      </c>
      <c r="E128" s="10" t="s">
        <v>707</v>
      </c>
      <c r="F128" s="10" t="s">
        <v>1103</v>
      </c>
      <c r="T128" s="8" t="s">
        <v>33</v>
      </c>
      <c r="Z128" s="8" t="s">
        <v>33</v>
      </c>
    </row>
    <row r="129" spans="1:26" s="8" customFormat="1" x14ac:dyDescent="0.2">
      <c r="A129" s="8" t="s">
        <v>972</v>
      </c>
      <c r="B129" s="8">
        <v>2017</v>
      </c>
      <c r="C129" s="8" t="s">
        <v>294</v>
      </c>
      <c r="D129" s="8" t="s">
        <v>295</v>
      </c>
      <c r="E129" s="10" t="s">
        <v>707</v>
      </c>
      <c r="F129" s="10" t="s">
        <v>1103</v>
      </c>
      <c r="T129" s="8" t="s">
        <v>973</v>
      </c>
      <c r="Z129" s="8" t="s">
        <v>973</v>
      </c>
    </row>
    <row r="130" spans="1:26" s="8" customFormat="1" x14ac:dyDescent="0.2">
      <c r="A130" s="8" t="s">
        <v>974</v>
      </c>
      <c r="B130" s="8">
        <v>2017</v>
      </c>
      <c r="C130" s="8" t="s">
        <v>296</v>
      </c>
      <c r="D130" s="8" t="s">
        <v>297</v>
      </c>
      <c r="E130" s="10" t="s">
        <v>707</v>
      </c>
      <c r="F130" s="10" t="s">
        <v>1105</v>
      </c>
      <c r="T130" s="8" t="s">
        <v>975</v>
      </c>
      <c r="Z130" s="8" t="s">
        <v>975</v>
      </c>
    </row>
    <row r="131" spans="1:26" s="8" customFormat="1" x14ac:dyDescent="0.2">
      <c r="A131" s="8" t="s">
        <v>976</v>
      </c>
      <c r="B131" s="8">
        <v>2010</v>
      </c>
      <c r="C131" s="8" t="s">
        <v>298</v>
      </c>
      <c r="D131" s="8" t="s">
        <v>299</v>
      </c>
      <c r="E131" s="10" t="s">
        <v>707</v>
      </c>
      <c r="F131" s="10" t="s">
        <v>1103</v>
      </c>
      <c r="T131" s="8" t="s">
        <v>977</v>
      </c>
      <c r="Z131" s="8" t="s">
        <v>977</v>
      </c>
    </row>
    <row r="132" spans="1:26" s="8" customFormat="1" x14ac:dyDescent="0.2">
      <c r="A132" s="8" t="s">
        <v>978</v>
      </c>
      <c r="B132" s="8">
        <v>2018</v>
      </c>
      <c r="C132" s="8" t="s">
        <v>300</v>
      </c>
      <c r="D132" s="8" t="s">
        <v>301</v>
      </c>
      <c r="E132" s="10" t="s">
        <v>707</v>
      </c>
      <c r="F132" s="10" t="s">
        <v>1107</v>
      </c>
      <c r="T132" s="8" t="s">
        <v>979</v>
      </c>
      <c r="Z132" s="8" t="s">
        <v>979</v>
      </c>
    </row>
    <row r="133" spans="1:26" s="8" customFormat="1" x14ac:dyDescent="0.2">
      <c r="A133" s="8" t="s">
        <v>980</v>
      </c>
      <c r="B133" s="8">
        <v>2022</v>
      </c>
      <c r="C133" s="8" t="s">
        <v>302</v>
      </c>
      <c r="D133" s="8" t="s">
        <v>303</v>
      </c>
      <c r="E133" s="10" t="s">
        <v>707</v>
      </c>
      <c r="F133" s="10" t="s">
        <v>1103</v>
      </c>
      <c r="G133" s="8" t="s">
        <v>981</v>
      </c>
      <c r="T133" s="8" t="s">
        <v>982</v>
      </c>
      <c r="Z133" s="8" t="s">
        <v>982</v>
      </c>
    </row>
    <row r="134" spans="1:26" s="15" customFormat="1" x14ac:dyDescent="0.2">
      <c r="A134" s="15" t="s">
        <v>983</v>
      </c>
      <c r="B134" s="15">
        <v>2019</v>
      </c>
      <c r="C134" s="15" t="s">
        <v>304</v>
      </c>
      <c r="D134" s="15" t="s">
        <v>305</v>
      </c>
      <c r="E134" s="16" t="b">
        <v>1</v>
      </c>
      <c r="F134" s="16" t="s">
        <v>3</v>
      </c>
      <c r="H134" s="15" t="s">
        <v>786</v>
      </c>
      <c r="L134" s="15" t="s">
        <v>986</v>
      </c>
      <c r="M134" s="15" t="s">
        <v>695</v>
      </c>
      <c r="N134" s="15">
        <v>39.177683000000002</v>
      </c>
      <c r="O134" s="15">
        <v>-105.26552</v>
      </c>
      <c r="P134" s="15">
        <v>2</v>
      </c>
      <c r="Q134" s="15" t="s">
        <v>985</v>
      </c>
      <c r="R134" s="15" t="s">
        <v>22</v>
      </c>
      <c r="T134" s="15" t="s">
        <v>984</v>
      </c>
      <c r="Z134" s="15" t="s">
        <v>3</v>
      </c>
    </row>
    <row r="135" spans="1:26" s="29" customFormat="1" x14ac:dyDescent="0.2">
      <c r="A135" s="29" t="s">
        <v>987</v>
      </c>
      <c r="B135" s="29">
        <v>2017</v>
      </c>
      <c r="C135" s="29" t="s">
        <v>306</v>
      </c>
      <c r="D135" s="29" t="s">
        <v>307</v>
      </c>
      <c r="E135" s="30" t="s">
        <v>669</v>
      </c>
      <c r="F135" s="30" t="s">
        <v>1102</v>
      </c>
      <c r="H135" s="29" t="s">
        <v>786</v>
      </c>
      <c r="L135" s="29" t="s">
        <v>988</v>
      </c>
      <c r="M135" s="29" t="s">
        <v>989</v>
      </c>
      <c r="P135" s="29">
        <v>1</v>
      </c>
      <c r="Q135" s="29" t="s">
        <v>990</v>
      </c>
      <c r="R135" s="29" t="s">
        <v>22</v>
      </c>
      <c r="T135" s="29" t="s">
        <v>991</v>
      </c>
      <c r="Z135" s="29" t="s">
        <v>912</v>
      </c>
    </row>
    <row r="136" spans="1:26" s="8" customFormat="1" x14ac:dyDescent="0.2">
      <c r="A136" s="8" t="s">
        <v>992</v>
      </c>
      <c r="B136" s="8">
        <v>2015</v>
      </c>
      <c r="C136" s="8" t="s">
        <v>308</v>
      </c>
      <c r="D136" s="8" t="s">
        <v>309</v>
      </c>
      <c r="E136" s="10" t="s">
        <v>707</v>
      </c>
      <c r="F136" s="10" t="s">
        <v>1105</v>
      </c>
      <c r="T136" s="8" t="s">
        <v>993</v>
      </c>
      <c r="Z136" s="8" t="s">
        <v>993</v>
      </c>
    </row>
    <row r="137" spans="1:26" s="8" customFormat="1" x14ac:dyDescent="0.2">
      <c r="A137" s="8" t="s">
        <v>994</v>
      </c>
      <c r="B137" s="8">
        <v>2012</v>
      </c>
      <c r="C137" s="8" t="s">
        <v>310</v>
      </c>
      <c r="D137" s="8" t="s">
        <v>311</v>
      </c>
      <c r="E137" s="10" t="s">
        <v>707</v>
      </c>
      <c r="F137" s="10" t="s">
        <v>1103</v>
      </c>
      <c r="T137" s="8" t="s">
        <v>892</v>
      </c>
      <c r="Z137" s="8" t="s">
        <v>892</v>
      </c>
    </row>
    <row r="138" spans="1:26" s="8" customFormat="1" x14ac:dyDescent="0.2">
      <c r="A138" s="8" t="s">
        <v>995</v>
      </c>
      <c r="B138" s="8">
        <v>2020</v>
      </c>
      <c r="C138" s="8" t="s">
        <v>312</v>
      </c>
      <c r="D138" s="8" t="s">
        <v>313</v>
      </c>
      <c r="E138" s="10" t="s">
        <v>707</v>
      </c>
      <c r="F138" s="10" t="s">
        <v>1103</v>
      </c>
      <c r="T138" s="8" t="s">
        <v>996</v>
      </c>
      <c r="Z138" s="8" t="s">
        <v>996</v>
      </c>
    </row>
    <row r="139" spans="1:26" s="8" customFormat="1" x14ac:dyDescent="0.2">
      <c r="A139" s="8" t="s">
        <v>997</v>
      </c>
      <c r="B139" s="8">
        <v>2019</v>
      </c>
      <c r="C139" s="8" t="s">
        <v>314</v>
      </c>
      <c r="D139" s="8" t="s">
        <v>315</v>
      </c>
      <c r="E139" s="10" t="s">
        <v>707</v>
      </c>
      <c r="F139" s="10" t="s">
        <v>1105</v>
      </c>
      <c r="T139" s="8" t="s">
        <v>998</v>
      </c>
      <c r="Z139" s="8" t="s">
        <v>998</v>
      </c>
    </row>
    <row r="140" spans="1:26" s="8" customFormat="1" x14ac:dyDescent="0.2">
      <c r="A140" s="8" t="s">
        <v>999</v>
      </c>
      <c r="B140" s="8">
        <v>2018</v>
      </c>
      <c r="C140" s="8" t="s">
        <v>316</v>
      </c>
      <c r="D140" s="8" t="s">
        <v>317</v>
      </c>
      <c r="E140" s="10" t="s">
        <v>707</v>
      </c>
      <c r="F140" s="10" t="s">
        <v>1105</v>
      </c>
      <c r="T140" s="8" t="s">
        <v>998</v>
      </c>
      <c r="Z140" s="8" t="s">
        <v>998</v>
      </c>
    </row>
    <row r="141" spans="1:26" s="29" customFormat="1" x14ac:dyDescent="0.2">
      <c r="A141" s="29" t="s">
        <v>1000</v>
      </c>
      <c r="B141" s="29">
        <v>2021</v>
      </c>
      <c r="C141" s="29" t="s">
        <v>318</v>
      </c>
      <c r="D141" s="29" t="s">
        <v>319</v>
      </c>
      <c r="E141" s="30" t="s">
        <v>669</v>
      </c>
      <c r="F141" s="30" t="s">
        <v>1102</v>
      </c>
      <c r="G141" s="29" t="s">
        <v>45</v>
      </c>
      <c r="T141" s="29" t="s">
        <v>1001</v>
      </c>
      <c r="Z141" s="29" t="s">
        <v>912</v>
      </c>
    </row>
    <row r="142" spans="1:26" s="29" customFormat="1" x14ac:dyDescent="0.2">
      <c r="A142" s="29" t="s">
        <v>1002</v>
      </c>
      <c r="B142" s="29">
        <v>2020</v>
      </c>
      <c r="C142" s="29" t="s">
        <v>320</v>
      </c>
      <c r="D142" s="29" t="s">
        <v>321</v>
      </c>
      <c r="E142" s="30" t="s">
        <v>669</v>
      </c>
      <c r="F142" s="30" t="s">
        <v>1102</v>
      </c>
      <c r="H142" s="29" t="s">
        <v>786</v>
      </c>
      <c r="I142" s="29" t="s">
        <v>1005</v>
      </c>
      <c r="L142" s="29" t="s">
        <v>1003</v>
      </c>
      <c r="M142" s="29" t="s">
        <v>1004</v>
      </c>
      <c r="N142" s="29">
        <v>35</v>
      </c>
      <c r="O142" s="29">
        <v>-83</v>
      </c>
      <c r="P142" s="29">
        <v>2</v>
      </c>
      <c r="Q142" s="29" t="s">
        <v>990</v>
      </c>
      <c r="R142" s="29" t="s">
        <v>22</v>
      </c>
      <c r="S142" s="29" t="s">
        <v>22</v>
      </c>
      <c r="T142" s="29" t="s">
        <v>1006</v>
      </c>
      <c r="Z142" s="29" t="s">
        <v>930</v>
      </c>
    </row>
    <row r="143" spans="1:26" s="8" customFormat="1" x14ac:dyDescent="0.2">
      <c r="A143" s="8" t="s">
        <v>1007</v>
      </c>
      <c r="B143" s="8">
        <v>2019</v>
      </c>
      <c r="C143" s="8" t="s">
        <v>322</v>
      </c>
      <c r="D143" s="8" t="s">
        <v>323</v>
      </c>
      <c r="E143" s="10" t="s">
        <v>707</v>
      </c>
      <c r="F143" s="10" t="s">
        <v>1103</v>
      </c>
      <c r="T143" s="8" t="s">
        <v>1008</v>
      </c>
      <c r="Z143" s="8" t="s">
        <v>1008</v>
      </c>
    </row>
    <row r="144" spans="1:26" s="8" customFormat="1" x14ac:dyDescent="0.2">
      <c r="A144" s="8" t="s">
        <v>1009</v>
      </c>
      <c r="B144" s="8">
        <v>2019</v>
      </c>
      <c r="C144" s="8" t="s">
        <v>324</v>
      </c>
      <c r="D144" s="8" t="s">
        <v>325</v>
      </c>
      <c r="E144" s="10" t="s">
        <v>707</v>
      </c>
      <c r="F144" s="10" t="s">
        <v>1107</v>
      </c>
      <c r="T144" s="8" t="s">
        <v>1010</v>
      </c>
      <c r="Z144" s="8" t="s">
        <v>1010</v>
      </c>
    </row>
    <row r="145" spans="1:26" s="8" customFormat="1" x14ac:dyDescent="0.2">
      <c r="A145" s="8" t="s">
        <v>1011</v>
      </c>
      <c r="B145" s="8">
        <v>2019</v>
      </c>
      <c r="C145" s="8" t="s">
        <v>326</v>
      </c>
      <c r="D145" s="8" t="s">
        <v>327</v>
      </c>
      <c r="E145" s="10" t="s">
        <v>707</v>
      </c>
      <c r="F145" s="10" t="s">
        <v>1103</v>
      </c>
      <c r="T145" s="8" t="s">
        <v>973</v>
      </c>
      <c r="Z145" s="8" t="s">
        <v>973</v>
      </c>
    </row>
    <row r="146" spans="1:26" s="8" customFormat="1" x14ac:dyDescent="0.2">
      <c r="A146" s="8" t="s">
        <v>1012</v>
      </c>
      <c r="B146" s="8">
        <v>2019</v>
      </c>
      <c r="C146" s="8" t="s">
        <v>328</v>
      </c>
      <c r="D146" s="8" t="s">
        <v>329</v>
      </c>
      <c r="E146" s="10" t="s">
        <v>707</v>
      </c>
      <c r="F146" s="10" t="s">
        <v>1103</v>
      </c>
      <c r="T146" s="8" t="s">
        <v>973</v>
      </c>
      <c r="Z146" s="8" t="s">
        <v>973</v>
      </c>
    </row>
    <row r="147" spans="1:26" s="8" customFormat="1" x14ac:dyDescent="0.2">
      <c r="A147" s="8" t="s">
        <v>1013</v>
      </c>
      <c r="B147" s="8">
        <v>2018</v>
      </c>
      <c r="C147" s="8" t="s">
        <v>330</v>
      </c>
      <c r="D147" s="8" t="s">
        <v>331</v>
      </c>
      <c r="E147" s="10" t="s">
        <v>707</v>
      </c>
      <c r="F147" s="10" t="s">
        <v>1103</v>
      </c>
      <c r="T147" s="8" t="s">
        <v>33</v>
      </c>
      <c r="Z147" s="8" t="s">
        <v>33</v>
      </c>
    </row>
    <row r="148" spans="1:26" s="8" customFormat="1" x14ac:dyDescent="0.2">
      <c r="A148" s="8" t="s">
        <v>1014</v>
      </c>
      <c r="B148" s="8">
        <v>2020</v>
      </c>
      <c r="C148" s="8" t="s">
        <v>332</v>
      </c>
      <c r="D148" s="8" t="s">
        <v>333</v>
      </c>
      <c r="E148" s="10" t="s">
        <v>707</v>
      </c>
      <c r="F148" s="10" t="s">
        <v>1107</v>
      </c>
      <c r="T148" s="8" t="s">
        <v>887</v>
      </c>
      <c r="Z148" s="8" t="s">
        <v>887</v>
      </c>
    </row>
    <row r="149" spans="1:26" s="8" customFormat="1" x14ac:dyDescent="0.2">
      <c r="A149" s="8" t="s">
        <v>1015</v>
      </c>
      <c r="B149" s="8">
        <v>2019</v>
      </c>
      <c r="C149" s="8" t="s">
        <v>334</v>
      </c>
      <c r="D149" s="8" t="s">
        <v>335</v>
      </c>
      <c r="E149" s="10" t="b">
        <v>0</v>
      </c>
      <c r="F149" s="10" t="s">
        <v>1107</v>
      </c>
      <c r="T149" s="8" t="s">
        <v>1016</v>
      </c>
      <c r="Z149" s="8" t="s">
        <v>1016</v>
      </c>
    </row>
    <row r="150" spans="1:26" s="8" customFormat="1" x14ac:dyDescent="0.2">
      <c r="A150" s="8" t="s">
        <v>1017</v>
      </c>
      <c r="B150" s="8">
        <v>2018</v>
      </c>
      <c r="C150" s="8" t="s">
        <v>336</v>
      </c>
      <c r="D150" s="8" t="s">
        <v>337</v>
      </c>
      <c r="E150" s="10" t="s">
        <v>707</v>
      </c>
      <c r="F150" s="10" t="s">
        <v>1107</v>
      </c>
      <c r="T150" s="8" t="s">
        <v>887</v>
      </c>
      <c r="Z150" s="8" t="s">
        <v>887</v>
      </c>
    </row>
    <row r="151" spans="1:26" s="8" customFormat="1" x14ac:dyDescent="0.2">
      <c r="A151" s="8" t="s">
        <v>1018</v>
      </c>
      <c r="B151" s="8">
        <v>2011</v>
      </c>
      <c r="C151" s="8" t="s">
        <v>338</v>
      </c>
      <c r="D151" s="8" t="s">
        <v>339</v>
      </c>
      <c r="E151" s="10" t="s">
        <v>707</v>
      </c>
      <c r="F151" s="10" t="s">
        <v>1103</v>
      </c>
      <c r="T151" s="8" t="s">
        <v>1019</v>
      </c>
      <c r="Z151" s="8" t="s">
        <v>1019</v>
      </c>
    </row>
    <row r="152" spans="1:26" s="8" customFormat="1" x14ac:dyDescent="0.2">
      <c r="A152" s="8" t="s">
        <v>1020</v>
      </c>
      <c r="B152" s="8">
        <v>2009</v>
      </c>
      <c r="C152" s="8" t="s">
        <v>340</v>
      </c>
      <c r="D152" s="8" t="s">
        <v>341</v>
      </c>
      <c r="E152" s="10" t="s">
        <v>707</v>
      </c>
      <c r="F152" s="10" t="s">
        <v>1104</v>
      </c>
      <c r="T152" s="8" t="s">
        <v>1021</v>
      </c>
      <c r="Z152" s="8" t="s">
        <v>1021</v>
      </c>
    </row>
    <row r="153" spans="1:26" s="8" customFormat="1" x14ac:dyDescent="0.2">
      <c r="A153" s="8" t="s">
        <v>1022</v>
      </c>
      <c r="B153" s="8">
        <v>2008</v>
      </c>
      <c r="C153" s="8" t="s">
        <v>342</v>
      </c>
      <c r="D153" s="8" t="s">
        <v>343</v>
      </c>
      <c r="E153" s="10" t="s">
        <v>707</v>
      </c>
      <c r="F153" s="10" t="s">
        <v>1103</v>
      </c>
      <c r="T153" s="8" t="s">
        <v>1023</v>
      </c>
      <c r="Z153" s="8" t="s">
        <v>1023</v>
      </c>
    </row>
    <row r="154" spans="1:26" s="8" customFormat="1" x14ac:dyDescent="0.2">
      <c r="A154" s="8" t="s">
        <v>1024</v>
      </c>
      <c r="B154" s="8">
        <v>2022</v>
      </c>
      <c r="C154" s="8" t="s">
        <v>344</v>
      </c>
      <c r="D154" s="8" t="s">
        <v>345</v>
      </c>
      <c r="E154" s="10" t="s">
        <v>707</v>
      </c>
      <c r="F154" s="10" t="s">
        <v>1107</v>
      </c>
      <c r="G154" s="8" t="s">
        <v>1025</v>
      </c>
      <c r="T154" s="8" t="s">
        <v>1111</v>
      </c>
      <c r="Z154" s="8" t="s">
        <v>45</v>
      </c>
    </row>
    <row r="155" spans="1:26" s="8" customFormat="1" x14ac:dyDescent="0.2">
      <c r="A155" s="8" t="s">
        <v>1026</v>
      </c>
      <c r="B155" s="8">
        <v>2022</v>
      </c>
      <c r="C155" s="8" t="s">
        <v>346</v>
      </c>
      <c r="D155" s="8" t="s">
        <v>338</v>
      </c>
      <c r="E155" s="10" t="s">
        <v>707</v>
      </c>
      <c r="F155" s="10" t="s">
        <v>1107</v>
      </c>
      <c r="T155" s="8" t="s">
        <v>1027</v>
      </c>
      <c r="Z155" s="8" t="s">
        <v>1027</v>
      </c>
    </row>
    <row r="156" spans="1:26" s="8" customFormat="1" x14ac:dyDescent="0.2">
      <c r="A156" s="8" t="s">
        <v>1028</v>
      </c>
      <c r="B156" s="8">
        <v>2021</v>
      </c>
      <c r="C156" s="8" t="s">
        <v>347</v>
      </c>
      <c r="D156" s="8" t="s">
        <v>348</v>
      </c>
      <c r="E156" s="10" t="s">
        <v>707</v>
      </c>
      <c r="F156" s="10" t="s">
        <v>1103</v>
      </c>
      <c r="T156" s="8" t="s">
        <v>973</v>
      </c>
      <c r="Z156" s="8" t="s">
        <v>973</v>
      </c>
    </row>
    <row r="157" spans="1:26" s="8" customFormat="1" x14ac:dyDescent="0.2">
      <c r="A157" s="8" t="s">
        <v>1029</v>
      </c>
      <c r="B157" s="8">
        <v>2020</v>
      </c>
      <c r="C157" s="8" t="s">
        <v>56</v>
      </c>
      <c r="D157" s="8" t="s">
        <v>349</v>
      </c>
      <c r="E157" s="10" t="s">
        <v>707</v>
      </c>
      <c r="F157" s="10" t="s">
        <v>1105</v>
      </c>
      <c r="T157" s="8" t="s">
        <v>998</v>
      </c>
      <c r="Z157" s="8" t="s">
        <v>998</v>
      </c>
    </row>
    <row r="158" spans="1:26" s="8" customFormat="1" x14ac:dyDescent="0.2">
      <c r="A158" s="8" t="s">
        <v>1030</v>
      </c>
      <c r="B158" s="8">
        <v>2015</v>
      </c>
      <c r="C158" s="8" t="s">
        <v>350</v>
      </c>
      <c r="D158" s="8" t="s">
        <v>351</v>
      </c>
      <c r="E158" s="10" t="s">
        <v>707</v>
      </c>
      <c r="F158" s="10" t="s">
        <v>1104</v>
      </c>
      <c r="T158" s="8" t="s">
        <v>1031</v>
      </c>
      <c r="Z158" s="8" t="s">
        <v>1031</v>
      </c>
    </row>
    <row r="159" spans="1:26" s="8" customFormat="1" x14ac:dyDescent="0.2">
      <c r="A159" s="8" t="s">
        <v>1032</v>
      </c>
      <c r="B159" s="8">
        <v>2015</v>
      </c>
      <c r="C159" s="8" t="s">
        <v>352</v>
      </c>
      <c r="D159" s="8" t="s">
        <v>353</v>
      </c>
      <c r="E159" s="10" t="s">
        <v>707</v>
      </c>
      <c r="F159" s="10" t="s">
        <v>1107</v>
      </c>
      <c r="T159" s="8" t="s">
        <v>1112</v>
      </c>
      <c r="Z159" s="8" t="s">
        <v>1033</v>
      </c>
    </row>
    <row r="160" spans="1:26" s="8" customFormat="1" x14ac:dyDescent="0.2">
      <c r="A160" s="8" t="s">
        <v>1034</v>
      </c>
      <c r="B160" s="8">
        <v>1999</v>
      </c>
      <c r="C160" s="8" t="s">
        <v>354</v>
      </c>
      <c r="D160" s="8" t="s">
        <v>355</v>
      </c>
      <c r="E160" s="10" t="s">
        <v>707</v>
      </c>
      <c r="F160" s="10" t="s">
        <v>1103</v>
      </c>
      <c r="T160" s="8" t="s">
        <v>1035</v>
      </c>
      <c r="Z160" s="8" t="s">
        <v>1035</v>
      </c>
    </row>
    <row r="161" spans="1:26" s="8" customFormat="1" x14ac:dyDescent="0.2">
      <c r="A161" s="8" t="s">
        <v>1036</v>
      </c>
      <c r="B161" s="8">
        <v>2020</v>
      </c>
      <c r="C161" s="8" t="s">
        <v>356</v>
      </c>
      <c r="D161" s="8" t="s">
        <v>357</v>
      </c>
      <c r="E161" s="10" t="s">
        <v>707</v>
      </c>
      <c r="F161" s="10" t="s">
        <v>1104</v>
      </c>
      <c r="T161" s="8" t="s">
        <v>1037</v>
      </c>
      <c r="Z161" s="8" t="s">
        <v>1037</v>
      </c>
    </row>
    <row r="162" spans="1:26" s="8" customFormat="1" x14ac:dyDescent="0.2">
      <c r="A162" s="8" t="s">
        <v>1038</v>
      </c>
      <c r="B162" s="8">
        <v>2019</v>
      </c>
      <c r="C162" s="8" t="s">
        <v>358</v>
      </c>
      <c r="D162" s="8" t="s">
        <v>359</v>
      </c>
      <c r="E162" s="10" t="s">
        <v>707</v>
      </c>
      <c r="F162" s="10" t="s">
        <v>1103</v>
      </c>
      <c r="T162" s="8" t="s">
        <v>1039</v>
      </c>
      <c r="Z162" s="8" t="s">
        <v>1039</v>
      </c>
    </row>
    <row r="163" spans="1:26" s="8" customFormat="1" x14ac:dyDescent="0.2">
      <c r="A163" s="8" t="s">
        <v>1042</v>
      </c>
      <c r="B163" s="8">
        <v>2019</v>
      </c>
      <c r="C163" s="8" t="s">
        <v>61</v>
      </c>
      <c r="D163" s="8" t="s">
        <v>360</v>
      </c>
      <c r="E163" s="10" t="s">
        <v>707</v>
      </c>
      <c r="F163" s="10" t="s">
        <v>1106</v>
      </c>
      <c r="M163" s="8" t="s">
        <v>1040</v>
      </c>
      <c r="R163" s="8" t="s">
        <v>22</v>
      </c>
      <c r="T163" s="8" t="s">
        <v>1041</v>
      </c>
      <c r="Z163" s="8" t="s">
        <v>704</v>
      </c>
    </row>
    <row r="164" spans="1:26" s="8" customFormat="1" x14ac:dyDescent="0.2">
      <c r="A164" s="8" t="s">
        <v>1043</v>
      </c>
      <c r="B164" s="8">
        <v>2017</v>
      </c>
      <c r="C164" s="8" t="s">
        <v>361</v>
      </c>
      <c r="D164" s="8" t="s">
        <v>362</v>
      </c>
      <c r="E164" s="10" t="s">
        <v>707</v>
      </c>
      <c r="F164" s="10" t="s">
        <v>1105</v>
      </c>
      <c r="T164" s="8" t="s">
        <v>1044</v>
      </c>
      <c r="Z164" s="8" t="s">
        <v>998</v>
      </c>
    </row>
    <row r="165" spans="1:26" s="8" customFormat="1" x14ac:dyDescent="0.2">
      <c r="A165" s="8" t="s">
        <v>1045</v>
      </c>
      <c r="B165" s="8">
        <v>2016</v>
      </c>
      <c r="C165" s="8" t="s">
        <v>363</v>
      </c>
      <c r="D165" s="8" t="s">
        <v>364</v>
      </c>
      <c r="E165" s="10" t="s">
        <v>707</v>
      </c>
      <c r="F165" s="10" t="s">
        <v>1103</v>
      </c>
      <c r="T165" s="8" t="s">
        <v>956</v>
      </c>
      <c r="Z165" s="8" t="s">
        <v>956</v>
      </c>
    </row>
    <row r="166" spans="1:26" s="8" customFormat="1" x14ac:dyDescent="0.2">
      <c r="A166" s="8" t="s">
        <v>1046</v>
      </c>
      <c r="B166" s="8">
        <v>2008</v>
      </c>
      <c r="C166" s="8" t="s">
        <v>365</v>
      </c>
      <c r="D166" s="8" t="s">
        <v>366</v>
      </c>
      <c r="E166" s="10" t="s">
        <v>707</v>
      </c>
      <c r="F166" s="10" t="s">
        <v>1107</v>
      </c>
      <c r="T166" s="8" t="s">
        <v>1047</v>
      </c>
      <c r="Z166" s="8" t="s">
        <v>1047</v>
      </c>
    </row>
    <row r="167" spans="1:26" s="8" customFormat="1" x14ac:dyDescent="0.2">
      <c r="A167" s="8" t="s">
        <v>1048</v>
      </c>
      <c r="B167" s="8">
        <v>1996</v>
      </c>
      <c r="C167" s="8" t="s">
        <v>367</v>
      </c>
      <c r="D167" s="8" t="s">
        <v>368</v>
      </c>
      <c r="E167" s="10" t="s">
        <v>707</v>
      </c>
      <c r="F167" s="10" t="s">
        <v>1105</v>
      </c>
      <c r="T167" s="8" t="s">
        <v>998</v>
      </c>
      <c r="Z167" s="8" t="s">
        <v>998</v>
      </c>
    </row>
    <row r="168" spans="1:26" s="8" customFormat="1" x14ac:dyDescent="0.2">
      <c r="A168" s="8" t="s">
        <v>1049</v>
      </c>
      <c r="B168" s="8">
        <v>2022</v>
      </c>
      <c r="C168" s="8" t="s">
        <v>369</v>
      </c>
      <c r="D168" s="8" t="s">
        <v>370</v>
      </c>
      <c r="E168" s="10" t="s">
        <v>707</v>
      </c>
      <c r="F168" s="10" t="s">
        <v>1107</v>
      </c>
      <c r="G168" s="8" t="s">
        <v>45</v>
      </c>
      <c r="T168" s="8" t="s">
        <v>1050</v>
      </c>
      <c r="Z168" s="8" t="s">
        <v>45</v>
      </c>
    </row>
    <row r="169" spans="1:26" s="8" customFormat="1" x14ac:dyDescent="0.2">
      <c r="A169" s="8" t="s">
        <v>1051</v>
      </c>
      <c r="B169" s="8">
        <v>2022</v>
      </c>
      <c r="C169" s="8" t="s">
        <v>371</v>
      </c>
      <c r="D169" s="8" t="s">
        <v>372</v>
      </c>
      <c r="E169" s="10" t="s">
        <v>707</v>
      </c>
      <c r="F169" s="10" t="s">
        <v>1107</v>
      </c>
      <c r="T169" s="8" t="s">
        <v>1052</v>
      </c>
      <c r="Z169" s="8" t="s">
        <v>1052</v>
      </c>
    </row>
    <row r="170" spans="1:26" s="8" customFormat="1" x14ac:dyDescent="0.2">
      <c r="A170" s="8" t="s">
        <v>1053</v>
      </c>
      <c r="B170" s="8">
        <v>2022</v>
      </c>
      <c r="C170" s="8" t="s">
        <v>373</v>
      </c>
      <c r="D170" s="8" t="s">
        <v>374</v>
      </c>
      <c r="E170" s="10" t="s">
        <v>707</v>
      </c>
      <c r="F170" s="10" t="s">
        <v>1104</v>
      </c>
      <c r="T170" s="8" t="s">
        <v>1031</v>
      </c>
      <c r="Z170" s="8" t="s">
        <v>1031</v>
      </c>
    </row>
    <row r="171" spans="1:26" s="8" customFormat="1" x14ac:dyDescent="0.2">
      <c r="A171" s="8" t="s">
        <v>1054</v>
      </c>
      <c r="B171" s="8">
        <v>2021</v>
      </c>
      <c r="C171" s="8" t="s">
        <v>375</v>
      </c>
      <c r="D171" s="8" t="s">
        <v>376</v>
      </c>
      <c r="E171" s="10" t="s">
        <v>707</v>
      </c>
      <c r="F171" s="10" t="s">
        <v>1105</v>
      </c>
      <c r="T171" s="8" t="s">
        <v>998</v>
      </c>
      <c r="Z171" s="8" t="s">
        <v>998</v>
      </c>
    </row>
    <row r="172" spans="1:26" s="8" customFormat="1" x14ac:dyDescent="0.2">
      <c r="A172" s="8" t="s">
        <v>1055</v>
      </c>
      <c r="B172" s="8">
        <v>2021</v>
      </c>
      <c r="C172" s="8" t="s">
        <v>377</v>
      </c>
      <c r="D172" s="8" t="s">
        <v>378</v>
      </c>
      <c r="E172" s="10" t="s">
        <v>707</v>
      </c>
      <c r="F172" s="10" t="s">
        <v>1104</v>
      </c>
      <c r="T172" s="8" t="s">
        <v>679</v>
      </c>
      <c r="Z172" s="8" t="s">
        <v>679</v>
      </c>
    </row>
    <row r="173" spans="1:26" s="8" customFormat="1" x14ac:dyDescent="0.2">
      <c r="A173" s="8" t="s">
        <v>848</v>
      </c>
      <c r="B173" s="8">
        <v>2018</v>
      </c>
      <c r="C173" s="8" t="s">
        <v>379</v>
      </c>
      <c r="D173" s="8" t="s">
        <v>380</v>
      </c>
      <c r="E173" s="10" t="s">
        <v>707</v>
      </c>
      <c r="F173" s="10" t="s">
        <v>1104</v>
      </c>
      <c r="T173" s="8" t="s">
        <v>1056</v>
      </c>
      <c r="Z173" s="8" t="s">
        <v>1056</v>
      </c>
    </row>
    <row r="174" spans="1:26" s="8" customFormat="1" x14ac:dyDescent="0.2">
      <c r="A174" s="8" t="s">
        <v>1057</v>
      </c>
      <c r="B174" s="8">
        <v>2016</v>
      </c>
      <c r="C174" s="8" t="s">
        <v>381</v>
      </c>
      <c r="D174" s="8" t="s">
        <v>382</v>
      </c>
      <c r="E174" s="10" t="s">
        <v>707</v>
      </c>
      <c r="F174" s="10" t="s">
        <v>1104</v>
      </c>
      <c r="T174" s="8" t="s">
        <v>998</v>
      </c>
      <c r="Z174" s="8" t="s">
        <v>998</v>
      </c>
    </row>
    <row r="175" spans="1:26" s="8" customFormat="1" x14ac:dyDescent="0.2">
      <c r="A175" s="8" t="s">
        <v>1058</v>
      </c>
      <c r="B175" s="8">
        <v>2016</v>
      </c>
      <c r="C175" s="8" t="s">
        <v>383</v>
      </c>
      <c r="D175" s="8" t="s">
        <v>384</v>
      </c>
      <c r="E175" s="10" t="s">
        <v>707</v>
      </c>
      <c r="F175" s="10" t="s">
        <v>1103</v>
      </c>
      <c r="T175" s="8" t="s">
        <v>33</v>
      </c>
      <c r="Z175" s="8" t="s">
        <v>33</v>
      </c>
    </row>
    <row r="176" spans="1:26" s="8" customFormat="1" x14ac:dyDescent="0.2">
      <c r="A176" s="8" t="s">
        <v>1059</v>
      </c>
      <c r="B176" s="8">
        <v>2015</v>
      </c>
      <c r="C176" s="8" t="s">
        <v>385</v>
      </c>
      <c r="D176" s="8" t="s">
        <v>386</v>
      </c>
      <c r="E176" s="10" t="s">
        <v>707</v>
      </c>
      <c r="F176" s="10" t="s">
        <v>1107</v>
      </c>
      <c r="T176" s="8" t="s">
        <v>1060</v>
      </c>
      <c r="Z176" s="8" t="s">
        <v>1060</v>
      </c>
    </row>
    <row r="177" spans="1:26" s="8" customFormat="1" x14ac:dyDescent="0.2">
      <c r="A177" s="8" t="s">
        <v>1061</v>
      </c>
      <c r="B177" s="8">
        <v>2014</v>
      </c>
      <c r="C177" s="8" t="s">
        <v>38</v>
      </c>
      <c r="D177" s="8" t="s">
        <v>387</v>
      </c>
      <c r="E177" s="10" t="s">
        <v>707</v>
      </c>
      <c r="F177" s="10" t="s">
        <v>1103</v>
      </c>
      <c r="T177" s="8" t="s">
        <v>33</v>
      </c>
      <c r="Z177" s="8" t="s">
        <v>33</v>
      </c>
    </row>
    <row r="178" spans="1:26" s="8" customFormat="1" x14ac:dyDescent="0.2">
      <c r="A178" s="8" t="s">
        <v>1062</v>
      </c>
      <c r="B178" s="8">
        <v>2023</v>
      </c>
      <c r="C178" s="8" t="s">
        <v>388</v>
      </c>
      <c r="D178" s="8" t="s">
        <v>389</v>
      </c>
      <c r="E178" s="10" t="s">
        <v>707</v>
      </c>
      <c r="F178" s="10" t="s">
        <v>1107</v>
      </c>
      <c r="G178" s="8" t="s">
        <v>45</v>
      </c>
      <c r="T178" s="8" t="s">
        <v>1063</v>
      </c>
      <c r="Z178" s="8" t="s">
        <v>45</v>
      </c>
    </row>
    <row r="179" spans="1:26" s="8" customFormat="1" x14ac:dyDescent="0.2">
      <c r="A179" s="8" t="s">
        <v>1064</v>
      </c>
      <c r="B179" s="8">
        <v>2021</v>
      </c>
      <c r="C179" s="8" t="s">
        <v>390</v>
      </c>
      <c r="D179" s="8" t="s">
        <v>391</v>
      </c>
      <c r="E179" s="10" t="s">
        <v>707</v>
      </c>
      <c r="F179" s="10" t="s">
        <v>1107</v>
      </c>
      <c r="T179" s="8" t="s">
        <v>1065</v>
      </c>
      <c r="Z179" s="8" t="s">
        <v>1065</v>
      </c>
    </row>
    <row r="180" spans="1:26" s="8" customFormat="1" x14ac:dyDescent="0.2">
      <c r="A180" s="8" t="s">
        <v>1066</v>
      </c>
      <c r="B180" s="8">
        <v>2021</v>
      </c>
      <c r="C180" s="8" t="s">
        <v>392</v>
      </c>
      <c r="D180" s="8" t="s">
        <v>393</v>
      </c>
      <c r="E180" s="10" t="s">
        <v>707</v>
      </c>
      <c r="F180" s="10" t="s">
        <v>1107</v>
      </c>
      <c r="T180" s="8" t="s">
        <v>1067</v>
      </c>
      <c r="Z180" s="8" t="s">
        <v>1067</v>
      </c>
    </row>
    <row r="181" spans="1:26" s="8" customFormat="1" x14ac:dyDescent="0.2">
      <c r="A181" s="8" t="s">
        <v>1068</v>
      </c>
      <c r="B181" s="8">
        <v>2019</v>
      </c>
      <c r="C181" s="8" t="s">
        <v>58</v>
      </c>
      <c r="D181" s="8" t="s">
        <v>394</v>
      </c>
      <c r="E181" s="10" t="s">
        <v>707</v>
      </c>
      <c r="F181" s="10" t="s">
        <v>1103</v>
      </c>
      <c r="T181" s="8" t="s">
        <v>1039</v>
      </c>
      <c r="Z181" s="8" t="s">
        <v>1039</v>
      </c>
    </row>
    <row r="182" spans="1:26" s="8" customFormat="1" x14ac:dyDescent="0.2">
      <c r="A182" s="8" t="s">
        <v>1069</v>
      </c>
      <c r="B182" s="8">
        <v>2018</v>
      </c>
      <c r="C182" s="8" t="s">
        <v>395</v>
      </c>
      <c r="D182" s="8" t="s">
        <v>396</v>
      </c>
      <c r="E182" s="10" t="s">
        <v>707</v>
      </c>
      <c r="F182" s="10" t="s">
        <v>1107</v>
      </c>
      <c r="T182" s="8" t="s">
        <v>1070</v>
      </c>
      <c r="Z182" s="8" t="s">
        <v>1070</v>
      </c>
    </row>
    <row r="183" spans="1:26" s="8" customFormat="1" x14ac:dyDescent="0.2">
      <c r="A183" s="8" t="s">
        <v>1071</v>
      </c>
      <c r="B183" s="8">
        <v>2009</v>
      </c>
      <c r="C183" s="8" t="s">
        <v>397</v>
      </c>
      <c r="D183" s="8" t="s">
        <v>398</v>
      </c>
      <c r="E183" s="10" t="s">
        <v>707</v>
      </c>
      <c r="F183" s="10" t="s">
        <v>1103</v>
      </c>
      <c r="T183" s="8" t="s">
        <v>973</v>
      </c>
      <c r="Z183" s="8" t="s">
        <v>973</v>
      </c>
    </row>
    <row r="184" spans="1:26" s="29" customFormat="1" x14ac:dyDescent="0.2">
      <c r="A184" s="29" t="s">
        <v>1072</v>
      </c>
      <c r="B184" s="29">
        <v>2007</v>
      </c>
      <c r="C184" s="29" t="s">
        <v>399</v>
      </c>
      <c r="D184" s="29" t="s">
        <v>400</v>
      </c>
      <c r="E184" s="30" t="s">
        <v>669</v>
      </c>
      <c r="F184" s="30" t="s">
        <v>1102</v>
      </c>
      <c r="G184" s="29" t="s">
        <v>17</v>
      </c>
      <c r="H184" s="29" t="s">
        <v>786</v>
      </c>
      <c r="L184" s="29" t="s">
        <v>1074</v>
      </c>
      <c r="M184" s="29" t="s">
        <v>1075</v>
      </c>
      <c r="N184" s="29">
        <v>44.355572000000002</v>
      </c>
      <c r="O184" s="29">
        <v>-68.288216000000006</v>
      </c>
      <c r="P184" s="29">
        <v>0.75</v>
      </c>
      <c r="R184" s="29" t="s">
        <v>22</v>
      </c>
      <c r="T184" s="29" t="s">
        <v>1073</v>
      </c>
      <c r="Z184" s="29" t="s">
        <v>912</v>
      </c>
    </row>
    <row r="185" spans="1:26" s="24" customFormat="1" x14ac:dyDescent="0.2">
      <c r="A185" s="24" t="s">
        <v>1076</v>
      </c>
      <c r="B185" s="24">
        <v>2007</v>
      </c>
      <c r="C185" s="24" t="s">
        <v>401</v>
      </c>
      <c r="D185" s="24" t="s">
        <v>402</v>
      </c>
      <c r="E185" s="25" t="s">
        <v>669</v>
      </c>
      <c r="F185" s="25" t="s">
        <v>1102</v>
      </c>
      <c r="T185" s="24" t="s">
        <v>1078</v>
      </c>
      <c r="Z185" s="24" t="s">
        <v>1077</v>
      </c>
    </row>
    <row r="186" spans="1:26" s="8" customFormat="1" x14ac:dyDescent="0.2">
      <c r="A186" s="8" t="s">
        <v>1081</v>
      </c>
      <c r="B186" s="8">
        <v>2022</v>
      </c>
      <c r="C186" s="8" t="s">
        <v>403</v>
      </c>
      <c r="D186" s="8" t="s">
        <v>404</v>
      </c>
      <c r="E186" s="10" t="s">
        <v>707</v>
      </c>
      <c r="F186" s="10" t="s">
        <v>1107</v>
      </c>
      <c r="T186" s="8" t="s">
        <v>1080</v>
      </c>
      <c r="Z186" s="8" t="s">
        <v>1079</v>
      </c>
    </row>
    <row r="187" spans="1:26" s="29" customFormat="1" x14ac:dyDescent="0.2">
      <c r="A187" s="29" t="s">
        <v>1082</v>
      </c>
      <c r="B187" s="29">
        <v>2022</v>
      </c>
      <c r="C187" s="29" t="s">
        <v>405</v>
      </c>
      <c r="D187" s="29" t="s">
        <v>406</v>
      </c>
      <c r="E187" s="30" t="s">
        <v>669</v>
      </c>
      <c r="F187" s="30" t="s">
        <v>1102</v>
      </c>
      <c r="G187" s="29" t="s">
        <v>17</v>
      </c>
      <c r="H187" s="29" t="s">
        <v>692</v>
      </c>
      <c r="K187" s="29" t="s">
        <v>1084</v>
      </c>
      <c r="L187" s="29" t="s">
        <v>1085</v>
      </c>
      <c r="M187" s="29" t="s">
        <v>1083</v>
      </c>
      <c r="N187" s="29">
        <v>-30.813414999999999</v>
      </c>
      <c r="O187" s="29">
        <v>152.51065800000001</v>
      </c>
      <c r="P187" s="29">
        <v>5</v>
      </c>
      <c r="T187" s="29" t="s">
        <v>1086</v>
      </c>
      <c r="Z187" s="29" t="s">
        <v>912</v>
      </c>
    </row>
    <row r="188" spans="1:26" s="8" customFormat="1" x14ac:dyDescent="0.2">
      <c r="A188" s="8" t="s">
        <v>1087</v>
      </c>
      <c r="B188" s="8">
        <v>2022</v>
      </c>
      <c r="C188" s="8" t="s">
        <v>407</v>
      </c>
      <c r="D188" s="8" t="s">
        <v>408</v>
      </c>
      <c r="E188" s="10" t="s">
        <v>707</v>
      </c>
      <c r="F188" s="10" t="s">
        <v>1105</v>
      </c>
      <c r="T188" s="8" t="s">
        <v>1088</v>
      </c>
      <c r="Z188" s="8" t="s">
        <v>1088</v>
      </c>
    </row>
    <row r="189" spans="1:26" s="8" customFormat="1" x14ac:dyDescent="0.2">
      <c r="A189" s="8" t="s">
        <v>1089</v>
      </c>
      <c r="B189" s="8">
        <v>2021</v>
      </c>
      <c r="C189" s="8" t="s">
        <v>409</v>
      </c>
      <c r="D189" s="8" t="s">
        <v>410</v>
      </c>
      <c r="E189" s="10" t="s">
        <v>707</v>
      </c>
      <c r="F189" s="10" t="s">
        <v>1105</v>
      </c>
      <c r="T189" s="8" t="s">
        <v>1090</v>
      </c>
      <c r="Z189" s="8" t="s">
        <v>1090</v>
      </c>
    </row>
    <row r="190" spans="1:26" s="8" customFormat="1" x14ac:dyDescent="0.2">
      <c r="A190" s="8" t="s">
        <v>1091</v>
      </c>
      <c r="B190" s="8">
        <v>2019</v>
      </c>
      <c r="C190" s="8" t="s">
        <v>60</v>
      </c>
      <c r="D190" s="8" t="s">
        <v>411</v>
      </c>
      <c r="E190" s="10" t="s">
        <v>707</v>
      </c>
      <c r="F190" s="10" t="s">
        <v>1105</v>
      </c>
      <c r="T190" s="8" t="s">
        <v>998</v>
      </c>
      <c r="Z190" s="8" t="s">
        <v>998</v>
      </c>
    </row>
    <row r="191" spans="1:26" s="29" customFormat="1" x14ac:dyDescent="0.2">
      <c r="A191" s="29" t="s">
        <v>1092</v>
      </c>
      <c r="B191" s="29">
        <v>2021</v>
      </c>
      <c r="C191" s="29" t="s">
        <v>412</v>
      </c>
      <c r="D191" s="29" t="s">
        <v>413</v>
      </c>
      <c r="E191" s="30" t="s">
        <v>669</v>
      </c>
      <c r="F191" s="30" t="s">
        <v>1102</v>
      </c>
      <c r="G191" s="29" t="s">
        <v>17</v>
      </c>
      <c r="H191" s="29" t="s">
        <v>786</v>
      </c>
      <c r="I191" s="29" t="s">
        <v>24</v>
      </c>
      <c r="J191" s="29" t="s">
        <v>1095</v>
      </c>
      <c r="K191" s="29" t="s">
        <v>1093</v>
      </c>
      <c r="L191" s="29" t="s">
        <v>1094</v>
      </c>
      <c r="M191" s="29" t="s">
        <v>1097</v>
      </c>
      <c r="N191" s="29" t="s">
        <v>1098</v>
      </c>
      <c r="O191" s="29">
        <v>-105.59080400000001</v>
      </c>
      <c r="P191" s="43">
        <v>8.3000000000000004E-2</v>
      </c>
      <c r="T191" s="29" t="s">
        <v>1096</v>
      </c>
      <c r="Z191" s="29" t="s">
        <v>912</v>
      </c>
    </row>
    <row r="192" spans="1:26" s="8" customFormat="1" x14ac:dyDescent="0.2">
      <c r="A192" s="8" t="s">
        <v>1099</v>
      </c>
      <c r="B192" s="8">
        <v>2008</v>
      </c>
      <c r="C192" s="8" t="s">
        <v>414</v>
      </c>
      <c r="D192" s="8" t="s">
        <v>415</v>
      </c>
      <c r="E192" s="10" t="s">
        <v>707</v>
      </c>
      <c r="F192" s="10" t="s">
        <v>1103</v>
      </c>
      <c r="T192" s="8" t="s">
        <v>973</v>
      </c>
      <c r="Z192" s="8" t="s">
        <v>973</v>
      </c>
    </row>
    <row r="193" spans="1:26" s="8" customFormat="1" x14ac:dyDescent="0.2">
      <c r="A193" s="8" t="s">
        <v>1100</v>
      </c>
      <c r="B193" s="8">
        <v>2006</v>
      </c>
      <c r="C193" s="8" t="s">
        <v>416</v>
      </c>
      <c r="D193" s="8" t="s">
        <v>417</v>
      </c>
      <c r="E193" s="10" t="s">
        <v>707</v>
      </c>
      <c r="F193" s="10" t="s">
        <v>1103</v>
      </c>
      <c r="T193" s="8" t="s">
        <v>33</v>
      </c>
      <c r="Z193" s="8" t="s">
        <v>33</v>
      </c>
    </row>
    <row r="194" spans="1:26" s="8" customFormat="1" x14ac:dyDescent="0.2">
      <c r="A194" s="8" t="s">
        <v>1101</v>
      </c>
      <c r="B194" s="8">
        <v>2022</v>
      </c>
      <c r="C194" s="8" t="s">
        <v>418</v>
      </c>
      <c r="D194" s="8" t="s">
        <v>419</v>
      </c>
      <c r="E194" s="10" t="s">
        <v>707</v>
      </c>
      <c r="F194" s="10" t="s">
        <v>1104</v>
      </c>
      <c r="T194" s="8" t="s">
        <v>679</v>
      </c>
      <c r="Z194" s="8" t="s">
        <v>679</v>
      </c>
    </row>
    <row r="195" spans="1:26" s="8" customFormat="1" x14ac:dyDescent="0.2">
      <c r="A195" s="8" t="s">
        <v>1113</v>
      </c>
      <c r="B195" s="8">
        <v>2022</v>
      </c>
      <c r="C195" s="8" t="s">
        <v>420</v>
      </c>
      <c r="D195" s="8" t="s">
        <v>421</v>
      </c>
      <c r="E195" s="10" t="s">
        <v>707</v>
      </c>
      <c r="F195" s="10" t="s">
        <v>1107</v>
      </c>
      <c r="G195" s="8" t="s">
        <v>17</v>
      </c>
      <c r="H195" s="8" t="s">
        <v>1115</v>
      </c>
      <c r="L195" s="8">
        <v>16</v>
      </c>
      <c r="M195" s="8" t="s">
        <v>695</v>
      </c>
      <c r="S195" s="8" t="s">
        <v>22</v>
      </c>
      <c r="T195" s="8" t="s">
        <v>1114</v>
      </c>
    </row>
    <row r="196" spans="1:26" s="8" customFormat="1" x14ac:dyDescent="0.2">
      <c r="A196" s="8" t="s">
        <v>1116</v>
      </c>
      <c r="B196" s="8">
        <v>2021</v>
      </c>
      <c r="C196" s="8" t="s">
        <v>422</v>
      </c>
      <c r="D196" s="8" t="s">
        <v>423</v>
      </c>
      <c r="E196" s="10" t="s">
        <v>707</v>
      </c>
      <c r="F196" s="10" t="s">
        <v>1105</v>
      </c>
      <c r="I196" s="8" t="s">
        <v>1117</v>
      </c>
      <c r="L196" s="8" t="s">
        <v>988</v>
      </c>
      <c r="M196" s="8" t="s">
        <v>1118</v>
      </c>
      <c r="T196" s="8" t="s">
        <v>1119</v>
      </c>
    </row>
    <row r="197" spans="1:26" s="8" customFormat="1" x14ac:dyDescent="0.2">
      <c r="A197" s="8" t="s">
        <v>1120</v>
      </c>
      <c r="B197" s="8">
        <v>2021</v>
      </c>
      <c r="C197" s="8" t="s">
        <v>424</v>
      </c>
      <c r="D197" s="8" t="s">
        <v>425</v>
      </c>
      <c r="E197" s="10" t="s">
        <v>707</v>
      </c>
      <c r="F197" s="10" t="s">
        <v>1107</v>
      </c>
      <c r="T197" s="8" t="s">
        <v>1121</v>
      </c>
    </row>
    <row r="198" spans="1:26" s="8" customFormat="1" x14ac:dyDescent="0.2">
      <c r="A198" s="8" t="s">
        <v>1122</v>
      </c>
      <c r="B198" s="8">
        <v>2021</v>
      </c>
      <c r="C198" s="8" t="s">
        <v>426</v>
      </c>
      <c r="D198" s="8" t="s">
        <v>427</v>
      </c>
      <c r="E198" s="10" t="s">
        <v>707</v>
      </c>
      <c r="F198" s="10" t="s">
        <v>1104</v>
      </c>
      <c r="T198" s="8" t="s">
        <v>1123</v>
      </c>
    </row>
    <row r="199" spans="1:26" s="8" customFormat="1" x14ac:dyDescent="0.2">
      <c r="A199" s="8" t="s">
        <v>1124</v>
      </c>
      <c r="B199" s="8">
        <v>2021</v>
      </c>
      <c r="C199" s="8" t="s">
        <v>428</v>
      </c>
      <c r="D199" s="8" t="s">
        <v>429</v>
      </c>
      <c r="E199" s="10" t="s">
        <v>707</v>
      </c>
      <c r="F199" s="10" t="s">
        <v>1107</v>
      </c>
      <c r="T199" s="8" t="s">
        <v>1125</v>
      </c>
    </row>
    <row r="200" spans="1:26" s="8" customFormat="1" x14ac:dyDescent="0.2">
      <c r="A200" s="8" t="s">
        <v>1126</v>
      </c>
      <c r="B200" s="8">
        <v>2019</v>
      </c>
      <c r="C200" s="8" t="s">
        <v>430</v>
      </c>
      <c r="D200" s="8" t="s">
        <v>431</v>
      </c>
      <c r="E200" s="10" t="s">
        <v>707</v>
      </c>
      <c r="F200" s="10" t="s">
        <v>1104</v>
      </c>
      <c r="T200" s="8" t="s">
        <v>908</v>
      </c>
    </row>
    <row r="201" spans="1:26" s="8" customFormat="1" x14ac:dyDescent="0.2">
      <c r="A201" s="8" t="s">
        <v>1127</v>
      </c>
      <c r="B201" s="8">
        <v>2015</v>
      </c>
      <c r="C201" s="8" t="s">
        <v>432</v>
      </c>
      <c r="D201" s="8" t="s">
        <v>433</v>
      </c>
      <c r="E201" s="10" t="s">
        <v>707</v>
      </c>
      <c r="F201" s="10" t="s">
        <v>1104</v>
      </c>
      <c r="T201" s="8" t="s">
        <v>1128</v>
      </c>
    </row>
    <row r="202" spans="1:26" s="8" customFormat="1" x14ac:dyDescent="0.2">
      <c r="A202" s="8" t="s">
        <v>1129</v>
      </c>
      <c r="B202" s="8">
        <v>2007</v>
      </c>
      <c r="C202" s="8" t="s">
        <v>434</v>
      </c>
      <c r="D202" s="8" t="s">
        <v>435</v>
      </c>
      <c r="E202" s="10" t="s">
        <v>707</v>
      </c>
      <c r="F202" s="10" t="s">
        <v>1103</v>
      </c>
      <c r="T202" s="8" t="s">
        <v>1130</v>
      </c>
    </row>
    <row r="203" spans="1:26" s="8" customFormat="1" x14ac:dyDescent="0.2">
      <c r="A203" s="8" t="s">
        <v>1131</v>
      </c>
      <c r="B203" s="8">
        <v>2022</v>
      </c>
      <c r="C203" s="8" t="s">
        <v>436</v>
      </c>
      <c r="D203" s="8" t="s">
        <v>437</v>
      </c>
      <c r="E203" s="10" t="s">
        <v>707</v>
      </c>
      <c r="F203" s="10" t="s">
        <v>1104</v>
      </c>
      <c r="T203" s="8" t="s">
        <v>1132</v>
      </c>
    </row>
    <row r="204" spans="1:26" s="8" customFormat="1" x14ac:dyDescent="0.2">
      <c r="A204" s="8" t="s">
        <v>1133</v>
      </c>
      <c r="B204" s="8">
        <v>2022</v>
      </c>
      <c r="C204" s="8" t="s">
        <v>438</v>
      </c>
      <c r="D204" s="8" t="s">
        <v>439</v>
      </c>
      <c r="E204" s="10" t="s">
        <v>707</v>
      </c>
      <c r="F204" s="10" t="s">
        <v>1105</v>
      </c>
      <c r="T204" s="8" t="s">
        <v>1134</v>
      </c>
    </row>
    <row r="205" spans="1:26" s="8" customFormat="1" x14ac:dyDescent="0.2">
      <c r="A205" s="8" t="s">
        <v>1135</v>
      </c>
      <c r="B205" s="8">
        <v>2022</v>
      </c>
      <c r="C205" s="8" t="s">
        <v>440</v>
      </c>
      <c r="D205" s="8" t="s">
        <v>441</v>
      </c>
      <c r="E205" s="10" t="s">
        <v>707</v>
      </c>
      <c r="F205" s="10" t="s">
        <v>1107</v>
      </c>
      <c r="T205" s="8" t="s">
        <v>1136</v>
      </c>
    </row>
    <row r="206" spans="1:26" s="8" customFormat="1" x14ac:dyDescent="0.2">
      <c r="A206" s="8" t="s">
        <v>1137</v>
      </c>
      <c r="B206" s="8">
        <v>2021</v>
      </c>
      <c r="C206" s="8" t="s">
        <v>442</v>
      </c>
      <c r="D206" s="8" t="s">
        <v>443</v>
      </c>
      <c r="E206" s="10" t="s">
        <v>707</v>
      </c>
      <c r="F206" s="10" t="s">
        <v>1106</v>
      </c>
      <c r="T206" s="8" t="s">
        <v>1138</v>
      </c>
    </row>
    <row r="207" spans="1:26" s="8" customFormat="1" x14ac:dyDescent="0.2">
      <c r="A207" s="8" t="s">
        <v>1139</v>
      </c>
      <c r="B207" s="8">
        <v>2020</v>
      </c>
      <c r="C207" s="8" t="s">
        <v>444</v>
      </c>
      <c r="D207" s="8" t="s">
        <v>445</v>
      </c>
      <c r="E207" s="10" t="s">
        <v>707</v>
      </c>
      <c r="F207" s="10" t="s">
        <v>1106</v>
      </c>
      <c r="T207" s="8" t="s">
        <v>1140</v>
      </c>
    </row>
    <row r="208" spans="1:26" s="8" customFormat="1" x14ac:dyDescent="0.2">
      <c r="A208" s="8" t="s">
        <v>1141</v>
      </c>
      <c r="B208" s="8">
        <v>2023</v>
      </c>
      <c r="C208" s="8" t="s">
        <v>446</v>
      </c>
      <c r="D208" s="8" t="s">
        <v>447</v>
      </c>
      <c r="E208" s="10" t="s">
        <v>707</v>
      </c>
      <c r="F208" s="10" t="s">
        <v>1104</v>
      </c>
      <c r="T208" s="8" t="s">
        <v>1142</v>
      </c>
    </row>
    <row r="209" spans="1:20" s="8" customFormat="1" x14ac:dyDescent="0.2">
      <c r="A209" s="8" t="s">
        <v>1143</v>
      </c>
      <c r="B209" s="8">
        <v>2022</v>
      </c>
      <c r="C209" s="8" t="s">
        <v>448</v>
      </c>
      <c r="D209" s="8" t="s">
        <v>449</v>
      </c>
      <c r="E209" s="10" t="s">
        <v>707</v>
      </c>
      <c r="F209" s="10" t="s">
        <v>1104</v>
      </c>
      <c r="T209" s="8" t="s">
        <v>973</v>
      </c>
    </row>
    <row r="210" spans="1:20" s="8" customFormat="1" x14ac:dyDescent="0.2">
      <c r="A210" s="8" t="s">
        <v>1144</v>
      </c>
      <c r="B210" s="8">
        <v>2015</v>
      </c>
      <c r="C210" s="8" t="s">
        <v>450</v>
      </c>
      <c r="D210" s="8" t="s">
        <v>451</v>
      </c>
      <c r="E210" s="10" t="s">
        <v>707</v>
      </c>
      <c r="F210" s="10" t="s">
        <v>1103</v>
      </c>
      <c r="T210" s="8" t="s">
        <v>1145</v>
      </c>
    </row>
    <row r="211" spans="1:20" s="8" customFormat="1" x14ac:dyDescent="0.2">
      <c r="A211" s="8" t="s">
        <v>1146</v>
      </c>
      <c r="B211" s="8">
        <v>2023</v>
      </c>
      <c r="C211" s="8" t="s">
        <v>452</v>
      </c>
      <c r="D211" s="8" t="s">
        <v>453</v>
      </c>
      <c r="E211" s="10" t="s">
        <v>707</v>
      </c>
      <c r="F211" s="10" t="s">
        <v>1103</v>
      </c>
      <c r="T211" s="8" t="s">
        <v>33</v>
      </c>
    </row>
    <row r="212" spans="1:20" s="8" customFormat="1" x14ac:dyDescent="0.2">
      <c r="A212" s="8" t="s">
        <v>1147</v>
      </c>
      <c r="B212" s="8">
        <v>2023</v>
      </c>
      <c r="C212" s="8" t="s">
        <v>454</v>
      </c>
      <c r="D212" s="8" t="s">
        <v>455</v>
      </c>
      <c r="E212" s="10" t="s">
        <v>707</v>
      </c>
      <c r="F212" s="10" t="s">
        <v>1104</v>
      </c>
      <c r="T212" s="8" t="s">
        <v>973</v>
      </c>
    </row>
    <row r="213" spans="1:20" s="8" customFormat="1" x14ac:dyDescent="0.2">
      <c r="A213" s="8" t="s">
        <v>1148</v>
      </c>
      <c r="B213" s="8">
        <v>2023</v>
      </c>
      <c r="C213" s="8" t="s">
        <v>456</v>
      </c>
      <c r="D213" s="8" t="s">
        <v>457</v>
      </c>
      <c r="E213" s="10" t="s">
        <v>707</v>
      </c>
      <c r="F213" s="10" t="s">
        <v>1105</v>
      </c>
      <c r="T213" s="8" t="s">
        <v>1149</v>
      </c>
    </row>
    <row r="214" spans="1:20" s="8" customFormat="1" x14ac:dyDescent="0.2">
      <c r="A214" s="8" t="s">
        <v>1150</v>
      </c>
      <c r="B214" s="8">
        <v>2022</v>
      </c>
      <c r="C214" s="8" t="s">
        <v>458</v>
      </c>
      <c r="D214" s="8" t="s">
        <v>459</v>
      </c>
      <c r="E214" s="10" t="s">
        <v>707</v>
      </c>
      <c r="F214" s="10" t="s">
        <v>1104</v>
      </c>
      <c r="T214" s="8" t="s">
        <v>973</v>
      </c>
    </row>
    <row r="215" spans="1:20" s="8" customFormat="1" x14ac:dyDescent="0.2">
      <c r="A215" s="8" t="s">
        <v>1151</v>
      </c>
      <c r="B215" s="8">
        <v>2023</v>
      </c>
      <c r="C215" s="8" t="s">
        <v>460</v>
      </c>
      <c r="D215" s="8" t="s">
        <v>461</v>
      </c>
      <c r="E215" s="10" t="s">
        <v>707</v>
      </c>
      <c r="F215" s="10" t="s">
        <v>1104</v>
      </c>
      <c r="T215" s="8" t="s">
        <v>1152</v>
      </c>
    </row>
    <row r="216" spans="1:20" s="29" customFormat="1" x14ac:dyDescent="0.2">
      <c r="A216" s="29" t="s">
        <v>1153</v>
      </c>
      <c r="B216" s="29">
        <v>2022</v>
      </c>
      <c r="C216" s="29" t="s">
        <v>462</v>
      </c>
      <c r="D216" s="29" t="s">
        <v>463</v>
      </c>
      <c r="E216" s="30" t="s">
        <v>669</v>
      </c>
      <c r="F216" s="30" t="s">
        <v>1102</v>
      </c>
      <c r="G216" s="29" t="s">
        <v>17</v>
      </c>
      <c r="H216" s="29" t="s">
        <v>786</v>
      </c>
      <c r="I216" s="29" t="s">
        <v>1158</v>
      </c>
      <c r="K216" s="29" t="s">
        <v>1159</v>
      </c>
      <c r="L216" s="29" t="s">
        <v>988</v>
      </c>
      <c r="M216" s="45" t="s">
        <v>1154</v>
      </c>
      <c r="N216" s="29">
        <v>-15.842302999999999</v>
      </c>
      <c r="O216" s="29">
        <v>-47.873339999999999</v>
      </c>
      <c r="P216" s="29">
        <v>1.33</v>
      </c>
      <c r="Q216" s="29" t="s">
        <v>1155</v>
      </c>
      <c r="R216" s="29" t="s">
        <v>1157</v>
      </c>
      <c r="S216" s="29" t="s">
        <v>22</v>
      </c>
      <c r="T216" s="29" t="s">
        <v>1156</v>
      </c>
    </row>
    <row r="217" spans="1:20" s="8" customFormat="1" x14ac:dyDescent="0.2">
      <c r="A217" s="8" t="s">
        <v>1160</v>
      </c>
      <c r="B217" s="8">
        <v>2018</v>
      </c>
      <c r="C217" s="8" t="s">
        <v>464</v>
      </c>
      <c r="D217" s="8" t="s">
        <v>465</v>
      </c>
      <c r="E217" s="10" t="s">
        <v>707</v>
      </c>
      <c r="F217" s="10" t="s">
        <v>1104</v>
      </c>
      <c r="T217" s="8" t="s">
        <v>1161</v>
      </c>
    </row>
    <row r="218" spans="1:20" s="8" customFormat="1" x14ac:dyDescent="0.2">
      <c r="A218" s="8" t="s">
        <v>1162</v>
      </c>
      <c r="B218" s="8">
        <v>2017</v>
      </c>
      <c r="C218" s="8" t="s">
        <v>466</v>
      </c>
      <c r="D218" s="8" t="s">
        <v>467</v>
      </c>
      <c r="E218" s="10" t="s">
        <v>707</v>
      </c>
      <c r="F218" s="10" t="s">
        <v>1104</v>
      </c>
      <c r="T218" s="8" t="s">
        <v>1163</v>
      </c>
    </row>
    <row r="219" spans="1:20" s="8" customFormat="1" x14ac:dyDescent="0.2">
      <c r="A219" s="8" t="s">
        <v>1164</v>
      </c>
      <c r="B219" s="8">
        <v>2013</v>
      </c>
      <c r="C219" s="8" t="s">
        <v>468</v>
      </c>
      <c r="D219" s="8" t="s">
        <v>469</v>
      </c>
      <c r="E219" s="10" t="s">
        <v>707</v>
      </c>
      <c r="F219" s="10" t="s">
        <v>1105</v>
      </c>
      <c r="T219" s="8" t="s">
        <v>1165</v>
      </c>
    </row>
    <row r="220" spans="1:20" s="29" customFormat="1" x14ac:dyDescent="0.2">
      <c r="A220" s="29" t="s">
        <v>1166</v>
      </c>
      <c r="B220" s="29">
        <v>2023</v>
      </c>
      <c r="C220" s="29" t="s">
        <v>470</v>
      </c>
      <c r="D220" s="29" t="s">
        <v>471</v>
      </c>
      <c r="E220" s="30" t="s">
        <v>669</v>
      </c>
      <c r="F220" s="30" t="s">
        <v>1102</v>
      </c>
      <c r="G220" s="29" t="s">
        <v>17</v>
      </c>
      <c r="H220" s="29" t="s">
        <v>786</v>
      </c>
      <c r="I220" s="29" t="s">
        <v>1169</v>
      </c>
      <c r="K220" s="47" t="s">
        <v>1167</v>
      </c>
      <c r="L220" s="29" t="s">
        <v>988</v>
      </c>
      <c r="M220" s="29" t="s">
        <v>1168</v>
      </c>
      <c r="N220" s="29">
        <v>38.916015999999999</v>
      </c>
      <c r="O220" s="29">
        <v>-120.281718</v>
      </c>
      <c r="P220" s="29">
        <v>2</v>
      </c>
      <c r="Q220" s="29" t="s">
        <v>1171</v>
      </c>
      <c r="R220" s="29" t="s">
        <v>22</v>
      </c>
      <c r="T220" s="29" t="s">
        <v>1170</v>
      </c>
    </row>
    <row r="221" spans="1:20" s="8" customFormat="1" x14ac:dyDescent="0.2">
      <c r="A221" s="8" t="s">
        <v>1172</v>
      </c>
      <c r="B221" s="8">
        <v>2015</v>
      </c>
      <c r="C221" s="8" t="s">
        <v>472</v>
      </c>
      <c r="D221" s="8" t="s">
        <v>473</v>
      </c>
      <c r="E221" s="10" t="s">
        <v>707</v>
      </c>
      <c r="F221" s="10" t="s">
        <v>1104</v>
      </c>
      <c r="T221" s="8" t="s">
        <v>973</v>
      </c>
    </row>
    <row r="222" spans="1:20" s="8" customFormat="1" x14ac:dyDescent="0.2">
      <c r="A222" s="8" t="s">
        <v>1173</v>
      </c>
      <c r="B222" s="8">
        <v>2020</v>
      </c>
      <c r="C222" s="8" t="s">
        <v>474</v>
      </c>
      <c r="D222" s="8" t="s">
        <v>475</v>
      </c>
      <c r="E222" s="10" t="s">
        <v>707</v>
      </c>
      <c r="F222" s="10" t="s">
        <v>1107</v>
      </c>
      <c r="T222" s="8" t="s">
        <v>1174</v>
      </c>
    </row>
    <row r="223" spans="1:20" s="29" customFormat="1" x14ac:dyDescent="0.2">
      <c r="A223" s="29" t="s">
        <v>1175</v>
      </c>
      <c r="B223" s="29">
        <v>2023</v>
      </c>
      <c r="C223" s="29" t="s">
        <v>476</v>
      </c>
      <c r="D223" s="29" t="s">
        <v>477</v>
      </c>
      <c r="E223" s="30" t="s">
        <v>669</v>
      </c>
      <c r="F223" s="30" t="s">
        <v>1107</v>
      </c>
      <c r="G223" s="29" t="s">
        <v>17</v>
      </c>
      <c r="H223" s="29" t="s">
        <v>692</v>
      </c>
      <c r="K223" s="29" t="s">
        <v>1177</v>
      </c>
      <c r="L223" s="29" t="s">
        <v>1178</v>
      </c>
      <c r="M223" s="48" t="s">
        <v>1176</v>
      </c>
      <c r="N223" s="29">
        <v>35.890813000000001</v>
      </c>
      <c r="O223" s="29">
        <v>-106.540854</v>
      </c>
      <c r="P223" s="29">
        <v>9</v>
      </c>
      <c r="R223" s="29" t="s">
        <v>22</v>
      </c>
      <c r="S223" s="29" t="s">
        <v>22</v>
      </c>
      <c r="T223" s="29" t="s">
        <v>1179</v>
      </c>
    </row>
    <row r="224" spans="1:20" s="8" customFormat="1" x14ac:dyDescent="0.2">
      <c r="A224" s="8" t="s">
        <v>1180</v>
      </c>
      <c r="B224" s="8">
        <v>2013</v>
      </c>
      <c r="C224" s="8" t="s">
        <v>41</v>
      </c>
      <c r="D224" s="8" t="s">
        <v>478</v>
      </c>
      <c r="E224" s="10" t="s">
        <v>707</v>
      </c>
      <c r="F224" s="10" t="s">
        <v>1103</v>
      </c>
      <c r="T224" s="8" t="s">
        <v>1181</v>
      </c>
    </row>
    <row r="225" spans="1:20" s="8" customFormat="1" x14ac:dyDescent="0.2">
      <c r="A225" s="26" t="s">
        <v>1182</v>
      </c>
      <c r="B225" s="8">
        <v>2022</v>
      </c>
      <c r="C225" s="8" t="s">
        <v>479</v>
      </c>
      <c r="D225" s="8" t="s">
        <v>480</v>
      </c>
      <c r="E225" s="10" t="s">
        <v>707</v>
      </c>
      <c r="F225" s="10" t="s">
        <v>1103</v>
      </c>
      <c r="T225" s="8" t="s">
        <v>1183</v>
      </c>
    </row>
    <row r="226" spans="1:20" s="15" customFormat="1" ht="18" x14ac:dyDescent="0.2">
      <c r="A226" s="27" t="s">
        <v>1184</v>
      </c>
      <c r="B226" s="15">
        <v>2015</v>
      </c>
      <c r="C226" s="15" t="s">
        <v>481</v>
      </c>
      <c r="D226" s="15" t="s">
        <v>482</v>
      </c>
      <c r="E226" s="16" t="b">
        <v>1</v>
      </c>
      <c r="F226" s="16" t="s">
        <v>3</v>
      </c>
      <c r="G226" s="15" t="s">
        <v>17</v>
      </c>
      <c r="H226" s="15" t="s">
        <v>786</v>
      </c>
      <c r="I226" s="15" t="s">
        <v>1185</v>
      </c>
      <c r="J226" s="49"/>
      <c r="L226" s="15">
        <v>4</v>
      </c>
      <c r="M226" s="50" t="s">
        <v>1187</v>
      </c>
      <c r="N226" s="15">
        <v>44.910800000000002</v>
      </c>
      <c r="O226" s="15">
        <v>-116.1031</v>
      </c>
      <c r="R226" s="15" t="s">
        <v>22</v>
      </c>
      <c r="T226" s="15" t="s">
        <v>1186</v>
      </c>
    </row>
    <row r="227" spans="1:20" s="8" customFormat="1" x14ac:dyDescent="0.2">
      <c r="A227" s="26" t="s">
        <v>1188</v>
      </c>
      <c r="B227" s="8">
        <v>2013</v>
      </c>
      <c r="C227" s="8" t="s">
        <v>483</v>
      </c>
      <c r="D227" s="8" t="s">
        <v>484</v>
      </c>
      <c r="E227" s="10" t="s">
        <v>707</v>
      </c>
      <c r="F227" s="10" t="s">
        <v>1104</v>
      </c>
      <c r="T227" s="51" t="s">
        <v>1189</v>
      </c>
    </row>
    <row r="228" spans="1:20" s="8" customFormat="1" x14ac:dyDescent="0.2">
      <c r="A228" s="26" t="s">
        <v>1190</v>
      </c>
      <c r="B228" s="8">
        <v>2017</v>
      </c>
      <c r="C228" s="8" t="s">
        <v>485</v>
      </c>
      <c r="D228" s="8" t="s">
        <v>486</v>
      </c>
      <c r="E228" s="10" t="s">
        <v>707</v>
      </c>
      <c r="F228" s="10" t="s">
        <v>1103</v>
      </c>
      <c r="L228" s="52"/>
      <c r="T228" s="8" t="s">
        <v>1191</v>
      </c>
    </row>
    <row r="229" spans="1:20" s="8" customFormat="1" x14ac:dyDescent="0.2">
      <c r="A229" s="26" t="s">
        <v>1192</v>
      </c>
      <c r="B229" s="8">
        <v>2012</v>
      </c>
      <c r="C229" s="8" t="s">
        <v>487</v>
      </c>
      <c r="D229" s="8" t="s">
        <v>488</v>
      </c>
      <c r="E229" s="10" t="s">
        <v>707</v>
      </c>
      <c r="F229" s="10" t="s">
        <v>1104</v>
      </c>
      <c r="T229" s="8" t="s">
        <v>973</v>
      </c>
    </row>
    <row r="230" spans="1:20" s="8" customFormat="1" x14ac:dyDescent="0.2">
      <c r="A230" s="26" t="s">
        <v>1193</v>
      </c>
      <c r="B230" s="8" t="s">
        <v>20</v>
      </c>
      <c r="C230" s="8" t="s">
        <v>489</v>
      </c>
      <c r="D230" s="8" t="s">
        <v>490</v>
      </c>
      <c r="E230" s="10" t="s">
        <v>707</v>
      </c>
      <c r="F230" s="10" t="s">
        <v>1103</v>
      </c>
      <c r="T230" s="8" t="s">
        <v>33</v>
      </c>
    </row>
    <row r="231" spans="1:20" s="8" customFormat="1" x14ac:dyDescent="0.2">
      <c r="A231" s="26" t="s">
        <v>1194</v>
      </c>
      <c r="B231" s="8">
        <v>2018</v>
      </c>
      <c r="C231" s="8" t="s">
        <v>491</v>
      </c>
      <c r="D231" s="8" t="s">
        <v>492</v>
      </c>
      <c r="E231" s="10" t="s">
        <v>707</v>
      </c>
      <c r="F231" s="10" t="s">
        <v>1105</v>
      </c>
      <c r="T231" s="8" t="s">
        <v>973</v>
      </c>
    </row>
    <row r="232" spans="1:20" s="29" customFormat="1" x14ac:dyDescent="0.2">
      <c r="A232" s="53" t="s">
        <v>1195</v>
      </c>
      <c r="B232" s="29">
        <v>2022</v>
      </c>
      <c r="C232" s="29" t="s">
        <v>493</v>
      </c>
      <c r="D232" s="29" t="s">
        <v>494</v>
      </c>
      <c r="E232" s="30" t="s">
        <v>669</v>
      </c>
      <c r="F232" s="30" t="s">
        <v>1107</v>
      </c>
      <c r="G232" s="29" t="s">
        <v>17</v>
      </c>
      <c r="K232" s="29" t="s">
        <v>1196</v>
      </c>
      <c r="L232" s="29" t="s">
        <v>1197</v>
      </c>
      <c r="M232" s="29" t="s">
        <v>1199</v>
      </c>
      <c r="N232" s="29">
        <v>40.370868000000002</v>
      </c>
      <c r="O232" s="29">
        <v>-8.0868789999999997</v>
      </c>
      <c r="P232" s="29">
        <v>2</v>
      </c>
      <c r="R232" s="29" t="s">
        <v>22</v>
      </c>
      <c r="S232" s="29" t="s">
        <v>22</v>
      </c>
      <c r="T232" s="29" t="s">
        <v>1198</v>
      </c>
    </row>
    <row r="233" spans="1:20" s="8" customFormat="1" ht="15" customHeight="1" x14ac:dyDescent="0.2">
      <c r="A233" s="26" t="s">
        <v>1200</v>
      </c>
      <c r="B233" s="8">
        <v>2023</v>
      </c>
      <c r="C233" s="8" t="s">
        <v>495</v>
      </c>
      <c r="D233" s="8" t="s">
        <v>496</v>
      </c>
      <c r="E233" s="10" t="s">
        <v>707</v>
      </c>
      <c r="F233" s="10" t="s">
        <v>1104</v>
      </c>
      <c r="T233" s="8" t="s">
        <v>973</v>
      </c>
    </row>
    <row r="234" spans="1:20" s="8" customFormat="1" x14ac:dyDescent="0.2">
      <c r="A234" s="54" t="s">
        <v>1201</v>
      </c>
      <c r="B234" s="8">
        <v>2020</v>
      </c>
      <c r="C234" s="8" t="s">
        <v>497</v>
      </c>
      <c r="D234" s="8" t="s">
        <v>498</v>
      </c>
      <c r="E234" s="10" t="s">
        <v>707</v>
      </c>
      <c r="F234" s="10" t="s">
        <v>1106</v>
      </c>
      <c r="T234" s="8" t="s">
        <v>1202</v>
      </c>
    </row>
    <row r="235" spans="1:20" s="8" customFormat="1" x14ac:dyDescent="0.2">
      <c r="A235" s="26" t="s">
        <v>1203</v>
      </c>
      <c r="B235" s="8">
        <v>2013</v>
      </c>
      <c r="C235" s="8" t="s">
        <v>499</v>
      </c>
      <c r="D235" s="8" t="s">
        <v>500</v>
      </c>
      <c r="E235" s="10" t="s">
        <v>707</v>
      </c>
      <c r="F235" s="10" t="s">
        <v>1104</v>
      </c>
      <c r="K235" s="55"/>
      <c r="T235" s="8" t="s">
        <v>1204</v>
      </c>
    </row>
    <row r="236" spans="1:20" s="8" customFormat="1" x14ac:dyDescent="0.2">
      <c r="A236" s="26" t="s">
        <v>1205</v>
      </c>
      <c r="B236" s="8">
        <v>2008</v>
      </c>
      <c r="C236" s="8" t="s">
        <v>501</v>
      </c>
      <c r="D236" s="8" t="s">
        <v>502</v>
      </c>
      <c r="E236" s="10" t="s">
        <v>707</v>
      </c>
      <c r="F236" s="10" t="s">
        <v>1103</v>
      </c>
      <c r="T236" s="8" t="s">
        <v>1206</v>
      </c>
    </row>
    <row r="237" spans="1:20" s="8" customFormat="1" x14ac:dyDescent="0.2">
      <c r="A237" s="26" t="s">
        <v>1207</v>
      </c>
      <c r="B237" s="8">
        <v>2009</v>
      </c>
      <c r="C237" s="8" t="s">
        <v>503</v>
      </c>
      <c r="D237" s="8" t="s">
        <v>504</v>
      </c>
      <c r="E237" s="10" t="s">
        <v>707</v>
      </c>
      <c r="F237" s="10" t="s">
        <v>1105</v>
      </c>
      <c r="T237" s="8" t="s">
        <v>1208</v>
      </c>
    </row>
    <row r="238" spans="1:20" s="8" customFormat="1" x14ac:dyDescent="0.2">
      <c r="A238" s="26" t="s">
        <v>1209</v>
      </c>
      <c r="B238" s="8">
        <v>2009</v>
      </c>
      <c r="C238" s="8" t="s">
        <v>505</v>
      </c>
      <c r="D238" s="8" t="s">
        <v>506</v>
      </c>
      <c r="E238" s="10" t="s">
        <v>707</v>
      </c>
      <c r="F238" s="10" t="s">
        <v>1104</v>
      </c>
      <c r="T238" s="8" t="s">
        <v>1210</v>
      </c>
    </row>
    <row r="239" spans="1:20" s="8" customFormat="1" x14ac:dyDescent="0.2">
      <c r="A239" s="26" t="s">
        <v>1211</v>
      </c>
      <c r="B239" s="8">
        <v>2009</v>
      </c>
      <c r="C239" s="8" t="s">
        <v>507</v>
      </c>
      <c r="D239" s="8" t="s">
        <v>508</v>
      </c>
      <c r="E239" s="10" t="s">
        <v>707</v>
      </c>
      <c r="F239" s="10" t="s">
        <v>1103</v>
      </c>
      <c r="T239" s="8" t="s">
        <v>1212</v>
      </c>
    </row>
    <row r="240" spans="1:20" s="8" customFormat="1" x14ac:dyDescent="0.2">
      <c r="A240" s="26" t="s">
        <v>1213</v>
      </c>
      <c r="B240" s="8">
        <v>2009</v>
      </c>
      <c r="C240" s="8" t="s">
        <v>509</v>
      </c>
      <c r="D240" s="8" t="s">
        <v>510</v>
      </c>
      <c r="E240" s="10" t="s">
        <v>707</v>
      </c>
      <c r="F240" s="10" t="s">
        <v>1107</v>
      </c>
      <c r="T240" s="8" t="s">
        <v>853</v>
      </c>
    </row>
    <row r="241" spans="1:20" s="8" customFormat="1" x14ac:dyDescent="0.2">
      <c r="A241" s="26" t="s">
        <v>1214</v>
      </c>
      <c r="B241" s="8">
        <v>2009</v>
      </c>
      <c r="C241" s="8" t="s">
        <v>511</v>
      </c>
      <c r="D241" s="8" t="s">
        <v>512</v>
      </c>
      <c r="E241" s="10" t="s">
        <v>707</v>
      </c>
      <c r="F241" s="10" t="s">
        <v>1105</v>
      </c>
      <c r="T241" s="8" t="s">
        <v>1208</v>
      </c>
    </row>
    <row r="242" spans="1:20" s="8" customFormat="1" x14ac:dyDescent="0.2">
      <c r="A242" s="26" t="s">
        <v>1215</v>
      </c>
      <c r="B242" s="8">
        <v>2006</v>
      </c>
      <c r="C242" s="8" t="s">
        <v>513</v>
      </c>
      <c r="D242" s="8" t="s">
        <v>514</v>
      </c>
      <c r="E242" s="10" t="s">
        <v>707</v>
      </c>
      <c r="F242" s="10" t="s">
        <v>1107</v>
      </c>
      <c r="H242" s="8" t="s">
        <v>692</v>
      </c>
      <c r="T242" s="8" t="s">
        <v>1216</v>
      </c>
    </row>
    <row r="243" spans="1:20" s="8" customFormat="1" x14ac:dyDescent="0.2">
      <c r="A243" s="26" t="s">
        <v>1217</v>
      </c>
      <c r="B243" s="8">
        <v>2009</v>
      </c>
      <c r="C243" s="8" t="s">
        <v>515</v>
      </c>
      <c r="D243" s="8" t="s">
        <v>516</v>
      </c>
      <c r="E243" s="10" t="s">
        <v>707</v>
      </c>
      <c r="F243" s="10" t="s">
        <v>1104</v>
      </c>
      <c r="T243" s="8" t="s">
        <v>853</v>
      </c>
    </row>
    <row r="244" spans="1:20" s="8" customFormat="1" x14ac:dyDescent="0.2">
      <c r="A244" s="26" t="s">
        <v>1213</v>
      </c>
      <c r="B244" s="8">
        <v>2009</v>
      </c>
      <c r="C244" s="8" t="s">
        <v>517</v>
      </c>
      <c r="D244" s="8" t="s">
        <v>518</v>
      </c>
      <c r="E244" s="10" t="s">
        <v>707</v>
      </c>
      <c r="F244" s="10" t="s">
        <v>1104</v>
      </c>
      <c r="T244" s="8" t="s">
        <v>1218</v>
      </c>
    </row>
    <row r="245" spans="1:20" s="8" customFormat="1" x14ac:dyDescent="0.2">
      <c r="A245" s="26" t="s">
        <v>1219</v>
      </c>
      <c r="B245" s="8">
        <v>2009</v>
      </c>
      <c r="C245" s="8" t="s">
        <v>519</v>
      </c>
      <c r="D245" s="8" t="s">
        <v>520</v>
      </c>
      <c r="E245" s="10" t="s">
        <v>707</v>
      </c>
      <c r="F245" s="10" t="s">
        <v>1104</v>
      </c>
      <c r="T245" s="8" t="s">
        <v>1220</v>
      </c>
    </row>
    <row r="246" spans="1:20" s="8" customFormat="1" x14ac:dyDescent="0.2">
      <c r="A246" s="26" t="s">
        <v>1221</v>
      </c>
      <c r="B246" s="8">
        <v>2009</v>
      </c>
      <c r="C246" s="8" t="s">
        <v>521</v>
      </c>
      <c r="D246" s="8" t="s">
        <v>522</v>
      </c>
      <c r="E246" s="10" t="s">
        <v>707</v>
      </c>
      <c r="F246" s="10" t="s">
        <v>1105</v>
      </c>
      <c r="T246" s="56" t="s">
        <v>1222</v>
      </c>
    </row>
    <row r="247" spans="1:20" s="8" customFormat="1" x14ac:dyDescent="0.2">
      <c r="A247" s="26" t="s">
        <v>1223</v>
      </c>
      <c r="B247" s="8">
        <v>2009</v>
      </c>
      <c r="C247" s="8" t="s">
        <v>523</v>
      </c>
      <c r="D247" s="8" t="s">
        <v>524</v>
      </c>
      <c r="E247" s="10" t="s">
        <v>707</v>
      </c>
      <c r="F247" s="10" t="s">
        <v>1103</v>
      </c>
      <c r="T247" s="54" t="s">
        <v>1224</v>
      </c>
    </row>
    <row r="248" spans="1:20" s="8" customFormat="1" x14ac:dyDescent="0.2">
      <c r="A248" s="26" t="s">
        <v>1225</v>
      </c>
      <c r="B248" s="8">
        <v>2008</v>
      </c>
      <c r="C248" s="8" t="s">
        <v>525</v>
      </c>
      <c r="D248" s="8" t="s">
        <v>526</v>
      </c>
      <c r="E248" s="10" t="s">
        <v>707</v>
      </c>
      <c r="F248" s="10" t="s">
        <v>1104</v>
      </c>
      <c r="T248" s="8" t="s">
        <v>1226</v>
      </c>
    </row>
    <row r="249" spans="1:20" s="8" customFormat="1" x14ac:dyDescent="0.2">
      <c r="A249" s="26" t="s">
        <v>1227</v>
      </c>
      <c r="B249" s="8">
        <v>2009</v>
      </c>
      <c r="C249" s="8" t="s">
        <v>527</v>
      </c>
      <c r="D249" s="8" t="s">
        <v>528</v>
      </c>
      <c r="E249" s="10" t="s">
        <v>707</v>
      </c>
      <c r="F249" s="10" t="s">
        <v>1104</v>
      </c>
      <c r="T249" s="56" t="s">
        <v>1228</v>
      </c>
    </row>
    <row r="250" spans="1:20" s="8" customFormat="1" x14ac:dyDescent="0.2">
      <c r="A250" s="26" t="s">
        <v>1229</v>
      </c>
      <c r="B250" s="8">
        <v>2009</v>
      </c>
      <c r="C250" s="8" t="s">
        <v>529</v>
      </c>
      <c r="D250" s="8" t="s">
        <v>530</v>
      </c>
      <c r="E250" s="10" t="s">
        <v>707</v>
      </c>
      <c r="F250" s="10" t="s">
        <v>1104</v>
      </c>
      <c r="T250" s="54" t="s">
        <v>1230</v>
      </c>
    </row>
    <row r="251" spans="1:20" s="8" customFormat="1" x14ac:dyDescent="0.2">
      <c r="A251" s="26" t="s">
        <v>1259</v>
      </c>
      <c r="B251" s="8">
        <v>2008</v>
      </c>
      <c r="C251" s="8" t="s">
        <v>531</v>
      </c>
      <c r="D251" s="8" t="s">
        <v>532</v>
      </c>
      <c r="E251" s="10" t="s">
        <v>707</v>
      </c>
      <c r="F251" s="10" t="s">
        <v>1107</v>
      </c>
      <c r="T251" s="8" t="s">
        <v>1260</v>
      </c>
    </row>
    <row r="252" spans="1:20" s="8" customFormat="1" x14ac:dyDescent="0.2">
      <c r="A252" s="26" t="s">
        <v>1261</v>
      </c>
      <c r="B252" s="8">
        <v>2009</v>
      </c>
      <c r="C252" s="8" t="s">
        <v>533</v>
      </c>
      <c r="D252" s="8" t="s">
        <v>534</v>
      </c>
      <c r="E252" s="10" t="s">
        <v>707</v>
      </c>
      <c r="F252" s="10" t="s">
        <v>1105</v>
      </c>
      <c r="T252" s="8" t="s">
        <v>1208</v>
      </c>
    </row>
    <row r="253" spans="1:20" s="8" customFormat="1" x14ac:dyDescent="0.2">
      <c r="A253" s="26" t="s">
        <v>1262</v>
      </c>
      <c r="B253" s="8">
        <v>2008</v>
      </c>
      <c r="C253" s="8" t="s">
        <v>535</v>
      </c>
      <c r="D253" s="8" t="s">
        <v>536</v>
      </c>
      <c r="E253" s="10" t="s">
        <v>707</v>
      </c>
      <c r="F253" s="10" t="s">
        <v>1105</v>
      </c>
      <c r="T253" s="8" t="s">
        <v>1263</v>
      </c>
    </row>
    <row r="254" spans="1:20" s="8" customFormat="1" x14ac:dyDescent="0.2">
      <c r="A254" s="26" t="s">
        <v>1264</v>
      </c>
      <c r="B254" s="8">
        <v>2009</v>
      </c>
      <c r="C254" s="8" t="s">
        <v>537</v>
      </c>
      <c r="D254" s="8" t="s">
        <v>538</v>
      </c>
      <c r="E254" s="10" t="s">
        <v>707</v>
      </c>
      <c r="F254" s="10" t="s">
        <v>1103</v>
      </c>
      <c r="T254" s="8" t="s">
        <v>1265</v>
      </c>
    </row>
    <row r="255" spans="1:20" s="8" customFormat="1" x14ac:dyDescent="0.2">
      <c r="A255" s="26" t="s">
        <v>1266</v>
      </c>
      <c r="B255" s="8">
        <v>2009</v>
      </c>
      <c r="C255" s="8" t="s">
        <v>539</v>
      </c>
      <c r="D255" s="8" t="s">
        <v>540</v>
      </c>
      <c r="E255" s="10" t="s">
        <v>707</v>
      </c>
      <c r="F255" s="10" t="s">
        <v>1104</v>
      </c>
      <c r="T255" s="8" t="s">
        <v>1267</v>
      </c>
    </row>
    <row r="256" spans="1:20" s="8" customFormat="1" x14ac:dyDescent="0.2">
      <c r="A256" s="26" t="s">
        <v>1268</v>
      </c>
      <c r="B256" s="8">
        <v>2009</v>
      </c>
      <c r="C256" s="8" t="s">
        <v>541</v>
      </c>
      <c r="D256" s="8" t="s">
        <v>542</v>
      </c>
      <c r="E256" s="10" t="s">
        <v>707</v>
      </c>
      <c r="F256" s="10" t="s">
        <v>1104</v>
      </c>
      <c r="T256" s="8" t="s">
        <v>1269</v>
      </c>
    </row>
    <row r="257" spans="1:20" s="8" customFormat="1" x14ac:dyDescent="0.2">
      <c r="A257" s="26" t="s">
        <v>1270</v>
      </c>
      <c r="B257" s="8">
        <v>2009</v>
      </c>
      <c r="C257" s="8" t="s">
        <v>543</v>
      </c>
      <c r="D257" s="8" t="s">
        <v>544</v>
      </c>
      <c r="E257" s="10" t="s">
        <v>707</v>
      </c>
      <c r="F257" s="10" t="s">
        <v>1104</v>
      </c>
      <c r="T257" s="61" t="s">
        <v>1271</v>
      </c>
    </row>
    <row r="258" spans="1:20" s="8" customFormat="1" x14ac:dyDescent="0.2">
      <c r="A258" s="26" t="s">
        <v>1272</v>
      </c>
      <c r="B258" s="8">
        <v>2009</v>
      </c>
      <c r="C258" s="8" t="s">
        <v>545</v>
      </c>
      <c r="D258" s="8" t="s">
        <v>546</v>
      </c>
      <c r="E258" s="10" t="s">
        <v>707</v>
      </c>
      <c r="F258" s="10" t="s">
        <v>1104</v>
      </c>
      <c r="T258" s="8" t="s">
        <v>1273</v>
      </c>
    </row>
    <row r="259" spans="1:20" s="8" customFormat="1" x14ac:dyDescent="0.2">
      <c r="A259" s="26" t="s">
        <v>1274</v>
      </c>
      <c r="B259" s="8">
        <v>2008</v>
      </c>
      <c r="C259" s="8" t="s">
        <v>547</v>
      </c>
      <c r="D259" s="8" t="s">
        <v>548</v>
      </c>
      <c r="E259" s="10" t="s">
        <v>707</v>
      </c>
      <c r="F259" s="10" t="s">
        <v>1104</v>
      </c>
      <c r="T259" s="8" t="s">
        <v>1275</v>
      </c>
    </row>
    <row r="260" spans="1:20" s="8" customFormat="1" x14ac:dyDescent="0.2">
      <c r="A260" s="26" t="s">
        <v>1276</v>
      </c>
      <c r="B260" s="8">
        <v>2008</v>
      </c>
      <c r="C260" s="8" t="s">
        <v>549</v>
      </c>
      <c r="D260" s="8" t="s">
        <v>550</v>
      </c>
      <c r="E260" s="10" t="s">
        <v>707</v>
      </c>
      <c r="F260" s="10" t="s">
        <v>1104</v>
      </c>
      <c r="T260" s="8" t="s">
        <v>1277</v>
      </c>
    </row>
    <row r="261" spans="1:20" s="8" customFormat="1" x14ac:dyDescent="0.2">
      <c r="A261" s="26" t="s">
        <v>1278</v>
      </c>
      <c r="B261" s="8">
        <v>2009</v>
      </c>
      <c r="C261" s="8" t="s">
        <v>551</v>
      </c>
      <c r="D261" s="8" t="s">
        <v>552</v>
      </c>
      <c r="E261" s="10" t="s">
        <v>707</v>
      </c>
      <c r="F261" s="10" t="s">
        <v>1104</v>
      </c>
      <c r="T261" s="54" t="s">
        <v>1279</v>
      </c>
    </row>
    <row r="262" spans="1:20" s="8" customFormat="1" x14ac:dyDescent="0.2">
      <c r="A262" s="26" t="s">
        <v>1280</v>
      </c>
      <c r="B262" s="8">
        <v>2009</v>
      </c>
      <c r="C262" s="8" t="s">
        <v>553</v>
      </c>
      <c r="D262" s="8" t="s">
        <v>554</v>
      </c>
      <c r="E262" s="10" t="s">
        <v>707</v>
      </c>
      <c r="F262" s="10" t="s">
        <v>1104</v>
      </c>
      <c r="T262" s="8" t="s">
        <v>1281</v>
      </c>
    </row>
    <row r="263" spans="1:20" s="8" customFormat="1" x14ac:dyDescent="0.2">
      <c r="A263" s="26" t="s">
        <v>1282</v>
      </c>
      <c r="B263" s="8">
        <v>2009</v>
      </c>
      <c r="C263" s="8" t="s">
        <v>555</v>
      </c>
      <c r="D263" s="8" t="s">
        <v>556</v>
      </c>
      <c r="E263" s="10" t="s">
        <v>707</v>
      </c>
      <c r="F263" s="10" t="s">
        <v>1104</v>
      </c>
      <c r="T263" s="8" t="s">
        <v>1283</v>
      </c>
    </row>
    <row r="264" spans="1:20" s="8" customFormat="1" x14ac:dyDescent="0.2">
      <c r="A264" s="26" t="s">
        <v>1284</v>
      </c>
      <c r="B264" s="8">
        <v>2009</v>
      </c>
      <c r="C264" s="8" t="s">
        <v>557</v>
      </c>
      <c r="D264" s="8" t="s">
        <v>558</v>
      </c>
      <c r="E264" s="10" t="s">
        <v>707</v>
      </c>
      <c r="F264" s="10" t="s">
        <v>1104</v>
      </c>
      <c r="T264" s="8" t="s">
        <v>1285</v>
      </c>
    </row>
    <row r="265" spans="1:20" s="8" customFormat="1" x14ac:dyDescent="0.2">
      <c r="A265" s="26" t="s">
        <v>1286</v>
      </c>
      <c r="B265" s="8">
        <v>2009</v>
      </c>
      <c r="C265" s="8" t="s">
        <v>559</v>
      </c>
      <c r="D265" s="8" t="s">
        <v>560</v>
      </c>
      <c r="E265" s="10" t="s">
        <v>707</v>
      </c>
      <c r="F265" s="10" t="s">
        <v>1104</v>
      </c>
      <c r="T265" s="8" t="s">
        <v>1287</v>
      </c>
    </row>
    <row r="266" spans="1:20" s="8" customFormat="1" x14ac:dyDescent="0.2">
      <c r="A266" s="26" t="s">
        <v>1288</v>
      </c>
      <c r="B266" s="8">
        <v>2009</v>
      </c>
      <c r="C266" s="8" t="s">
        <v>561</v>
      </c>
      <c r="D266" s="8" t="s">
        <v>562</v>
      </c>
      <c r="E266" s="10" t="s">
        <v>707</v>
      </c>
      <c r="F266" s="10" t="s">
        <v>1104</v>
      </c>
      <c r="T266" s="8" t="s">
        <v>1289</v>
      </c>
    </row>
    <row r="267" spans="1:20" s="8" customFormat="1" x14ac:dyDescent="0.2">
      <c r="A267" s="26" t="s">
        <v>1290</v>
      </c>
      <c r="B267" s="8">
        <v>2009</v>
      </c>
      <c r="C267" s="8" t="s">
        <v>563</v>
      </c>
      <c r="D267" s="8" t="s">
        <v>564</v>
      </c>
      <c r="E267" s="10" t="s">
        <v>707</v>
      </c>
      <c r="F267" s="10" t="s">
        <v>1104</v>
      </c>
      <c r="T267" s="61" t="s">
        <v>1291</v>
      </c>
    </row>
    <row r="268" spans="1:20" s="8" customFormat="1" x14ac:dyDescent="0.2">
      <c r="A268" s="26" t="s">
        <v>1292</v>
      </c>
      <c r="B268" s="8">
        <v>2009</v>
      </c>
      <c r="C268" s="8" t="s">
        <v>565</v>
      </c>
      <c r="D268" s="8" t="s">
        <v>566</v>
      </c>
      <c r="E268" s="10" t="s">
        <v>707</v>
      </c>
      <c r="F268" s="10" t="s">
        <v>1104</v>
      </c>
      <c r="T268" s="8" t="s">
        <v>1293</v>
      </c>
    </row>
    <row r="269" spans="1:20" s="8" customFormat="1" x14ac:dyDescent="0.2">
      <c r="A269" s="26" t="s">
        <v>1294</v>
      </c>
      <c r="B269" s="8">
        <v>2008</v>
      </c>
      <c r="C269" s="8" t="s">
        <v>567</v>
      </c>
      <c r="D269" s="8" t="s">
        <v>568</v>
      </c>
      <c r="E269" s="10" t="s">
        <v>707</v>
      </c>
      <c r="F269" s="10" t="s">
        <v>1104</v>
      </c>
      <c r="T269" s="8" t="s">
        <v>1295</v>
      </c>
    </row>
    <row r="270" spans="1:20" s="8" customFormat="1" x14ac:dyDescent="0.2">
      <c r="A270" s="26" t="s">
        <v>1296</v>
      </c>
      <c r="B270" s="8">
        <v>2008</v>
      </c>
      <c r="C270" s="8" t="s">
        <v>569</v>
      </c>
      <c r="D270" s="8" t="s">
        <v>570</v>
      </c>
      <c r="E270" s="10" t="s">
        <v>707</v>
      </c>
      <c r="F270" s="10" t="s">
        <v>1104</v>
      </c>
      <c r="T270" s="8" t="s">
        <v>1297</v>
      </c>
    </row>
    <row r="271" spans="1:20" s="8" customFormat="1" x14ac:dyDescent="0.2">
      <c r="A271" s="26" t="s">
        <v>1298</v>
      </c>
      <c r="B271" s="8">
        <v>2009</v>
      </c>
      <c r="C271" s="8" t="s">
        <v>571</v>
      </c>
      <c r="D271" s="8" t="s">
        <v>572</v>
      </c>
      <c r="E271" s="10" t="s">
        <v>707</v>
      </c>
      <c r="F271" s="10" t="s">
        <v>1104</v>
      </c>
      <c r="T271" s="8" t="s">
        <v>1299</v>
      </c>
    </row>
    <row r="272" spans="1:20" s="8" customFormat="1" x14ac:dyDescent="0.2">
      <c r="A272" s="26" t="s">
        <v>1300</v>
      </c>
      <c r="B272" s="8">
        <v>2008</v>
      </c>
      <c r="C272" s="8" t="s">
        <v>573</v>
      </c>
      <c r="D272" s="8" t="s">
        <v>574</v>
      </c>
      <c r="E272" s="10" t="s">
        <v>707</v>
      </c>
      <c r="F272" s="10" t="s">
        <v>1104</v>
      </c>
      <c r="T272" s="8" t="s">
        <v>1301</v>
      </c>
    </row>
    <row r="273" spans="1:20" s="8" customFormat="1" x14ac:dyDescent="0.2">
      <c r="A273" s="26" t="s">
        <v>1302</v>
      </c>
      <c r="B273" s="8">
        <v>2008</v>
      </c>
      <c r="C273" s="8" t="s">
        <v>575</v>
      </c>
      <c r="D273" s="8" t="s">
        <v>576</v>
      </c>
      <c r="E273" s="10" t="s">
        <v>707</v>
      </c>
      <c r="F273" s="10" t="s">
        <v>1104</v>
      </c>
      <c r="T273" s="8" t="s">
        <v>1303</v>
      </c>
    </row>
    <row r="274" spans="1:20" s="8" customFormat="1" x14ac:dyDescent="0.2">
      <c r="A274" s="26" t="s">
        <v>1304</v>
      </c>
      <c r="B274" s="8">
        <v>2009</v>
      </c>
      <c r="C274" s="8" t="s">
        <v>577</v>
      </c>
      <c r="D274" s="8" t="s">
        <v>578</v>
      </c>
      <c r="E274" s="10" t="s">
        <v>707</v>
      </c>
      <c r="F274" s="10" t="s">
        <v>1104</v>
      </c>
      <c r="T274" s="8" t="s">
        <v>788</v>
      </c>
    </row>
    <row r="275" spans="1:20" s="8" customFormat="1" x14ac:dyDescent="0.2">
      <c r="A275" s="26" t="s">
        <v>1305</v>
      </c>
      <c r="B275" s="8">
        <v>2009</v>
      </c>
      <c r="C275" s="8" t="s">
        <v>579</v>
      </c>
      <c r="D275" s="8" t="s">
        <v>580</v>
      </c>
      <c r="E275" s="10" t="s">
        <v>707</v>
      </c>
      <c r="F275" s="10" t="s">
        <v>1104</v>
      </c>
      <c r="T275" s="8" t="s">
        <v>853</v>
      </c>
    </row>
    <row r="276" spans="1:20" s="8" customFormat="1" x14ac:dyDescent="0.2">
      <c r="A276" s="26" t="s">
        <v>1306</v>
      </c>
      <c r="B276" s="8">
        <v>2009</v>
      </c>
      <c r="C276" s="8" t="s">
        <v>581</v>
      </c>
      <c r="D276" s="8" t="s">
        <v>582</v>
      </c>
      <c r="E276" s="10" t="s">
        <v>707</v>
      </c>
      <c r="F276" s="10" t="s">
        <v>1104</v>
      </c>
      <c r="T276" s="8" t="s">
        <v>1307</v>
      </c>
    </row>
    <row r="277" spans="1:20" s="8" customFormat="1" x14ac:dyDescent="0.2">
      <c r="A277" s="26" t="s">
        <v>1308</v>
      </c>
      <c r="B277" s="8">
        <v>2009</v>
      </c>
      <c r="C277" s="8" t="s">
        <v>583</v>
      </c>
      <c r="D277" s="8" t="s">
        <v>584</v>
      </c>
      <c r="E277" s="10" t="s">
        <v>707</v>
      </c>
      <c r="F277" s="10" t="s">
        <v>1104</v>
      </c>
      <c r="T277" s="8" t="s">
        <v>788</v>
      </c>
    </row>
    <row r="278" spans="1:20" s="8" customFormat="1" ht="20" x14ac:dyDescent="0.2">
      <c r="A278" s="26" t="s">
        <v>1309</v>
      </c>
      <c r="B278" s="8">
        <v>2008</v>
      </c>
      <c r="C278" s="8" t="s">
        <v>585</v>
      </c>
      <c r="D278" s="8" t="s">
        <v>586</v>
      </c>
      <c r="E278" s="10" t="s">
        <v>707</v>
      </c>
      <c r="F278" s="10" t="s">
        <v>1104</v>
      </c>
      <c r="I278" s="63"/>
      <c r="T278" s="8" t="s">
        <v>1310</v>
      </c>
    </row>
    <row r="279" spans="1:20" s="8" customFormat="1" x14ac:dyDescent="0.2">
      <c r="A279" s="26" t="s">
        <v>1311</v>
      </c>
      <c r="B279" s="8">
        <v>2009</v>
      </c>
      <c r="C279" s="8" t="s">
        <v>587</v>
      </c>
      <c r="D279" s="8" t="s">
        <v>588</v>
      </c>
      <c r="E279" s="10" t="s">
        <v>707</v>
      </c>
      <c r="F279" s="10" t="s">
        <v>1104</v>
      </c>
      <c r="T279" s="8" t="s">
        <v>1312</v>
      </c>
    </row>
    <row r="280" spans="1:20" s="8" customFormat="1" x14ac:dyDescent="0.2">
      <c r="A280" s="26" t="s">
        <v>1313</v>
      </c>
      <c r="B280" s="8">
        <v>2008</v>
      </c>
      <c r="C280" s="8" t="s">
        <v>589</v>
      </c>
      <c r="D280" s="8" t="s">
        <v>590</v>
      </c>
      <c r="E280" s="10" t="s">
        <v>707</v>
      </c>
      <c r="F280" s="10" t="s">
        <v>1104</v>
      </c>
      <c r="T280" s="8" t="s">
        <v>1314</v>
      </c>
    </row>
    <row r="281" spans="1:20" s="8" customFormat="1" x14ac:dyDescent="0.2">
      <c r="A281" s="26" t="s">
        <v>779</v>
      </c>
      <c r="B281" s="8">
        <v>2004</v>
      </c>
      <c r="C281" s="8" t="s">
        <v>591</v>
      </c>
      <c r="D281" s="8" t="s">
        <v>592</v>
      </c>
      <c r="E281" s="10" t="s">
        <v>707</v>
      </c>
      <c r="F281" s="10" t="s">
        <v>1105</v>
      </c>
      <c r="T281" s="8" t="s">
        <v>780</v>
      </c>
    </row>
    <row r="282" spans="1:20" s="8" customFormat="1" x14ac:dyDescent="0.2">
      <c r="A282" s="26" t="s">
        <v>1315</v>
      </c>
      <c r="B282" s="8">
        <v>2009</v>
      </c>
      <c r="C282" s="8" t="s">
        <v>593</v>
      </c>
      <c r="D282" s="8" t="s">
        <v>594</v>
      </c>
      <c r="E282" s="10" t="s">
        <v>707</v>
      </c>
      <c r="F282" s="10" t="s">
        <v>1104</v>
      </c>
      <c r="T282" s="8" t="s">
        <v>1316</v>
      </c>
    </row>
    <row r="283" spans="1:20" s="8" customFormat="1" x14ac:dyDescent="0.2">
      <c r="A283" s="26" t="s">
        <v>1317</v>
      </c>
      <c r="B283" s="8">
        <v>2009</v>
      </c>
      <c r="C283" s="8" t="s">
        <v>595</v>
      </c>
      <c r="D283" s="8" t="s">
        <v>596</v>
      </c>
      <c r="E283" s="10" t="s">
        <v>707</v>
      </c>
      <c r="F283" s="10" t="s">
        <v>1104</v>
      </c>
      <c r="T283" s="8" t="s">
        <v>1318</v>
      </c>
    </row>
    <row r="284" spans="1:20" s="8" customFormat="1" x14ac:dyDescent="0.2">
      <c r="A284" s="26" t="s">
        <v>1319</v>
      </c>
      <c r="B284" s="8">
        <v>2009</v>
      </c>
      <c r="C284" s="8" t="s">
        <v>597</v>
      </c>
      <c r="D284" s="8" t="s">
        <v>598</v>
      </c>
      <c r="E284" s="10" t="s">
        <v>707</v>
      </c>
      <c r="F284" s="10" t="s">
        <v>1104</v>
      </c>
      <c r="T284" s="54" t="s">
        <v>1320</v>
      </c>
    </row>
    <row r="285" spans="1:20" s="8" customFormat="1" x14ac:dyDescent="0.2">
      <c r="A285" s="26" t="s">
        <v>1321</v>
      </c>
      <c r="B285" s="8">
        <v>2008</v>
      </c>
      <c r="C285" s="8" t="s">
        <v>599</v>
      </c>
      <c r="D285" s="8" t="s">
        <v>600</v>
      </c>
      <c r="E285" s="10" t="s">
        <v>707</v>
      </c>
      <c r="F285" s="10" t="s">
        <v>1104</v>
      </c>
      <c r="T285" s="8" t="s">
        <v>1322</v>
      </c>
    </row>
    <row r="286" spans="1:20" s="8" customFormat="1" x14ac:dyDescent="0.2">
      <c r="A286" s="26" t="s">
        <v>1323</v>
      </c>
      <c r="B286" s="8">
        <v>2008</v>
      </c>
      <c r="C286" s="8" t="s">
        <v>601</v>
      </c>
      <c r="D286" s="8" t="s">
        <v>602</v>
      </c>
      <c r="E286" s="10" t="s">
        <v>707</v>
      </c>
      <c r="F286" s="10" t="s">
        <v>1104</v>
      </c>
      <c r="T286" s="8" t="s">
        <v>1324</v>
      </c>
    </row>
    <row r="287" spans="1:20" s="8" customFormat="1" x14ac:dyDescent="0.2">
      <c r="A287" s="26" t="s">
        <v>1325</v>
      </c>
      <c r="B287" s="8">
        <v>2008</v>
      </c>
      <c r="C287" s="8" t="s">
        <v>603</v>
      </c>
      <c r="D287" s="8" t="s">
        <v>604</v>
      </c>
      <c r="E287" s="10" t="s">
        <v>707</v>
      </c>
      <c r="F287" s="10" t="s">
        <v>1104</v>
      </c>
      <c r="T287" s="56" t="s">
        <v>1326</v>
      </c>
    </row>
    <row r="288" spans="1:20" s="8" customFormat="1" x14ac:dyDescent="0.2">
      <c r="A288" s="26" t="s">
        <v>1327</v>
      </c>
      <c r="B288" s="8">
        <v>2009</v>
      </c>
      <c r="C288" s="8" t="s">
        <v>605</v>
      </c>
      <c r="D288" s="8" t="s">
        <v>606</v>
      </c>
      <c r="E288" s="10" t="s">
        <v>707</v>
      </c>
      <c r="F288" s="10" t="s">
        <v>1104</v>
      </c>
      <c r="T288" s="8" t="s">
        <v>1328</v>
      </c>
    </row>
    <row r="289" spans="1:20" s="8" customFormat="1" x14ac:dyDescent="0.2">
      <c r="A289" s="26" t="s">
        <v>1329</v>
      </c>
      <c r="B289" s="8">
        <v>2009</v>
      </c>
      <c r="C289" s="8" t="s">
        <v>607</v>
      </c>
      <c r="D289" s="8" t="s">
        <v>608</v>
      </c>
      <c r="E289" s="10" t="s">
        <v>707</v>
      </c>
      <c r="F289" s="10" t="s">
        <v>1104</v>
      </c>
      <c r="T289" s="8" t="s">
        <v>1330</v>
      </c>
    </row>
    <row r="290" spans="1:20" s="8" customFormat="1" x14ac:dyDescent="0.2">
      <c r="A290" s="26" t="s">
        <v>1331</v>
      </c>
      <c r="B290" s="8">
        <v>2008</v>
      </c>
      <c r="C290" s="8" t="s">
        <v>609</v>
      </c>
      <c r="D290" s="8" t="s">
        <v>610</v>
      </c>
      <c r="E290" s="10" t="s">
        <v>707</v>
      </c>
      <c r="F290" s="10" t="s">
        <v>1104</v>
      </c>
      <c r="T290" s="54" t="s">
        <v>1332</v>
      </c>
    </row>
    <row r="291" spans="1:20" s="8" customFormat="1" x14ac:dyDescent="0.2">
      <c r="A291" s="26" t="s">
        <v>1333</v>
      </c>
      <c r="B291" s="8">
        <v>2009</v>
      </c>
      <c r="C291" s="8" t="s">
        <v>611</v>
      </c>
      <c r="D291" s="8" t="s">
        <v>612</v>
      </c>
      <c r="E291" s="10" t="s">
        <v>707</v>
      </c>
      <c r="F291" s="10" t="s">
        <v>1104</v>
      </c>
      <c r="T291" s="8" t="s">
        <v>1334</v>
      </c>
    </row>
    <row r="292" spans="1:20" s="8" customFormat="1" x14ac:dyDescent="0.2">
      <c r="A292" s="7" t="s">
        <v>1335</v>
      </c>
      <c r="B292" s="8">
        <v>2009</v>
      </c>
      <c r="C292" s="8" t="s">
        <v>613</v>
      </c>
      <c r="D292" s="8" t="s">
        <v>614</v>
      </c>
      <c r="E292" s="10" t="s">
        <v>707</v>
      </c>
      <c r="F292" s="10" t="s">
        <v>1104</v>
      </c>
      <c r="T292" s="8" t="s">
        <v>1334</v>
      </c>
    </row>
    <row r="293" spans="1:20" s="8" customFormat="1" x14ac:dyDescent="0.2">
      <c r="A293" s="26" t="s">
        <v>1336</v>
      </c>
      <c r="B293" s="8">
        <v>2009</v>
      </c>
      <c r="C293" s="8" t="s">
        <v>615</v>
      </c>
      <c r="D293" s="8" t="s">
        <v>616</v>
      </c>
      <c r="E293" s="10" t="s">
        <v>707</v>
      </c>
      <c r="F293" s="10" t="s">
        <v>1104</v>
      </c>
      <c r="T293" s="8" t="s">
        <v>1337</v>
      </c>
    </row>
    <row r="294" spans="1:20" s="8" customFormat="1" x14ac:dyDescent="0.2">
      <c r="A294" s="26" t="s">
        <v>1338</v>
      </c>
      <c r="B294" s="8">
        <v>2008</v>
      </c>
      <c r="C294" s="8" t="s">
        <v>617</v>
      </c>
      <c r="D294" s="8" t="s">
        <v>618</v>
      </c>
      <c r="E294" s="10" t="s">
        <v>707</v>
      </c>
      <c r="F294" s="10" t="s">
        <v>1104</v>
      </c>
      <c r="T294" s="8" t="s">
        <v>1334</v>
      </c>
    </row>
    <row r="295" spans="1:20" s="8" customFormat="1" x14ac:dyDescent="0.2">
      <c r="A295" s="26" t="s">
        <v>1339</v>
      </c>
      <c r="B295" s="8">
        <v>2007</v>
      </c>
      <c r="C295" s="8" t="s">
        <v>619</v>
      </c>
      <c r="D295" s="8" t="s">
        <v>620</v>
      </c>
      <c r="E295" s="10" t="s">
        <v>707</v>
      </c>
      <c r="F295" s="10" t="s">
        <v>1104</v>
      </c>
      <c r="T295" s="8" t="s">
        <v>1265</v>
      </c>
    </row>
    <row r="296" spans="1:20" s="8" customFormat="1" x14ac:dyDescent="0.2">
      <c r="A296" s="26" t="s">
        <v>1340</v>
      </c>
      <c r="B296" s="8">
        <v>2009</v>
      </c>
      <c r="C296" s="8" t="s">
        <v>621</v>
      </c>
      <c r="D296" s="8" t="s">
        <v>622</v>
      </c>
      <c r="E296" s="10" t="s">
        <v>707</v>
      </c>
      <c r="F296" s="10" t="s">
        <v>1104</v>
      </c>
      <c r="T296" s="8" t="s">
        <v>1341</v>
      </c>
    </row>
    <row r="297" spans="1:20" s="8" customFormat="1" x14ac:dyDescent="0.2">
      <c r="A297" s="26" t="s">
        <v>1342</v>
      </c>
      <c r="B297" s="8">
        <v>2008</v>
      </c>
      <c r="C297" s="8" t="s">
        <v>623</v>
      </c>
      <c r="D297" s="8" t="s">
        <v>624</v>
      </c>
      <c r="E297" s="10" t="s">
        <v>707</v>
      </c>
      <c r="F297" s="10" t="s">
        <v>1104</v>
      </c>
      <c r="T297" s="8" t="s">
        <v>1343</v>
      </c>
    </row>
    <row r="298" spans="1:20" s="8" customFormat="1" x14ac:dyDescent="0.2">
      <c r="A298" s="26" t="s">
        <v>1344</v>
      </c>
      <c r="B298" s="8">
        <v>2009</v>
      </c>
      <c r="C298" s="8" t="s">
        <v>49</v>
      </c>
      <c r="D298" s="8" t="s">
        <v>625</v>
      </c>
      <c r="E298" s="10" t="s">
        <v>707</v>
      </c>
      <c r="F298" s="10" t="s">
        <v>1106</v>
      </c>
      <c r="R298" s="8" t="s">
        <v>22</v>
      </c>
      <c r="T298" s="8" t="s">
        <v>1345</v>
      </c>
    </row>
    <row r="299" spans="1:20" s="8" customFormat="1" x14ac:dyDescent="0.2">
      <c r="A299" s="26" t="s">
        <v>1346</v>
      </c>
      <c r="B299" s="8">
        <v>2009</v>
      </c>
      <c r="C299" s="8" t="s">
        <v>626</v>
      </c>
      <c r="D299" s="8" t="s">
        <v>627</v>
      </c>
      <c r="E299" s="10" t="s">
        <v>707</v>
      </c>
      <c r="F299" s="10" t="s">
        <v>1104</v>
      </c>
      <c r="T299" s="8" t="s">
        <v>1347</v>
      </c>
    </row>
    <row r="300" spans="1:20" s="8" customFormat="1" x14ac:dyDescent="0.2">
      <c r="A300" s="26" t="s">
        <v>1348</v>
      </c>
      <c r="B300" s="8">
        <v>2008</v>
      </c>
      <c r="C300" s="8" t="s">
        <v>628</v>
      </c>
      <c r="D300" s="8" t="s">
        <v>629</v>
      </c>
      <c r="E300" s="10" t="s">
        <v>707</v>
      </c>
      <c r="F300" s="10" t="s">
        <v>1104</v>
      </c>
      <c r="T300" s="8" t="s">
        <v>1301</v>
      </c>
    </row>
    <row r="301" spans="1:20" s="8" customFormat="1" x14ac:dyDescent="0.2">
      <c r="A301" s="26" t="s">
        <v>1349</v>
      </c>
      <c r="B301" s="8">
        <v>2008</v>
      </c>
      <c r="C301" s="8" t="s">
        <v>630</v>
      </c>
      <c r="D301" s="8" t="s">
        <v>631</v>
      </c>
      <c r="E301" s="10" t="s">
        <v>707</v>
      </c>
      <c r="F301" s="10" t="s">
        <v>1104</v>
      </c>
      <c r="T301" s="8" t="s">
        <v>788</v>
      </c>
    </row>
    <row r="302" spans="1:20" s="8" customFormat="1" x14ac:dyDescent="0.2">
      <c r="A302" s="26" t="s">
        <v>1350</v>
      </c>
      <c r="B302" s="8">
        <v>2009</v>
      </c>
      <c r="C302" s="8" t="s">
        <v>632</v>
      </c>
      <c r="D302" s="8" t="s">
        <v>633</v>
      </c>
      <c r="E302" s="10" t="s">
        <v>707</v>
      </c>
      <c r="F302" s="10" t="s">
        <v>1104</v>
      </c>
      <c r="T302" s="8" t="s">
        <v>1351</v>
      </c>
    </row>
    <row r="303" spans="1:20" s="8" customFormat="1" x14ac:dyDescent="0.2">
      <c r="A303" s="26" t="s">
        <v>1352</v>
      </c>
      <c r="B303" s="8">
        <v>2009</v>
      </c>
      <c r="C303" s="8" t="s">
        <v>634</v>
      </c>
      <c r="D303" s="8" t="s">
        <v>635</v>
      </c>
      <c r="E303" s="10" t="s">
        <v>707</v>
      </c>
      <c r="F303" s="10" t="s">
        <v>1104</v>
      </c>
      <c r="T303" s="8" t="s">
        <v>1353</v>
      </c>
    </row>
    <row r="304" spans="1:20" s="8" customFormat="1" x14ac:dyDescent="0.2">
      <c r="A304" s="26" t="s">
        <v>1354</v>
      </c>
      <c r="B304" s="8">
        <v>2009</v>
      </c>
      <c r="C304" s="8" t="s">
        <v>636</v>
      </c>
      <c r="D304" s="8" t="s">
        <v>637</v>
      </c>
      <c r="E304" s="10" t="s">
        <v>707</v>
      </c>
      <c r="F304" s="10" t="s">
        <v>1104</v>
      </c>
      <c r="T304" s="8" t="s">
        <v>1355</v>
      </c>
    </row>
    <row r="305" spans="1:20" s="8" customFormat="1" x14ac:dyDescent="0.2">
      <c r="A305" s="26" t="s">
        <v>1356</v>
      </c>
      <c r="B305" s="8">
        <v>2009</v>
      </c>
      <c r="C305" s="8" t="s">
        <v>638</v>
      </c>
      <c r="D305" s="8" t="s">
        <v>639</v>
      </c>
      <c r="E305" s="10" t="s">
        <v>707</v>
      </c>
      <c r="F305" s="10" t="s">
        <v>1104</v>
      </c>
      <c r="T305" s="8" t="s">
        <v>1260</v>
      </c>
    </row>
    <row r="306" spans="1:20" s="8" customFormat="1" x14ac:dyDescent="0.2">
      <c r="A306" s="26" t="s">
        <v>1358</v>
      </c>
      <c r="B306" s="8">
        <v>2009</v>
      </c>
      <c r="C306" s="8" t="s">
        <v>640</v>
      </c>
      <c r="D306" s="8" t="s">
        <v>641</v>
      </c>
      <c r="E306" s="10" t="s">
        <v>707</v>
      </c>
      <c r="F306" s="10" t="s">
        <v>1104</v>
      </c>
      <c r="T306" s="8" t="s">
        <v>1357</v>
      </c>
    </row>
    <row r="307" spans="1:20" s="8" customFormat="1" x14ac:dyDescent="0.2">
      <c r="A307" s="26" t="s">
        <v>1359</v>
      </c>
      <c r="B307" s="8">
        <v>2008</v>
      </c>
      <c r="C307" s="8" t="s">
        <v>642</v>
      </c>
      <c r="D307" s="8" t="s">
        <v>643</v>
      </c>
      <c r="E307" s="10" t="s">
        <v>707</v>
      </c>
      <c r="F307" s="10" t="s">
        <v>1104</v>
      </c>
      <c r="T307" s="8" t="s">
        <v>943</v>
      </c>
    </row>
    <row r="308" spans="1:20" s="8" customFormat="1" x14ac:dyDescent="0.2">
      <c r="A308" s="26" t="s">
        <v>1361</v>
      </c>
      <c r="B308" s="8">
        <v>2008</v>
      </c>
      <c r="C308" s="8" t="s">
        <v>644</v>
      </c>
      <c r="D308" s="8" t="s">
        <v>645</v>
      </c>
      <c r="E308" s="10" t="s">
        <v>707</v>
      </c>
      <c r="F308" s="10" t="s">
        <v>1104</v>
      </c>
      <c r="T308" s="8" t="s">
        <v>1360</v>
      </c>
    </row>
    <row r="309" spans="1:20" s="8" customFormat="1" x14ac:dyDescent="0.2">
      <c r="A309" s="26" t="s">
        <v>1362</v>
      </c>
      <c r="B309" s="8">
        <v>1996</v>
      </c>
      <c r="C309" s="8" t="s">
        <v>646</v>
      </c>
      <c r="D309" s="8" t="s">
        <v>647</v>
      </c>
      <c r="E309" s="10" t="s">
        <v>707</v>
      </c>
      <c r="F309" s="10" t="s">
        <v>1103</v>
      </c>
      <c r="T309" s="8" t="s">
        <v>33</v>
      </c>
    </row>
    <row r="310" spans="1:20" s="8" customFormat="1" x14ac:dyDescent="0.2">
      <c r="A310" s="26" t="s">
        <v>1363</v>
      </c>
      <c r="B310" s="8">
        <v>2000</v>
      </c>
      <c r="C310" s="8" t="s">
        <v>648</v>
      </c>
      <c r="D310" s="8" t="s">
        <v>649</v>
      </c>
      <c r="E310" s="10" t="s">
        <v>707</v>
      </c>
      <c r="F310" s="10" t="s">
        <v>1103</v>
      </c>
      <c r="T310" s="8" t="s">
        <v>33</v>
      </c>
    </row>
    <row r="311" spans="1:20" s="8" customFormat="1" ht="15" customHeight="1" x14ac:dyDescent="0.2">
      <c r="A311" s="26" t="s">
        <v>1364</v>
      </c>
      <c r="B311" s="8">
        <v>1990</v>
      </c>
      <c r="C311" s="8" t="s">
        <v>650</v>
      </c>
      <c r="D311" s="8" t="s">
        <v>651</v>
      </c>
      <c r="E311" s="10" t="s">
        <v>707</v>
      </c>
      <c r="F311" s="10" t="s">
        <v>1105</v>
      </c>
      <c r="T311" s="68" t="s">
        <v>1365</v>
      </c>
    </row>
    <row r="312" spans="1:20" s="24" customFormat="1" x14ac:dyDescent="0.2">
      <c r="A312" s="64" t="s">
        <v>1366</v>
      </c>
      <c r="B312" s="24">
        <v>1987</v>
      </c>
      <c r="C312" s="24" t="s">
        <v>27</v>
      </c>
      <c r="D312" s="24" t="s">
        <v>652</v>
      </c>
      <c r="E312" s="25" t="s">
        <v>669</v>
      </c>
      <c r="F312" s="25" t="s">
        <v>1102</v>
      </c>
      <c r="G312" s="65"/>
      <c r="R312" s="24" t="s">
        <v>22</v>
      </c>
      <c r="S312" s="24" t="s">
        <v>22</v>
      </c>
      <c r="T312" s="24" t="s">
        <v>1367</v>
      </c>
    </row>
    <row r="313" spans="1:20" s="8" customFormat="1" x14ac:dyDescent="0.2">
      <c r="A313" s="26" t="s">
        <v>1368</v>
      </c>
      <c r="B313" s="8">
        <v>1978</v>
      </c>
      <c r="C313" s="8" t="s">
        <v>53</v>
      </c>
      <c r="D313" s="8" t="s">
        <v>653</v>
      </c>
      <c r="E313" s="10" t="s">
        <v>707</v>
      </c>
      <c r="F313" s="10" t="s">
        <v>1107</v>
      </c>
      <c r="G313" s="66"/>
      <c r="T313" s="67" t="s">
        <v>1369</v>
      </c>
    </row>
    <row r="314" spans="1:20" s="8" customFormat="1" x14ac:dyDescent="0.2">
      <c r="A314" s="26" t="s">
        <v>1370</v>
      </c>
      <c r="B314" s="8">
        <v>2003</v>
      </c>
      <c r="C314" s="8" t="s">
        <v>116</v>
      </c>
      <c r="D314" s="8" t="s">
        <v>654</v>
      </c>
      <c r="E314" s="10" t="s">
        <v>707</v>
      </c>
      <c r="F314" s="10" t="s">
        <v>1103</v>
      </c>
      <c r="T314" s="61" t="s">
        <v>1371</v>
      </c>
    </row>
    <row r="315" spans="1:20" s="8" customFormat="1" x14ac:dyDescent="0.2">
      <c r="A315" s="26" t="s">
        <v>1372</v>
      </c>
      <c r="B315" s="8">
        <v>1989</v>
      </c>
      <c r="C315" s="8" t="s">
        <v>34</v>
      </c>
      <c r="D315" s="8" t="s">
        <v>655</v>
      </c>
      <c r="E315" s="10" t="s">
        <v>707</v>
      </c>
      <c r="F315" s="10" t="s">
        <v>1106</v>
      </c>
      <c r="H315" s="8" t="s">
        <v>786</v>
      </c>
      <c r="T315" s="8" t="s">
        <v>1373</v>
      </c>
    </row>
    <row r="316" spans="1:20" s="8" customFormat="1" x14ac:dyDescent="0.2">
      <c r="A316" s="26" t="s">
        <v>1374</v>
      </c>
      <c r="B316" s="8" t="s">
        <v>20</v>
      </c>
      <c r="C316" s="8" t="s">
        <v>656</v>
      </c>
      <c r="D316" s="8" t="s">
        <v>657</v>
      </c>
      <c r="E316" s="10" t="s">
        <v>707</v>
      </c>
      <c r="F316" s="10" t="s">
        <v>1104</v>
      </c>
      <c r="T316" s="8" t="s">
        <v>1375</v>
      </c>
    </row>
    <row r="317" spans="1:20" s="8" customFormat="1" x14ac:dyDescent="0.2">
      <c r="A317" s="26" t="s">
        <v>1376</v>
      </c>
      <c r="B317" s="8">
        <v>2003</v>
      </c>
      <c r="C317" s="8" t="s">
        <v>658</v>
      </c>
      <c r="D317" s="8" t="s">
        <v>659</v>
      </c>
      <c r="E317" s="10" t="s">
        <v>707</v>
      </c>
      <c r="F317" s="10" t="s">
        <v>1104</v>
      </c>
      <c r="T317" s="8" t="s">
        <v>1377</v>
      </c>
    </row>
    <row r="318" spans="1:20" s="8" customFormat="1" x14ac:dyDescent="0.2">
      <c r="A318" s="26" t="s">
        <v>1378</v>
      </c>
      <c r="B318" s="8">
        <v>2001</v>
      </c>
      <c r="C318" s="8" t="s">
        <v>660</v>
      </c>
      <c r="D318" s="8" t="s">
        <v>661</v>
      </c>
      <c r="E318" s="10" t="s">
        <v>707</v>
      </c>
      <c r="F318" s="10" t="s">
        <v>1104</v>
      </c>
      <c r="T318" s="8" t="s">
        <v>1375</v>
      </c>
    </row>
    <row r="321" spans="5:5" x14ac:dyDescent="0.2">
      <c r="E321" s="62"/>
    </row>
  </sheetData>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workbookViewId="0">
      <selection activeCell="T3" sqref="T3"/>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f>-108-593</f>
        <v>-701</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t="s">
        <v>1098</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row r="50" spans="1:21" s="8" customFormat="1" x14ac:dyDescent="0.2">
      <c r="A50" s="8" t="s">
        <v>706</v>
      </c>
      <c r="B50" s="8">
        <v>2000</v>
      </c>
      <c r="C50" s="8" t="s">
        <v>94</v>
      </c>
      <c r="D50" s="8" t="s">
        <v>95</v>
      </c>
      <c r="E50" s="10" t="s">
        <v>707</v>
      </c>
      <c r="F50" s="10" t="s">
        <v>1103</v>
      </c>
      <c r="T50" s="8" t="s">
        <v>33</v>
      </c>
    </row>
    <row r="51" spans="1:21" s="8" customFormat="1" x14ac:dyDescent="0.2">
      <c r="A51" s="8" t="s">
        <v>712</v>
      </c>
      <c r="B51" s="8">
        <v>2014</v>
      </c>
      <c r="C51" s="8" t="s">
        <v>97</v>
      </c>
      <c r="D51" s="8" t="s">
        <v>98</v>
      </c>
      <c r="E51" s="10" t="s">
        <v>707</v>
      </c>
      <c r="F51" s="10" t="s">
        <v>1105</v>
      </c>
      <c r="T51" s="8" t="s">
        <v>713</v>
      </c>
    </row>
    <row r="52" spans="1:21" s="8" customFormat="1" x14ac:dyDescent="0.2">
      <c r="A52" s="8" t="s">
        <v>714</v>
      </c>
      <c r="B52" s="8">
        <v>2017</v>
      </c>
      <c r="C52" s="8" t="s">
        <v>99</v>
      </c>
      <c r="D52" s="8" t="s">
        <v>100</v>
      </c>
      <c r="E52" s="10" t="s">
        <v>707</v>
      </c>
      <c r="F52" s="10" t="s">
        <v>1103</v>
      </c>
      <c r="T52" s="8" t="s">
        <v>715</v>
      </c>
    </row>
    <row r="53" spans="1:21" s="29" customFormat="1" x14ac:dyDescent="0.2">
      <c r="A53" s="8" t="s">
        <v>716</v>
      </c>
      <c r="B53" s="8">
        <v>2007</v>
      </c>
      <c r="C53" s="8" t="s">
        <v>101</v>
      </c>
      <c r="D53" s="8" t="s">
        <v>102</v>
      </c>
      <c r="E53" s="10" t="s">
        <v>707</v>
      </c>
      <c r="F53" s="10" t="s">
        <v>1107</v>
      </c>
      <c r="G53" s="8" t="s">
        <v>17</v>
      </c>
      <c r="H53" s="8" t="s">
        <v>786</v>
      </c>
      <c r="I53" s="8"/>
      <c r="J53" s="8"/>
      <c r="K53" s="8"/>
      <c r="L53" s="8"/>
      <c r="M53" s="8"/>
      <c r="N53" s="8"/>
      <c r="O53" s="8"/>
      <c r="P53" s="8"/>
      <c r="Q53" s="8"/>
      <c r="R53" s="8"/>
      <c r="S53" s="8"/>
      <c r="T53" s="8" t="s">
        <v>717</v>
      </c>
      <c r="U53" s="8"/>
    </row>
    <row r="54" spans="1:21" s="8" customFormat="1" x14ac:dyDescent="0.2">
      <c r="A54" s="8" t="s">
        <v>718</v>
      </c>
      <c r="B54" s="8">
        <v>2020</v>
      </c>
      <c r="C54" s="8" t="s">
        <v>103</v>
      </c>
      <c r="D54" s="8" t="s">
        <v>104</v>
      </c>
      <c r="E54" s="10" t="s">
        <v>707</v>
      </c>
      <c r="F54" s="10" t="s">
        <v>1103</v>
      </c>
      <c r="T54" s="8" t="s">
        <v>719</v>
      </c>
    </row>
    <row r="55" spans="1:21" s="8" customFormat="1" x14ac:dyDescent="0.2">
      <c r="A55" s="8" t="s">
        <v>723</v>
      </c>
      <c r="B55" s="8">
        <v>1999</v>
      </c>
      <c r="C55" s="8" t="s">
        <v>106</v>
      </c>
      <c r="D55" s="8" t="s">
        <v>107</v>
      </c>
      <c r="E55" s="10" t="s">
        <v>707</v>
      </c>
      <c r="F55" s="10" t="s">
        <v>1103</v>
      </c>
      <c r="T55" s="8" t="s">
        <v>33</v>
      </c>
    </row>
    <row r="56" spans="1:21" s="8" customFormat="1" x14ac:dyDescent="0.2">
      <c r="A56" s="8" t="s">
        <v>735</v>
      </c>
      <c r="B56" s="8">
        <v>2011</v>
      </c>
      <c r="C56" s="8" t="s">
        <v>111</v>
      </c>
      <c r="D56" s="8" t="s">
        <v>112</v>
      </c>
      <c r="E56" s="10" t="s">
        <v>707</v>
      </c>
      <c r="F56" s="10" t="s">
        <v>1103</v>
      </c>
      <c r="T56" s="8" t="s">
        <v>736</v>
      </c>
    </row>
    <row r="57" spans="1:21" s="8" customFormat="1" x14ac:dyDescent="0.2">
      <c r="A57" s="8" t="s">
        <v>745</v>
      </c>
      <c r="B57" s="8">
        <v>2003</v>
      </c>
      <c r="C57" s="8" t="s">
        <v>116</v>
      </c>
      <c r="D57" s="8" t="s">
        <v>117</v>
      </c>
      <c r="E57" s="10" t="s">
        <v>707</v>
      </c>
      <c r="F57" s="10" t="s">
        <v>1104</v>
      </c>
      <c r="T57" s="8" t="s">
        <v>679</v>
      </c>
    </row>
    <row r="58" spans="1:21" s="8" customFormat="1" x14ac:dyDescent="0.2">
      <c r="A58" s="8" t="s">
        <v>701</v>
      </c>
      <c r="B58" s="8">
        <v>2000</v>
      </c>
      <c r="C58" s="8" t="s">
        <v>118</v>
      </c>
      <c r="D58" s="8" t="s">
        <v>119</v>
      </c>
      <c r="E58" s="10" t="s">
        <v>707</v>
      </c>
      <c r="F58" s="10" t="s">
        <v>1104</v>
      </c>
      <c r="T58" s="8" t="s">
        <v>679</v>
      </c>
    </row>
    <row r="59" spans="1:21" s="8" customFormat="1" x14ac:dyDescent="0.2">
      <c r="A59" s="8" t="s">
        <v>746</v>
      </c>
      <c r="B59" s="8">
        <v>2013</v>
      </c>
      <c r="C59" s="8" t="s">
        <v>39</v>
      </c>
      <c r="D59" s="8" t="s">
        <v>120</v>
      </c>
      <c r="E59" s="10" t="s">
        <v>707</v>
      </c>
      <c r="F59" s="10" t="s">
        <v>1106</v>
      </c>
      <c r="T59" s="8" t="s">
        <v>704</v>
      </c>
    </row>
    <row r="60" spans="1:21" s="8" customFormat="1" x14ac:dyDescent="0.2">
      <c r="A60" s="8" t="s">
        <v>749</v>
      </c>
      <c r="B60" s="8">
        <v>2011</v>
      </c>
      <c r="C60" s="8" t="s">
        <v>123</v>
      </c>
      <c r="D60" s="8" t="s">
        <v>124</v>
      </c>
      <c r="E60" s="10" t="s">
        <v>707</v>
      </c>
      <c r="F60" s="10" t="s">
        <v>1104</v>
      </c>
      <c r="T60" s="8" t="s">
        <v>679</v>
      </c>
    </row>
    <row r="61" spans="1:21" s="8" customFormat="1" x14ac:dyDescent="0.2">
      <c r="A61" s="8" t="s">
        <v>765</v>
      </c>
      <c r="B61" s="8">
        <v>2006</v>
      </c>
      <c r="C61" s="8" t="s">
        <v>128</v>
      </c>
      <c r="D61" s="8" t="s">
        <v>129</v>
      </c>
      <c r="E61" s="10" t="s">
        <v>707</v>
      </c>
      <c r="F61" s="10" t="s">
        <v>1104</v>
      </c>
      <c r="T61" s="8" t="s">
        <v>679</v>
      </c>
    </row>
    <row r="62" spans="1:21" s="8" customFormat="1" x14ac:dyDescent="0.2">
      <c r="A62" s="8" t="s">
        <v>773</v>
      </c>
      <c r="B62" s="8">
        <v>2007</v>
      </c>
      <c r="C62" s="8" t="s">
        <v>43</v>
      </c>
      <c r="D62" s="8" t="s">
        <v>131</v>
      </c>
      <c r="E62" s="10" t="s">
        <v>707</v>
      </c>
      <c r="F62" s="10" t="s">
        <v>1106</v>
      </c>
      <c r="T62" s="8" t="s">
        <v>704</v>
      </c>
    </row>
    <row r="63" spans="1:21" s="8" customFormat="1" x14ac:dyDescent="0.2">
      <c r="A63" s="8" t="s">
        <v>774</v>
      </c>
      <c r="B63" s="8">
        <v>2012</v>
      </c>
      <c r="C63" s="8" t="s">
        <v>42</v>
      </c>
      <c r="D63" s="8" t="s">
        <v>132</v>
      </c>
      <c r="E63" s="10" t="s">
        <v>707</v>
      </c>
      <c r="F63" s="10" t="s">
        <v>1107</v>
      </c>
      <c r="T63" s="8" t="s">
        <v>775</v>
      </c>
    </row>
    <row r="64" spans="1:21" s="8" customFormat="1" x14ac:dyDescent="0.2">
      <c r="A64" s="8" t="s">
        <v>776</v>
      </c>
      <c r="B64" s="8">
        <v>2011</v>
      </c>
      <c r="C64" s="8" t="s">
        <v>133</v>
      </c>
      <c r="D64" s="8" t="s">
        <v>134</v>
      </c>
      <c r="E64" s="10" t="s">
        <v>707</v>
      </c>
      <c r="F64" s="10" t="s">
        <v>1105</v>
      </c>
      <c r="T64" s="8" t="s">
        <v>777</v>
      </c>
    </row>
    <row r="65" spans="1:21" s="8" customFormat="1" x14ac:dyDescent="0.2">
      <c r="A65" s="8" t="s">
        <v>779</v>
      </c>
      <c r="B65" s="8">
        <v>2004</v>
      </c>
      <c r="C65" s="8" t="s">
        <v>135</v>
      </c>
      <c r="D65" s="26" t="s">
        <v>778</v>
      </c>
      <c r="E65" s="10" t="s">
        <v>707</v>
      </c>
      <c r="F65" s="10" t="s">
        <v>1105</v>
      </c>
      <c r="T65" s="8" t="s">
        <v>780</v>
      </c>
    </row>
    <row r="66" spans="1:21" s="27" customFormat="1" x14ac:dyDescent="0.2">
      <c r="A66" s="8" t="s">
        <v>787</v>
      </c>
      <c r="B66" s="8">
        <v>1996</v>
      </c>
      <c r="C66" s="8" t="s">
        <v>138</v>
      </c>
      <c r="D66" s="8" t="s">
        <v>139</v>
      </c>
      <c r="E66" s="10" t="s">
        <v>707</v>
      </c>
      <c r="F66" s="10" t="s">
        <v>1107</v>
      </c>
      <c r="G66" s="8"/>
      <c r="H66" s="8"/>
      <c r="I66" s="8"/>
      <c r="J66" s="8"/>
      <c r="K66" s="8"/>
      <c r="L66" s="8"/>
      <c r="M66" s="8"/>
      <c r="N66" s="8"/>
      <c r="O66" s="8"/>
      <c r="P66" s="8"/>
      <c r="Q66" s="8"/>
      <c r="R66" s="8"/>
      <c r="S66" s="8"/>
      <c r="T66" s="8" t="s">
        <v>788</v>
      </c>
      <c r="U66" s="8"/>
    </row>
    <row r="67" spans="1:21" s="8" customFormat="1" x14ac:dyDescent="0.2">
      <c r="A67" s="8" t="s">
        <v>789</v>
      </c>
      <c r="B67" s="8">
        <v>2014</v>
      </c>
      <c r="C67" s="8" t="s">
        <v>140</v>
      </c>
      <c r="D67" s="8" t="s">
        <v>141</v>
      </c>
      <c r="E67" s="10" t="s">
        <v>707</v>
      </c>
      <c r="F67" s="10" t="s">
        <v>1105</v>
      </c>
      <c r="T67" s="8" t="s">
        <v>777</v>
      </c>
    </row>
    <row r="68" spans="1:21" s="8" customFormat="1" x14ac:dyDescent="0.2">
      <c r="A68" s="8" t="s">
        <v>794</v>
      </c>
      <c r="B68" s="8">
        <v>2000</v>
      </c>
      <c r="C68" s="8" t="s">
        <v>146</v>
      </c>
      <c r="D68" s="8" t="s">
        <v>147</v>
      </c>
      <c r="E68" s="10" t="s">
        <v>707</v>
      </c>
      <c r="F68" s="10" t="s">
        <v>1104</v>
      </c>
      <c r="T68" s="8" t="s">
        <v>679</v>
      </c>
    </row>
    <row r="69" spans="1:21" s="29" customFormat="1" x14ac:dyDescent="0.2">
      <c r="A69" s="8" t="s">
        <v>795</v>
      </c>
      <c r="B69" s="8">
        <v>1992</v>
      </c>
      <c r="C69" s="8" t="s">
        <v>148</v>
      </c>
      <c r="D69" s="8" t="s">
        <v>149</v>
      </c>
      <c r="E69" s="10" t="s">
        <v>707</v>
      </c>
      <c r="F69" s="10" t="s">
        <v>1104</v>
      </c>
      <c r="G69" s="8"/>
      <c r="H69" s="8"/>
      <c r="I69" s="8"/>
      <c r="J69" s="8"/>
      <c r="K69" s="8"/>
      <c r="L69" s="8"/>
      <c r="M69" s="8"/>
      <c r="N69" s="8"/>
      <c r="O69" s="8"/>
      <c r="P69" s="8"/>
      <c r="Q69" s="8"/>
      <c r="R69" s="8"/>
      <c r="S69" s="8"/>
      <c r="T69" s="8" t="s">
        <v>679</v>
      </c>
      <c r="U69" s="8"/>
    </row>
    <row r="70" spans="1:21" s="8" customFormat="1" x14ac:dyDescent="0.2">
      <c r="A70" s="8" t="s">
        <v>796</v>
      </c>
      <c r="B70" s="8">
        <v>2010</v>
      </c>
      <c r="C70" s="8" t="s">
        <v>150</v>
      </c>
      <c r="D70" s="8" t="s">
        <v>151</v>
      </c>
      <c r="E70" s="10" t="s">
        <v>707</v>
      </c>
      <c r="F70" s="10" t="s">
        <v>1103</v>
      </c>
      <c r="T70" s="8" t="s">
        <v>797</v>
      </c>
    </row>
    <row r="71" spans="1:21" s="8" customFormat="1" x14ac:dyDescent="0.2">
      <c r="A71" s="8" t="s">
        <v>798</v>
      </c>
      <c r="B71" s="8">
        <v>2016</v>
      </c>
      <c r="C71" s="8" t="s">
        <v>152</v>
      </c>
      <c r="D71" s="8" t="s">
        <v>153</v>
      </c>
      <c r="E71" s="10" t="s">
        <v>707</v>
      </c>
      <c r="F71" s="10" t="s">
        <v>1103</v>
      </c>
      <c r="T71" s="8" t="s">
        <v>700</v>
      </c>
    </row>
    <row r="72" spans="1:21" s="29" customFormat="1" x14ac:dyDescent="0.2">
      <c r="A72" s="8" t="s">
        <v>799</v>
      </c>
      <c r="B72" s="8">
        <v>2010</v>
      </c>
      <c r="C72" s="8" t="s">
        <v>154</v>
      </c>
      <c r="D72" s="8" t="s">
        <v>155</v>
      </c>
      <c r="E72" s="10" t="s">
        <v>707</v>
      </c>
      <c r="F72" s="10" t="s">
        <v>1104</v>
      </c>
      <c r="G72" s="8"/>
      <c r="H72" s="8"/>
      <c r="I72" s="8"/>
      <c r="J72" s="8"/>
      <c r="K72" s="8"/>
      <c r="L72" s="8"/>
      <c r="M72" s="8"/>
      <c r="N72" s="8"/>
      <c r="O72" s="8"/>
      <c r="P72" s="8"/>
      <c r="Q72" s="8"/>
      <c r="R72" s="8"/>
      <c r="S72" s="8"/>
      <c r="T72" s="8" t="s">
        <v>679</v>
      </c>
      <c r="U72" s="8"/>
    </row>
    <row r="73" spans="1:21" s="8" customFormat="1" x14ac:dyDescent="0.2">
      <c r="A73" s="8" t="s">
        <v>800</v>
      </c>
      <c r="B73" s="8">
        <v>2009</v>
      </c>
      <c r="C73" s="8" t="s">
        <v>156</v>
      </c>
      <c r="D73" s="8" t="s">
        <v>157</v>
      </c>
      <c r="E73" s="10" t="s">
        <v>707</v>
      </c>
      <c r="F73" s="10" t="s">
        <v>1103</v>
      </c>
      <c r="T73" s="8" t="s">
        <v>33</v>
      </c>
    </row>
    <row r="74" spans="1:21" s="8" customFormat="1" x14ac:dyDescent="0.2">
      <c r="A74" s="8" t="s">
        <v>801</v>
      </c>
      <c r="B74" s="8">
        <v>2007</v>
      </c>
      <c r="C74" s="8" t="s">
        <v>158</v>
      </c>
      <c r="D74" s="8" t="s">
        <v>159</v>
      </c>
      <c r="E74" s="10" t="s">
        <v>707</v>
      </c>
      <c r="F74" s="10" t="s">
        <v>1103</v>
      </c>
      <c r="T74" s="8" t="s">
        <v>33</v>
      </c>
    </row>
    <row r="75" spans="1:21" s="15" customFormat="1" x14ac:dyDescent="0.2">
      <c r="A75" s="8" t="s">
        <v>806</v>
      </c>
      <c r="B75" s="8">
        <v>2015</v>
      </c>
      <c r="C75" s="8" t="s">
        <v>48</v>
      </c>
      <c r="D75" s="8" t="s">
        <v>161</v>
      </c>
      <c r="E75" s="10" t="s">
        <v>707</v>
      </c>
      <c r="F75" s="10" t="s">
        <v>1105</v>
      </c>
      <c r="G75" s="8"/>
      <c r="H75" s="8"/>
      <c r="I75" s="8" t="s">
        <v>807</v>
      </c>
      <c r="J75" s="8"/>
      <c r="K75" s="8"/>
      <c r="L75" s="8"/>
      <c r="M75" s="38" t="s">
        <v>697</v>
      </c>
      <c r="N75" s="39">
        <v>70.248000000000005</v>
      </c>
      <c r="O75" s="39">
        <v>83.225999999999999</v>
      </c>
      <c r="P75" s="8"/>
      <c r="Q75" s="8"/>
      <c r="R75" s="8"/>
      <c r="S75" s="8"/>
      <c r="T75" s="8" t="s">
        <v>808</v>
      </c>
      <c r="U75" s="8"/>
    </row>
    <row r="76" spans="1:21" s="8" customFormat="1" x14ac:dyDescent="0.2">
      <c r="A76" s="8" t="s">
        <v>809</v>
      </c>
      <c r="B76" s="8">
        <v>2005</v>
      </c>
      <c r="C76" s="8" t="s">
        <v>162</v>
      </c>
      <c r="D76" s="8" t="s">
        <v>163</v>
      </c>
      <c r="E76" s="10" t="s">
        <v>707</v>
      </c>
      <c r="F76" s="10" t="s">
        <v>1104</v>
      </c>
      <c r="T76" s="8" t="s">
        <v>679</v>
      </c>
    </row>
    <row r="77" spans="1:21" s="8" customFormat="1" x14ac:dyDescent="0.2">
      <c r="A77" s="8" t="s">
        <v>812</v>
      </c>
      <c r="B77" s="8">
        <v>2000</v>
      </c>
      <c r="C77" s="8" t="s">
        <v>166</v>
      </c>
      <c r="D77" s="8" t="s">
        <v>167</v>
      </c>
      <c r="E77" s="10" t="s">
        <v>707</v>
      </c>
      <c r="F77" s="10" t="s">
        <v>1103</v>
      </c>
      <c r="T77" s="8" t="s">
        <v>33</v>
      </c>
    </row>
    <row r="78" spans="1:21" s="8" customFormat="1" x14ac:dyDescent="0.2">
      <c r="A78" s="8" t="s">
        <v>813</v>
      </c>
      <c r="B78" s="8">
        <v>2018</v>
      </c>
      <c r="C78" s="8" t="s">
        <v>168</v>
      </c>
      <c r="D78" s="8" t="s">
        <v>169</v>
      </c>
      <c r="E78" s="10" t="s">
        <v>707</v>
      </c>
      <c r="F78" s="10" t="s">
        <v>1107</v>
      </c>
      <c r="T78" s="8" t="s">
        <v>814</v>
      </c>
    </row>
    <row r="79" spans="1:21" s="8" customFormat="1" x14ac:dyDescent="0.2">
      <c r="A79" s="8" t="s">
        <v>815</v>
      </c>
      <c r="B79" s="8">
        <v>2017</v>
      </c>
      <c r="C79" s="8" t="s">
        <v>170</v>
      </c>
      <c r="D79" s="8" t="s">
        <v>171</v>
      </c>
      <c r="E79" s="10" t="s">
        <v>707</v>
      </c>
      <c r="F79" s="10" t="s">
        <v>1103</v>
      </c>
      <c r="T79" s="8" t="s">
        <v>816</v>
      </c>
    </row>
    <row r="80" spans="1:21" s="8" customFormat="1" x14ac:dyDescent="0.2">
      <c r="A80" s="8" t="s">
        <v>817</v>
      </c>
      <c r="B80" s="8">
        <v>2005</v>
      </c>
      <c r="C80" s="8" t="s">
        <v>172</v>
      </c>
      <c r="D80" s="8" t="s">
        <v>173</v>
      </c>
      <c r="E80" s="10" t="s">
        <v>707</v>
      </c>
      <c r="F80" s="10" t="s">
        <v>1103</v>
      </c>
      <c r="T80" s="8" t="s">
        <v>33</v>
      </c>
    </row>
    <row r="81" spans="1:21" s="8" customFormat="1" x14ac:dyDescent="0.2">
      <c r="A81" s="8" t="s">
        <v>818</v>
      </c>
      <c r="B81" s="8">
        <v>2016</v>
      </c>
      <c r="C81" s="8" t="s">
        <v>174</v>
      </c>
      <c r="D81" s="8" t="s">
        <v>175</v>
      </c>
      <c r="E81" s="10" t="s">
        <v>707</v>
      </c>
      <c r="F81" s="10" t="s">
        <v>1103</v>
      </c>
      <c r="T81" s="8" t="s">
        <v>819</v>
      </c>
    </row>
    <row r="82" spans="1:21" s="8" customFormat="1" x14ac:dyDescent="0.2">
      <c r="A82" s="8" t="s">
        <v>820</v>
      </c>
      <c r="B82" s="8">
        <v>2015</v>
      </c>
      <c r="C82" s="8" t="s">
        <v>176</v>
      </c>
      <c r="D82" s="8" t="s">
        <v>177</v>
      </c>
      <c r="E82" s="10" t="s">
        <v>707</v>
      </c>
      <c r="F82" s="10" t="s">
        <v>1106</v>
      </c>
      <c r="T82" s="8" t="s">
        <v>821</v>
      </c>
    </row>
    <row r="83" spans="1:21" s="8" customFormat="1" x14ac:dyDescent="0.2">
      <c r="A83" s="8" t="s">
        <v>822</v>
      </c>
      <c r="B83" s="8">
        <v>2008</v>
      </c>
      <c r="C83" s="8" t="s">
        <v>178</v>
      </c>
      <c r="D83" s="8" t="s">
        <v>179</v>
      </c>
      <c r="E83" s="10" t="s">
        <v>707</v>
      </c>
      <c r="F83" s="10" t="s">
        <v>1107</v>
      </c>
      <c r="T83" s="8" t="s">
        <v>823</v>
      </c>
    </row>
    <row r="84" spans="1:21" s="8" customFormat="1" x14ac:dyDescent="0.2">
      <c r="A84" s="8" t="s">
        <v>824</v>
      </c>
      <c r="B84" s="8">
        <v>2007</v>
      </c>
      <c r="C84" s="8" t="s">
        <v>180</v>
      </c>
      <c r="D84" s="8" t="s">
        <v>181</v>
      </c>
      <c r="E84" s="10" t="s">
        <v>707</v>
      </c>
      <c r="F84" s="10" t="s">
        <v>1103</v>
      </c>
      <c r="T84" s="8" t="s">
        <v>33</v>
      </c>
    </row>
    <row r="85" spans="1:21" s="8" customFormat="1" x14ac:dyDescent="0.2">
      <c r="A85" s="8" t="s">
        <v>825</v>
      </c>
      <c r="B85" s="8">
        <v>2015</v>
      </c>
      <c r="C85" s="8" t="s">
        <v>182</v>
      </c>
      <c r="D85" s="8" t="s">
        <v>183</v>
      </c>
      <c r="E85" s="10" t="s">
        <v>707</v>
      </c>
      <c r="F85" s="10" t="s">
        <v>1105</v>
      </c>
      <c r="T85" s="8" t="s">
        <v>826</v>
      </c>
    </row>
    <row r="86" spans="1:21" s="8" customFormat="1" x14ac:dyDescent="0.2">
      <c r="A86" s="8" t="s">
        <v>833</v>
      </c>
      <c r="B86" s="8">
        <v>2015</v>
      </c>
      <c r="C86" s="8" t="s">
        <v>185</v>
      </c>
      <c r="D86" s="8" t="s">
        <v>186</v>
      </c>
      <c r="E86" s="10" t="s">
        <v>707</v>
      </c>
      <c r="F86" s="10" t="s">
        <v>1103</v>
      </c>
    </row>
    <row r="87" spans="1:21" s="15" customFormat="1" x14ac:dyDescent="0.2">
      <c r="A87" s="8" t="s">
        <v>835</v>
      </c>
      <c r="B87" s="8">
        <v>2013</v>
      </c>
      <c r="C87" s="8" t="s">
        <v>187</v>
      </c>
      <c r="D87" s="8" t="s">
        <v>188</v>
      </c>
      <c r="E87" s="10" t="s">
        <v>707</v>
      </c>
      <c r="F87" s="10" t="s">
        <v>1103</v>
      </c>
      <c r="G87" s="8"/>
      <c r="H87" s="8"/>
      <c r="I87" s="8"/>
      <c r="J87" s="8"/>
      <c r="K87" s="8"/>
      <c r="L87" s="8"/>
      <c r="M87" s="8"/>
      <c r="N87" s="8"/>
      <c r="O87" s="8"/>
      <c r="P87" s="8"/>
      <c r="Q87" s="8"/>
      <c r="R87" s="8"/>
      <c r="S87" s="8"/>
      <c r="T87" s="8"/>
      <c r="U87" s="8"/>
    </row>
    <row r="88" spans="1:21" s="29" customFormat="1" x14ac:dyDescent="0.2">
      <c r="A88" s="8" t="s">
        <v>839</v>
      </c>
      <c r="B88" s="8">
        <v>2017</v>
      </c>
      <c r="C88" s="8" t="s">
        <v>190</v>
      </c>
      <c r="D88" s="8" t="s">
        <v>191</v>
      </c>
      <c r="E88" s="10" t="s">
        <v>707</v>
      </c>
      <c r="F88" s="10" t="s">
        <v>1103</v>
      </c>
      <c r="G88" s="8"/>
      <c r="H88" s="8"/>
      <c r="I88" s="8"/>
      <c r="J88" s="8"/>
      <c r="K88" s="8"/>
      <c r="L88" s="8"/>
      <c r="M88" s="8"/>
      <c r="N88" s="8"/>
      <c r="O88" s="8"/>
      <c r="P88" s="8"/>
      <c r="Q88" s="8"/>
      <c r="R88" s="8"/>
      <c r="S88" s="8"/>
      <c r="T88" s="8" t="s">
        <v>819</v>
      </c>
      <c r="U88" s="8"/>
    </row>
    <row r="89" spans="1:21" s="8" customFormat="1" x14ac:dyDescent="0.2">
      <c r="A89" s="8" t="s">
        <v>840</v>
      </c>
      <c r="B89" s="8">
        <v>2009</v>
      </c>
      <c r="C89" s="8" t="s">
        <v>68</v>
      </c>
      <c r="D89" s="8" t="s">
        <v>192</v>
      </c>
      <c r="E89" s="10" t="s">
        <v>707</v>
      </c>
      <c r="F89" s="10" t="s">
        <v>1107</v>
      </c>
      <c r="T89" s="8" t="s">
        <v>841</v>
      </c>
    </row>
    <row r="90" spans="1:21" s="15" customFormat="1" x14ac:dyDescent="0.2">
      <c r="A90" s="8" t="s">
        <v>847</v>
      </c>
      <c r="B90" s="8">
        <v>2019</v>
      </c>
      <c r="C90" s="8" t="s">
        <v>194</v>
      </c>
      <c r="D90" s="8" t="s">
        <v>195</v>
      </c>
      <c r="E90" s="10" t="s">
        <v>707</v>
      </c>
      <c r="F90" s="10" t="s">
        <v>1103</v>
      </c>
      <c r="G90" s="8"/>
      <c r="H90" s="8"/>
      <c r="I90" s="8"/>
      <c r="J90" s="8"/>
      <c r="K90" s="8"/>
      <c r="L90" s="8"/>
      <c r="M90" s="8"/>
      <c r="N90" s="8"/>
      <c r="O90" s="8"/>
      <c r="P90" s="8"/>
      <c r="Q90" s="8"/>
      <c r="R90" s="8"/>
      <c r="S90" s="8"/>
      <c r="T90" s="8" t="s">
        <v>819</v>
      </c>
      <c r="U90" s="8"/>
    </row>
    <row r="91" spans="1:21" s="8" customFormat="1" x14ac:dyDescent="0.2">
      <c r="A91" s="8" t="s">
        <v>848</v>
      </c>
      <c r="B91" s="8">
        <v>2018</v>
      </c>
      <c r="C91" s="8" t="s">
        <v>196</v>
      </c>
      <c r="D91" s="8" t="s">
        <v>197</v>
      </c>
      <c r="E91" s="10" t="s">
        <v>707</v>
      </c>
      <c r="F91" s="10" t="s">
        <v>1103</v>
      </c>
      <c r="T91" s="8" t="s">
        <v>819</v>
      </c>
    </row>
    <row r="92" spans="1:21" s="8" customFormat="1" x14ac:dyDescent="0.2">
      <c r="A92" s="8" t="s">
        <v>852</v>
      </c>
      <c r="B92" s="8">
        <v>2000</v>
      </c>
      <c r="C92" s="8" t="s">
        <v>199</v>
      </c>
      <c r="D92" s="8" t="s">
        <v>200</v>
      </c>
      <c r="E92" s="10" t="s">
        <v>707</v>
      </c>
      <c r="F92" s="10" t="s">
        <v>1107</v>
      </c>
      <c r="T92" s="8" t="s">
        <v>853</v>
      </c>
    </row>
    <row r="93" spans="1:21" s="8" customFormat="1" x14ac:dyDescent="0.2">
      <c r="A93" s="8" t="s">
        <v>854</v>
      </c>
      <c r="B93" s="8">
        <v>1999</v>
      </c>
      <c r="C93" s="8" t="s">
        <v>201</v>
      </c>
      <c r="D93" s="8" t="s">
        <v>202</v>
      </c>
      <c r="E93" s="10" t="s">
        <v>707</v>
      </c>
      <c r="F93" s="10" t="s">
        <v>1107</v>
      </c>
      <c r="T93" s="8" t="s">
        <v>855</v>
      </c>
    </row>
    <row r="94" spans="1:21" s="8" customFormat="1" x14ac:dyDescent="0.2">
      <c r="A94" s="8" t="s">
        <v>856</v>
      </c>
      <c r="B94" s="8">
        <v>2017</v>
      </c>
      <c r="C94" s="8" t="s">
        <v>203</v>
      </c>
      <c r="D94" s="8" t="s">
        <v>204</v>
      </c>
      <c r="E94" s="10" t="s">
        <v>707</v>
      </c>
      <c r="F94" s="10" t="s">
        <v>1107</v>
      </c>
      <c r="T94" s="8" t="s">
        <v>857</v>
      </c>
    </row>
    <row r="95" spans="1:21" s="8" customFormat="1" x14ac:dyDescent="0.2">
      <c r="A95" s="8" t="s">
        <v>858</v>
      </c>
      <c r="B95" s="8">
        <v>2017</v>
      </c>
      <c r="C95" s="8" t="s">
        <v>205</v>
      </c>
      <c r="D95" s="8" t="s">
        <v>206</v>
      </c>
      <c r="E95" s="10" t="s">
        <v>707</v>
      </c>
      <c r="F95" s="10" t="s">
        <v>1105</v>
      </c>
      <c r="T95" s="8" t="s">
        <v>859</v>
      </c>
    </row>
    <row r="96" spans="1:21" s="15" customFormat="1" x14ac:dyDescent="0.2">
      <c r="A96" s="8" t="s">
        <v>860</v>
      </c>
      <c r="B96" s="8">
        <v>2016</v>
      </c>
      <c r="C96" s="8" t="s">
        <v>207</v>
      </c>
      <c r="D96" s="8" t="s">
        <v>208</v>
      </c>
      <c r="E96" s="10" t="s">
        <v>707</v>
      </c>
      <c r="F96" s="10" t="s">
        <v>1103</v>
      </c>
      <c r="G96" s="8"/>
      <c r="H96" s="8"/>
      <c r="I96" s="8"/>
      <c r="J96" s="8"/>
      <c r="K96" s="8"/>
      <c r="L96" s="8"/>
      <c r="M96" s="8"/>
      <c r="N96" s="8"/>
      <c r="O96" s="8"/>
      <c r="P96" s="8"/>
      <c r="Q96" s="8"/>
      <c r="R96" s="8"/>
      <c r="S96" s="8"/>
      <c r="T96" s="8" t="s">
        <v>861</v>
      </c>
      <c r="U96" s="8"/>
    </row>
    <row r="97" spans="1:21" s="8" customFormat="1" x14ac:dyDescent="0.2">
      <c r="A97" s="8" t="s">
        <v>862</v>
      </c>
      <c r="B97" s="8">
        <v>2015</v>
      </c>
      <c r="C97" s="8" t="s">
        <v>66</v>
      </c>
      <c r="D97" s="8" t="s">
        <v>209</v>
      </c>
      <c r="E97" s="10" t="s">
        <v>707</v>
      </c>
      <c r="F97" s="10" t="s">
        <v>1107</v>
      </c>
      <c r="T97" s="8" t="s">
        <v>863</v>
      </c>
    </row>
    <row r="98" spans="1:21" s="8" customFormat="1" x14ac:dyDescent="0.2">
      <c r="A98" s="8" t="s">
        <v>864</v>
      </c>
      <c r="B98" s="8">
        <v>2006</v>
      </c>
      <c r="C98" s="8" t="s">
        <v>210</v>
      </c>
      <c r="D98" s="8" t="s">
        <v>211</v>
      </c>
      <c r="E98" s="10" t="s">
        <v>707</v>
      </c>
      <c r="F98" s="10" t="s">
        <v>1106</v>
      </c>
      <c r="T98" s="8" t="s">
        <v>704</v>
      </c>
    </row>
    <row r="99" spans="1:21" s="8" customFormat="1" x14ac:dyDescent="0.2">
      <c r="A99" s="8" t="s">
        <v>865</v>
      </c>
      <c r="B99" s="8">
        <v>2017</v>
      </c>
      <c r="C99" s="8" t="s">
        <v>212</v>
      </c>
      <c r="D99" s="8" t="s">
        <v>213</v>
      </c>
      <c r="E99" s="10" t="s">
        <v>707</v>
      </c>
      <c r="F99" s="10" t="s">
        <v>1103</v>
      </c>
      <c r="T99" s="8" t="s">
        <v>866</v>
      </c>
    </row>
    <row r="100" spans="1:21" s="8" customFormat="1" x14ac:dyDescent="0.2">
      <c r="A100" s="8" t="s">
        <v>867</v>
      </c>
      <c r="B100" s="8">
        <v>2014</v>
      </c>
      <c r="C100" s="8" t="s">
        <v>67</v>
      </c>
      <c r="D100" s="8" t="s">
        <v>214</v>
      </c>
      <c r="E100" s="10" t="s">
        <v>707</v>
      </c>
      <c r="F100" s="10" t="s">
        <v>1104</v>
      </c>
      <c r="T100" s="8" t="s">
        <v>868</v>
      </c>
    </row>
    <row r="101" spans="1:21" s="8" customFormat="1" x14ac:dyDescent="0.2">
      <c r="A101" s="8" t="s">
        <v>869</v>
      </c>
      <c r="B101" s="8">
        <v>2009</v>
      </c>
      <c r="C101" s="8" t="s">
        <v>215</v>
      </c>
      <c r="D101" s="8" t="s">
        <v>216</v>
      </c>
      <c r="E101" s="10" t="s">
        <v>707</v>
      </c>
      <c r="F101" s="10" t="s">
        <v>1106</v>
      </c>
      <c r="T101" s="8" t="s">
        <v>871</v>
      </c>
    </row>
    <row r="102" spans="1:21" s="8" customFormat="1" x14ac:dyDescent="0.2">
      <c r="A102" s="8" t="s">
        <v>870</v>
      </c>
      <c r="B102" s="8">
        <v>2005</v>
      </c>
      <c r="C102" s="8" t="s">
        <v>217</v>
      </c>
      <c r="D102" s="8" t="s">
        <v>218</v>
      </c>
      <c r="E102" s="10" t="s">
        <v>707</v>
      </c>
      <c r="F102" s="10" t="s">
        <v>1106</v>
      </c>
      <c r="T102" s="8" t="s">
        <v>871</v>
      </c>
    </row>
    <row r="103" spans="1:21" s="29" customFormat="1" x14ac:dyDescent="0.2">
      <c r="A103" s="8" t="s">
        <v>881</v>
      </c>
      <c r="B103" s="8">
        <v>2013</v>
      </c>
      <c r="C103" s="8" t="s">
        <v>221</v>
      </c>
      <c r="D103" s="8" t="s">
        <v>222</v>
      </c>
      <c r="E103" s="10" t="s">
        <v>707</v>
      </c>
      <c r="F103" s="10" t="s">
        <v>1106</v>
      </c>
      <c r="G103" s="8"/>
      <c r="H103" s="8"/>
      <c r="I103" s="8"/>
      <c r="J103" s="8"/>
      <c r="K103" s="8"/>
      <c r="L103" s="8"/>
      <c r="M103" s="8"/>
      <c r="N103" s="8"/>
      <c r="O103" s="8"/>
      <c r="P103" s="8"/>
      <c r="Q103" s="8"/>
      <c r="R103" s="8"/>
      <c r="S103" s="8"/>
      <c r="T103" s="8" t="s">
        <v>704</v>
      </c>
      <c r="U103" s="8"/>
    </row>
    <row r="104" spans="1:21" s="8" customFormat="1" x14ac:dyDescent="0.2">
      <c r="A104" s="8" t="s">
        <v>886</v>
      </c>
      <c r="B104" s="8">
        <v>2015</v>
      </c>
      <c r="C104" s="8" t="s">
        <v>224</v>
      </c>
      <c r="D104" s="8" t="s">
        <v>225</v>
      </c>
      <c r="E104" s="10" t="s">
        <v>707</v>
      </c>
      <c r="F104" s="10" t="s">
        <v>1107</v>
      </c>
      <c r="T104" s="8" t="s">
        <v>887</v>
      </c>
    </row>
    <row r="105" spans="1:21" s="8" customFormat="1" x14ac:dyDescent="0.2">
      <c r="A105" s="8" t="s">
        <v>889</v>
      </c>
      <c r="B105" s="8">
        <v>2015</v>
      </c>
      <c r="C105" s="8" t="s">
        <v>226</v>
      </c>
      <c r="D105" s="8" t="s">
        <v>227</v>
      </c>
      <c r="E105" s="10" t="s">
        <v>707</v>
      </c>
      <c r="F105" s="10" t="s">
        <v>1105</v>
      </c>
      <c r="T105" s="8" t="s">
        <v>890</v>
      </c>
    </row>
    <row r="106" spans="1:21" s="29" customFormat="1" x14ac:dyDescent="0.2">
      <c r="A106" s="8" t="s">
        <v>891</v>
      </c>
      <c r="B106" s="8">
        <v>2012</v>
      </c>
      <c r="C106" s="8" t="s">
        <v>228</v>
      </c>
      <c r="D106" s="8" t="s">
        <v>229</v>
      </c>
      <c r="E106" s="10" t="s">
        <v>707</v>
      </c>
      <c r="F106" s="10" t="s">
        <v>1105</v>
      </c>
      <c r="G106" s="8"/>
      <c r="H106" s="8"/>
      <c r="I106" s="8"/>
      <c r="J106" s="8"/>
      <c r="K106" s="8"/>
      <c r="L106" s="8"/>
      <c r="M106" s="8"/>
      <c r="N106" s="8"/>
      <c r="O106" s="8"/>
      <c r="P106" s="8"/>
      <c r="Q106" s="8"/>
      <c r="R106" s="8"/>
      <c r="S106" s="8"/>
      <c r="T106" s="8" t="s">
        <v>892</v>
      </c>
      <c r="U106" s="8"/>
    </row>
    <row r="107" spans="1:21" s="8" customFormat="1" x14ac:dyDescent="0.2">
      <c r="A107" s="8" t="s">
        <v>893</v>
      </c>
      <c r="B107" s="8">
        <v>2007</v>
      </c>
      <c r="C107" s="8" t="s">
        <v>230</v>
      </c>
      <c r="D107" s="8" t="s">
        <v>231</v>
      </c>
      <c r="E107" s="10" t="s">
        <v>707</v>
      </c>
      <c r="F107" s="10" t="s">
        <v>1107</v>
      </c>
      <c r="T107" s="8" t="s">
        <v>894</v>
      </c>
    </row>
    <row r="108" spans="1:21" s="15" customFormat="1" x14ac:dyDescent="0.2">
      <c r="A108" s="8" t="s">
        <v>895</v>
      </c>
      <c r="B108" s="8">
        <v>2006</v>
      </c>
      <c r="C108" s="8" t="s">
        <v>232</v>
      </c>
      <c r="D108" s="8" t="s">
        <v>233</v>
      </c>
      <c r="E108" s="10" t="s">
        <v>707</v>
      </c>
      <c r="F108" s="10" t="s">
        <v>1103</v>
      </c>
      <c r="G108" s="8"/>
      <c r="H108" s="8"/>
      <c r="I108" s="8"/>
      <c r="J108" s="8"/>
      <c r="K108" s="8"/>
      <c r="L108" s="8"/>
      <c r="M108" s="8"/>
      <c r="N108" s="8"/>
      <c r="O108" s="8"/>
      <c r="P108" s="8"/>
      <c r="Q108" s="8"/>
      <c r="R108" s="8"/>
      <c r="S108" s="8"/>
      <c r="T108" s="8" t="s">
        <v>896</v>
      </c>
      <c r="U108" s="8"/>
    </row>
    <row r="109" spans="1:21" s="29" customFormat="1" x14ac:dyDescent="0.2">
      <c r="A109" s="8" t="s">
        <v>900</v>
      </c>
      <c r="B109" s="8">
        <v>1991</v>
      </c>
      <c r="C109" s="8" t="s">
        <v>235</v>
      </c>
      <c r="D109" s="8" t="s">
        <v>236</v>
      </c>
      <c r="E109" s="10" t="s">
        <v>707</v>
      </c>
      <c r="F109" s="10" t="s">
        <v>1106</v>
      </c>
      <c r="G109" s="8"/>
      <c r="H109" s="8"/>
      <c r="I109" s="8"/>
      <c r="J109" s="8"/>
      <c r="K109" s="8"/>
      <c r="L109" s="8"/>
      <c r="M109" s="8"/>
      <c r="N109" s="8"/>
      <c r="O109" s="8"/>
      <c r="P109" s="8"/>
      <c r="Q109" s="8"/>
      <c r="R109" s="8"/>
      <c r="S109" s="8"/>
      <c r="T109" s="8" t="s">
        <v>901</v>
      </c>
      <c r="U109" s="8"/>
    </row>
    <row r="110" spans="1:21" s="29" customFormat="1" x14ac:dyDescent="0.2">
      <c r="A110" s="8" t="s">
        <v>902</v>
      </c>
      <c r="B110" s="8">
        <v>2020</v>
      </c>
      <c r="C110" s="8" t="s">
        <v>237</v>
      </c>
      <c r="D110" s="8" t="s">
        <v>238</v>
      </c>
      <c r="E110" s="10" t="s">
        <v>707</v>
      </c>
      <c r="F110" s="10" t="s">
        <v>1107</v>
      </c>
      <c r="G110" s="8"/>
      <c r="H110" s="8"/>
      <c r="I110" s="8"/>
      <c r="J110" s="8"/>
      <c r="K110" s="8"/>
      <c r="L110" s="8"/>
      <c r="M110" s="8"/>
      <c r="N110" s="8"/>
      <c r="O110" s="8"/>
      <c r="P110" s="8"/>
      <c r="Q110" s="8"/>
      <c r="R110" s="8"/>
      <c r="S110" s="8"/>
      <c r="T110" s="8" t="s">
        <v>903</v>
      </c>
      <c r="U110" s="8"/>
    </row>
    <row r="111" spans="1:21" s="8" customFormat="1" x14ac:dyDescent="0.2">
      <c r="A111" s="8" t="s">
        <v>904</v>
      </c>
      <c r="B111" s="8">
        <v>2012</v>
      </c>
      <c r="C111" s="8" t="s">
        <v>239</v>
      </c>
      <c r="D111" s="8" t="s">
        <v>240</v>
      </c>
      <c r="E111" s="10" t="s">
        <v>707</v>
      </c>
      <c r="F111" s="10" t="s">
        <v>1103</v>
      </c>
      <c r="T111" s="8" t="s">
        <v>861</v>
      </c>
    </row>
    <row r="112" spans="1:21" s="8" customFormat="1" x14ac:dyDescent="0.2">
      <c r="A112" s="8" t="s">
        <v>905</v>
      </c>
      <c r="B112" s="8">
        <v>2020</v>
      </c>
      <c r="C112" s="8" t="s">
        <v>54</v>
      </c>
      <c r="D112" s="8" t="s">
        <v>241</v>
      </c>
      <c r="E112" s="10" t="s">
        <v>707</v>
      </c>
      <c r="F112" s="10" t="s">
        <v>1107</v>
      </c>
    </row>
    <row r="113" spans="1:21" s="8" customFormat="1" x14ac:dyDescent="0.2">
      <c r="A113" s="8" t="s">
        <v>907</v>
      </c>
      <c r="B113" s="8">
        <v>2017</v>
      </c>
      <c r="C113" s="8" t="s">
        <v>242</v>
      </c>
      <c r="D113" s="8" t="s">
        <v>243</v>
      </c>
      <c r="E113" s="10" t="s">
        <v>707</v>
      </c>
      <c r="F113" s="10" t="s">
        <v>1104</v>
      </c>
      <c r="T113" s="8" t="s">
        <v>908</v>
      </c>
    </row>
    <row r="114" spans="1:21" s="8" customFormat="1" x14ac:dyDescent="0.2">
      <c r="A114" s="8" t="s">
        <v>909</v>
      </c>
      <c r="B114" s="8">
        <v>2011</v>
      </c>
      <c r="C114" s="8" t="s">
        <v>244</v>
      </c>
      <c r="D114" s="8" t="s">
        <v>245</v>
      </c>
      <c r="E114" s="10" t="s">
        <v>707</v>
      </c>
      <c r="F114" s="10" t="s">
        <v>1103</v>
      </c>
      <c r="T114" s="8" t="s">
        <v>33</v>
      </c>
    </row>
    <row r="115" spans="1:21" s="29" customFormat="1" x14ac:dyDescent="0.2">
      <c r="A115" s="8" t="s">
        <v>916</v>
      </c>
      <c r="B115" s="8">
        <v>1998</v>
      </c>
      <c r="C115" s="8" t="s">
        <v>248</v>
      </c>
      <c r="D115" s="8" t="s">
        <v>249</v>
      </c>
      <c r="E115" s="10" t="s">
        <v>707</v>
      </c>
      <c r="F115" s="10" t="s">
        <v>1103</v>
      </c>
      <c r="G115" s="8"/>
      <c r="H115" s="8"/>
      <c r="I115" s="8"/>
      <c r="J115" s="8"/>
      <c r="K115" s="8"/>
      <c r="L115" s="8"/>
      <c r="M115" s="8"/>
      <c r="N115" s="8"/>
      <c r="O115" s="8"/>
      <c r="P115" s="8"/>
      <c r="Q115" s="8"/>
      <c r="R115" s="8"/>
      <c r="S115" s="8"/>
      <c r="T115" s="8" t="s">
        <v>33</v>
      </c>
      <c r="U115" s="8"/>
    </row>
    <row r="116" spans="1:21" s="8" customFormat="1" x14ac:dyDescent="0.2">
      <c r="A116" s="8" t="s">
        <v>917</v>
      </c>
      <c r="B116" s="8">
        <v>2017</v>
      </c>
      <c r="C116" s="8" t="s">
        <v>36</v>
      </c>
      <c r="D116" s="8" t="s">
        <v>250</v>
      </c>
      <c r="E116" s="10" t="s">
        <v>707</v>
      </c>
      <c r="F116" s="10" t="s">
        <v>1107</v>
      </c>
      <c r="T116" s="8" t="s">
        <v>918</v>
      </c>
    </row>
    <row r="117" spans="1:21" s="8" customFormat="1" x14ac:dyDescent="0.2">
      <c r="A117" s="8" t="s">
        <v>923</v>
      </c>
      <c r="B117" s="8">
        <v>2020</v>
      </c>
      <c r="C117" s="8" t="s">
        <v>252</v>
      </c>
      <c r="D117" s="8" t="s">
        <v>253</v>
      </c>
      <c r="E117" s="10" t="s">
        <v>707</v>
      </c>
      <c r="F117" s="10" t="s">
        <v>1105</v>
      </c>
      <c r="T117" s="8" t="s">
        <v>924</v>
      </c>
    </row>
    <row r="118" spans="1:21" s="8" customFormat="1" x14ac:dyDescent="0.2">
      <c r="A118" s="8" t="s">
        <v>941</v>
      </c>
      <c r="B118" s="8">
        <v>2019</v>
      </c>
      <c r="C118" s="8" t="s">
        <v>259</v>
      </c>
      <c r="D118" s="8" t="s">
        <v>260</v>
      </c>
      <c r="E118" s="10" t="s">
        <v>707</v>
      </c>
      <c r="F118" s="10" t="s">
        <v>1104</v>
      </c>
      <c r="M118" s="26" t="s">
        <v>942</v>
      </c>
      <c r="N118" s="8">
        <v>61.31</v>
      </c>
      <c r="O118" s="8">
        <v>135.31</v>
      </c>
      <c r="T118" s="8" t="s">
        <v>1110</v>
      </c>
    </row>
    <row r="119" spans="1:21" s="8" customFormat="1" x14ac:dyDescent="0.2">
      <c r="A119" s="8" t="s">
        <v>944</v>
      </c>
      <c r="B119" s="8">
        <v>2016</v>
      </c>
      <c r="C119" s="8" t="s">
        <v>261</v>
      </c>
      <c r="D119" s="8" t="s">
        <v>262</v>
      </c>
      <c r="E119" s="10" t="s">
        <v>707</v>
      </c>
      <c r="F119" s="10" t="s">
        <v>1107</v>
      </c>
      <c r="T119" s="8" t="s">
        <v>945</v>
      </c>
    </row>
    <row r="120" spans="1:21" s="29" customFormat="1" x14ac:dyDescent="0.2">
      <c r="A120" s="8" t="s">
        <v>946</v>
      </c>
      <c r="B120" s="8">
        <v>2016</v>
      </c>
      <c r="C120" s="8" t="s">
        <v>263</v>
      </c>
      <c r="D120" s="8" t="s">
        <v>264</v>
      </c>
      <c r="E120" s="10" t="s">
        <v>707</v>
      </c>
      <c r="F120" s="10" t="s">
        <v>1104</v>
      </c>
      <c r="G120" s="8"/>
      <c r="H120" s="8"/>
      <c r="I120" s="8"/>
      <c r="J120" s="8"/>
      <c r="K120" s="8"/>
      <c r="L120" s="8"/>
      <c r="M120" s="8"/>
      <c r="N120" s="8"/>
      <c r="O120" s="8"/>
      <c r="P120" s="8"/>
      <c r="Q120" s="8"/>
      <c r="R120" s="8"/>
      <c r="S120" s="8"/>
      <c r="T120" s="8" t="s">
        <v>947</v>
      </c>
      <c r="U120" s="8"/>
    </row>
    <row r="121" spans="1:21" s="8" customFormat="1" ht="19" x14ac:dyDescent="0.2">
      <c r="A121" s="8" t="s">
        <v>948</v>
      </c>
      <c r="B121" s="8">
        <v>2015</v>
      </c>
      <c r="C121" s="8" t="s">
        <v>265</v>
      </c>
      <c r="D121" s="8" t="s">
        <v>266</v>
      </c>
      <c r="E121" s="10" t="s">
        <v>707</v>
      </c>
      <c r="F121" s="10" t="s">
        <v>1103</v>
      </c>
      <c r="L121" s="42"/>
      <c r="T121" s="8" t="s">
        <v>896</v>
      </c>
    </row>
    <row r="122" spans="1:21" s="8" customFormat="1" x14ac:dyDescent="0.2">
      <c r="A122" s="8" t="s">
        <v>952</v>
      </c>
      <c r="B122" s="8">
        <v>2010</v>
      </c>
      <c r="C122" s="8" t="s">
        <v>269</v>
      </c>
      <c r="D122" s="8" t="s">
        <v>270</v>
      </c>
      <c r="E122" s="10" t="s">
        <v>707</v>
      </c>
      <c r="F122" s="10" t="s">
        <v>1103</v>
      </c>
      <c r="T122" s="8" t="s">
        <v>896</v>
      </c>
    </row>
    <row r="123" spans="1:21" s="8" customFormat="1" x14ac:dyDescent="0.2">
      <c r="A123" s="8" t="s">
        <v>953</v>
      </c>
      <c r="B123" s="8">
        <v>2018</v>
      </c>
      <c r="C123" s="8" t="s">
        <v>271</v>
      </c>
      <c r="D123" s="8" t="s">
        <v>272</v>
      </c>
      <c r="E123" s="10" t="s">
        <v>707</v>
      </c>
      <c r="F123" s="10" t="s">
        <v>1103</v>
      </c>
      <c r="T123" s="8" t="s">
        <v>954</v>
      </c>
    </row>
    <row r="124" spans="1:21" s="8" customFormat="1" x14ac:dyDescent="0.2">
      <c r="A124" s="8" t="s">
        <v>955</v>
      </c>
      <c r="B124" s="8">
        <v>2017</v>
      </c>
      <c r="C124" s="8" t="s">
        <v>273</v>
      </c>
      <c r="D124" s="8" t="s">
        <v>274</v>
      </c>
      <c r="E124" s="10" t="s">
        <v>707</v>
      </c>
      <c r="F124" s="10" t="s">
        <v>1103</v>
      </c>
      <c r="T124" s="8" t="s">
        <v>956</v>
      </c>
    </row>
    <row r="125" spans="1:21" s="8" customFormat="1" x14ac:dyDescent="0.2">
      <c r="A125" s="8" t="s">
        <v>957</v>
      </c>
      <c r="B125" s="8">
        <v>2016</v>
      </c>
      <c r="C125" s="8" t="s">
        <v>275</v>
      </c>
      <c r="D125" s="8" t="s">
        <v>276</v>
      </c>
      <c r="E125" s="10" t="s">
        <v>707</v>
      </c>
      <c r="F125" s="10" t="s">
        <v>1103</v>
      </c>
      <c r="T125" s="8" t="s">
        <v>896</v>
      </c>
    </row>
    <row r="126" spans="1:21" s="8" customFormat="1" x14ac:dyDescent="0.2">
      <c r="A126" s="8" t="s">
        <v>960</v>
      </c>
      <c r="B126" s="8">
        <v>2011</v>
      </c>
      <c r="C126" s="8" t="s">
        <v>279</v>
      </c>
      <c r="D126" s="8" t="s">
        <v>280</v>
      </c>
      <c r="E126" s="10" t="s">
        <v>707</v>
      </c>
      <c r="F126" s="10" t="s">
        <v>1103</v>
      </c>
      <c r="T126" s="8" t="s">
        <v>33</v>
      </c>
    </row>
    <row r="127" spans="1:21" s="8" customFormat="1" x14ac:dyDescent="0.2">
      <c r="A127" s="8" t="s">
        <v>961</v>
      </c>
      <c r="B127" s="8">
        <v>2006</v>
      </c>
      <c r="C127" s="8" t="s">
        <v>281</v>
      </c>
      <c r="D127" s="8" t="s">
        <v>282</v>
      </c>
      <c r="E127" s="10" t="s">
        <v>707</v>
      </c>
      <c r="F127" s="10" t="s">
        <v>1106</v>
      </c>
      <c r="H127" s="8" t="s">
        <v>692</v>
      </c>
      <c r="M127" s="8" t="s">
        <v>962</v>
      </c>
      <c r="N127" s="8">
        <v>34.212499999999999</v>
      </c>
      <c r="O127" s="8">
        <v>-117.75833</v>
      </c>
      <c r="S127" s="8" t="s">
        <v>22</v>
      </c>
      <c r="T127" s="8" t="s">
        <v>963</v>
      </c>
    </row>
    <row r="128" spans="1:21" s="8" customFormat="1" x14ac:dyDescent="0.2">
      <c r="A128" s="8" t="s">
        <v>964</v>
      </c>
      <c r="B128" s="8">
        <v>2021</v>
      </c>
      <c r="C128" s="8" t="s">
        <v>283</v>
      </c>
      <c r="D128" s="8" t="s">
        <v>284</v>
      </c>
      <c r="E128" s="10" t="s">
        <v>707</v>
      </c>
      <c r="F128" s="10" t="s">
        <v>1107</v>
      </c>
      <c r="G128" s="8" t="s">
        <v>45</v>
      </c>
      <c r="T128" s="8" t="s">
        <v>965</v>
      </c>
    </row>
    <row r="129" spans="1:21" s="8" customFormat="1" x14ac:dyDescent="0.2">
      <c r="A129" s="8" t="s">
        <v>966</v>
      </c>
      <c r="B129" s="8">
        <v>2021</v>
      </c>
      <c r="C129" s="8" t="s">
        <v>285</v>
      </c>
      <c r="D129" s="8" t="s">
        <v>286</v>
      </c>
      <c r="E129" s="10" t="s">
        <v>707</v>
      </c>
      <c r="F129" s="10" t="s">
        <v>1104</v>
      </c>
      <c r="T129" s="8" t="s">
        <v>679</v>
      </c>
    </row>
    <row r="130" spans="1:21" s="8" customFormat="1" x14ac:dyDescent="0.2">
      <c r="A130" s="8" t="s">
        <v>967</v>
      </c>
      <c r="B130" s="8">
        <v>2018</v>
      </c>
      <c r="C130" s="8" t="s">
        <v>287</v>
      </c>
      <c r="D130" s="8" t="s">
        <v>288</v>
      </c>
      <c r="E130" s="10" t="s">
        <v>707</v>
      </c>
      <c r="F130" s="10" t="s">
        <v>1104</v>
      </c>
      <c r="T130" s="8" t="s">
        <v>943</v>
      </c>
    </row>
    <row r="131" spans="1:21" s="8" customFormat="1" x14ac:dyDescent="0.2">
      <c r="A131" s="8" t="s">
        <v>968</v>
      </c>
      <c r="B131" s="8">
        <v>2017</v>
      </c>
      <c r="C131" s="8" t="s">
        <v>289</v>
      </c>
      <c r="D131" s="8" t="s">
        <v>290</v>
      </c>
      <c r="E131" s="10" t="s">
        <v>707</v>
      </c>
      <c r="F131" s="10" t="s">
        <v>1103</v>
      </c>
      <c r="T131" s="8" t="s">
        <v>969</v>
      </c>
    </row>
    <row r="132" spans="1:21" s="8" customFormat="1" x14ac:dyDescent="0.2">
      <c r="A132" s="8" t="s">
        <v>970</v>
      </c>
      <c r="B132" s="8">
        <v>2017</v>
      </c>
      <c r="C132" s="8" t="s">
        <v>65</v>
      </c>
      <c r="D132" s="8" t="s">
        <v>291</v>
      </c>
      <c r="E132" s="10" t="s">
        <v>707</v>
      </c>
      <c r="F132" s="10" t="s">
        <v>1103</v>
      </c>
      <c r="T132" s="8" t="s">
        <v>33</v>
      </c>
    </row>
    <row r="133" spans="1:21" s="8" customFormat="1" x14ac:dyDescent="0.2">
      <c r="A133" s="8" t="s">
        <v>971</v>
      </c>
      <c r="B133" s="8">
        <v>2000</v>
      </c>
      <c r="C133" s="8" t="s">
        <v>292</v>
      </c>
      <c r="D133" s="8" t="s">
        <v>293</v>
      </c>
      <c r="E133" s="10" t="s">
        <v>707</v>
      </c>
      <c r="F133" s="10" t="s">
        <v>1103</v>
      </c>
      <c r="T133" s="8" t="s">
        <v>33</v>
      </c>
    </row>
    <row r="134" spans="1:21" s="15" customFormat="1" x14ac:dyDescent="0.2">
      <c r="A134" s="8" t="s">
        <v>972</v>
      </c>
      <c r="B134" s="8">
        <v>2017</v>
      </c>
      <c r="C134" s="8" t="s">
        <v>294</v>
      </c>
      <c r="D134" s="8" t="s">
        <v>295</v>
      </c>
      <c r="E134" s="10" t="s">
        <v>707</v>
      </c>
      <c r="F134" s="10" t="s">
        <v>1103</v>
      </c>
      <c r="G134" s="8"/>
      <c r="H134" s="8"/>
      <c r="I134" s="8"/>
      <c r="J134" s="8"/>
      <c r="K134" s="8"/>
      <c r="L134" s="8"/>
      <c r="M134" s="8"/>
      <c r="N134" s="8"/>
      <c r="O134" s="8"/>
      <c r="P134" s="8"/>
      <c r="Q134" s="8"/>
      <c r="R134" s="8"/>
      <c r="S134" s="8"/>
      <c r="T134" s="8" t="s">
        <v>973</v>
      </c>
      <c r="U134" s="8"/>
    </row>
    <row r="135" spans="1:21" s="29" customFormat="1" x14ac:dyDescent="0.2">
      <c r="A135" s="8" t="s">
        <v>974</v>
      </c>
      <c r="B135" s="8">
        <v>2017</v>
      </c>
      <c r="C135" s="8" t="s">
        <v>296</v>
      </c>
      <c r="D135" s="8" t="s">
        <v>297</v>
      </c>
      <c r="E135" s="10" t="s">
        <v>707</v>
      </c>
      <c r="F135" s="10" t="s">
        <v>1105</v>
      </c>
      <c r="G135" s="8"/>
      <c r="H135" s="8"/>
      <c r="I135" s="8"/>
      <c r="J135" s="8"/>
      <c r="K135" s="8"/>
      <c r="L135" s="8"/>
      <c r="M135" s="8"/>
      <c r="N135" s="8"/>
      <c r="O135" s="8"/>
      <c r="P135" s="8"/>
      <c r="Q135" s="8"/>
      <c r="R135" s="8"/>
      <c r="S135" s="8"/>
      <c r="T135" s="8" t="s">
        <v>975</v>
      </c>
      <c r="U135" s="8"/>
    </row>
    <row r="136" spans="1:21" s="8" customFormat="1" x14ac:dyDescent="0.2">
      <c r="A136" s="8" t="s">
        <v>976</v>
      </c>
      <c r="B136" s="8">
        <v>2010</v>
      </c>
      <c r="C136" s="8" t="s">
        <v>298</v>
      </c>
      <c r="D136" s="8" t="s">
        <v>299</v>
      </c>
      <c r="E136" s="10" t="s">
        <v>707</v>
      </c>
      <c r="F136" s="10" t="s">
        <v>1103</v>
      </c>
      <c r="T136" s="8" t="s">
        <v>977</v>
      </c>
    </row>
    <row r="137" spans="1:21" s="8" customFormat="1" x14ac:dyDescent="0.2">
      <c r="A137" s="8" t="s">
        <v>978</v>
      </c>
      <c r="B137" s="8">
        <v>2018</v>
      </c>
      <c r="C137" s="8" t="s">
        <v>300</v>
      </c>
      <c r="D137" s="8" t="s">
        <v>301</v>
      </c>
      <c r="E137" s="10" t="s">
        <v>707</v>
      </c>
      <c r="F137" s="10" t="s">
        <v>1107</v>
      </c>
      <c r="T137" s="8" t="s">
        <v>979</v>
      </c>
    </row>
    <row r="138" spans="1:21" s="8" customFormat="1" x14ac:dyDescent="0.2">
      <c r="A138" s="8" t="s">
        <v>980</v>
      </c>
      <c r="B138" s="8">
        <v>2022</v>
      </c>
      <c r="C138" s="8" t="s">
        <v>302</v>
      </c>
      <c r="D138" s="8" t="s">
        <v>303</v>
      </c>
      <c r="E138" s="10" t="s">
        <v>707</v>
      </c>
      <c r="F138" s="10" t="s">
        <v>1103</v>
      </c>
      <c r="G138" s="8" t="s">
        <v>981</v>
      </c>
      <c r="T138" s="8" t="s">
        <v>982</v>
      </c>
    </row>
    <row r="139" spans="1:21" s="8" customFormat="1" x14ac:dyDescent="0.2">
      <c r="A139" s="8" t="s">
        <v>992</v>
      </c>
      <c r="B139" s="8">
        <v>2015</v>
      </c>
      <c r="C139" s="8" t="s">
        <v>308</v>
      </c>
      <c r="D139" s="8" t="s">
        <v>309</v>
      </c>
      <c r="E139" s="10" t="s">
        <v>707</v>
      </c>
      <c r="F139" s="10" t="s">
        <v>1105</v>
      </c>
      <c r="T139" s="8" t="s">
        <v>993</v>
      </c>
    </row>
    <row r="140" spans="1:21" s="8" customFormat="1" x14ac:dyDescent="0.2">
      <c r="A140" s="8" t="s">
        <v>994</v>
      </c>
      <c r="B140" s="8">
        <v>2012</v>
      </c>
      <c r="C140" s="8" t="s">
        <v>310</v>
      </c>
      <c r="D140" s="8" t="s">
        <v>311</v>
      </c>
      <c r="E140" s="10" t="s">
        <v>707</v>
      </c>
      <c r="F140" s="10" t="s">
        <v>1103</v>
      </c>
      <c r="T140" s="8" t="s">
        <v>892</v>
      </c>
    </row>
    <row r="141" spans="1:21" s="29" customFormat="1" x14ac:dyDescent="0.2">
      <c r="A141" s="8" t="s">
        <v>995</v>
      </c>
      <c r="B141" s="8">
        <v>2020</v>
      </c>
      <c r="C141" s="8" t="s">
        <v>312</v>
      </c>
      <c r="D141" s="8" t="s">
        <v>313</v>
      </c>
      <c r="E141" s="10" t="s">
        <v>707</v>
      </c>
      <c r="F141" s="10" t="s">
        <v>1103</v>
      </c>
      <c r="G141" s="8"/>
      <c r="H141" s="8"/>
      <c r="I141" s="8"/>
      <c r="J141" s="8"/>
      <c r="K141" s="8"/>
      <c r="L141" s="8"/>
      <c r="M141" s="8"/>
      <c r="N141" s="8"/>
      <c r="O141" s="8"/>
      <c r="P141" s="8"/>
      <c r="Q141" s="8"/>
      <c r="R141" s="8"/>
      <c r="S141" s="8"/>
      <c r="T141" s="8" t="s">
        <v>996</v>
      </c>
      <c r="U141" s="8"/>
    </row>
    <row r="142" spans="1:21" s="29" customFormat="1" x14ac:dyDescent="0.2">
      <c r="A142" s="8" t="s">
        <v>997</v>
      </c>
      <c r="B142" s="8">
        <v>2019</v>
      </c>
      <c r="C142" s="8" t="s">
        <v>314</v>
      </c>
      <c r="D142" s="8" t="s">
        <v>315</v>
      </c>
      <c r="E142" s="10" t="s">
        <v>707</v>
      </c>
      <c r="F142" s="10" t="s">
        <v>1105</v>
      </c>
      <c r="G142" s="8"/>
      <c r="H142" s="8"/>
      <c r="I142" s="8"/>
      <c r="J142" s="8"/>
      <c r="K142" s="8"/>
      <c r="L142" s="8"/>
      <c r="M142" s="8"/>
      <c r="N142" s="8"/>
      <c r="O142" s="8"/>
      <c r="P142" s="8"/>
      <c r="Q142" s="8"/>
      <c r="R142" s="8"/>
      <c r="S142" s="8"/>
      <c r="T142" s="8" t="s">
        <v>998</v>
      </c>
      <c r="U142" s="8"/>
    </row>
    <row r="143" spans="1:21" s="8" customFormat="1" x14ac:dyDescent="0.2">
      <c r="A143" s="8" t="s">
        <v>999</v>
      </c>
      <c r="B143" s="8">
        <v>2018</v>
      </c>
      <c r="C143" s="8" t="s">
        <v>316</v>
      </c>
      <c r="D143" s="8" t="s">
        <v>317</v>
      </c>
      <c r="E143" s="10" t="s">
        <v>707</v>
      </c>
      <c r="F143" s="10" t="s">
        <v>1105</v>
      </c>
      <c r="T143" s="8" t="s">
        <v>998</v>
      </c>
    </row>
    <row r="144" spans="1:21" s="8" customFormat="1" x14ac:dyDescent="0.2">
      <c r="A144" s="8" t="s">
        <v>1007</v>
      </c>
      <c r="B144" s="8">
        <v>2019</v>
      </c>
      <c r="C144" s="8" t="s">
        <v>322</v>
      </c>
      <c r="D144" s="8" t="s">
        <v>323</v>
      </c>
      <c r="E144" s="10" t="s">
        <v>707</v>
      </c>
      <c r="F144" s="10" t="s">
        <v>1103</v>
      </c>
      <c r="T144" s="8" t="s">
        <v>1008</v>
      </c>
    </row>
    <row r="145" spans="1:20" s="8" customFormat="1" x14ac:dyDescent="0.2">
      <c r="A145" s="8" t="s">
        <v>1009</v>
      </c>
      <c r="B145" s="8">
        <v>2019</v>
      </c>
      <c r="C145" s="8" t="s">
        <v>324</v>
      </c>
      <c r="D145" s="8" t="s">
        <v>325</v>
      </c>
      <c r="E145" s="10" t="s">
        <v>707</v>
      </c>
      <c r="F145" s="10" t="s">
        <v>1107</v>
      </c>
      <c r="T145" s="8" t="s">
        <v>1010</v>
      </c>
    </row>
    <row r="146" spans="1:20" s="8" customFormat="1" x14ac:dyDescent="0.2">
      <c r="A146" s="8" t="s">
        <v>1011</v>
      </c>
      <c r="B146" s="8">
        <v>2019</v>
      </c>
      <c r="C146" s="8" t="s">
        <v>326</v>
      </c>
      <c r="D146" s="8" t="s">
        <v>327</v>
      </c>
      <c r="E146" s="10" t="s">
        <v>707</v>
      </c>
      <c r="F146" s="10" t="s">
        <v>1103</v>
      </c>
      <c r="T146" s="8" t="s">
        <v>973</v>
      </c>
    </row>
    <row r="147" spans="1:20" s="8" customFormat="1" x14ac:dyDescent="0.2">
      <c r="A147" s="8" t="s">
        <v>1012</v>
      </c>
      <c r="B147" s="8">
        <v>2019</v>
      </c>
      <c r="C147" s="8" t="s">
        <v>328</v>
      </c>
      <c r="D147" s="8" t="s">
        <v>329</v>
      </c>
      <c r="E147" s="10" t="s">
        <v>707</v>
      </c>
      <c r="F147" s="10" t="s">
        <v>1103</v>
      </c>
      <c r="T147" s="8" t="s">
        <v>973</v>
      </c>
    </row>
    <row r="148" spans="1:20" s="8" customFormat="1" x14ac:dyDescent="0.2">
      <c r="A148" s="8" t="s">
        <v>1013</v>
      </c>
      <c r="B148" s="8">
        <v>2018</v>
      </c>
      <c r="C148" s="8" t="s">
        <v>330</v>
      </c>
      <c r="D148" s="8" t="s">
        <v>331</v>
      </c>
      <c r="E148" s="10" t="s">
        <v>707</v>
      </c>
      <c r="F148" s="10" t="s">
        <v>1103</v>
      </c>
      <c r="T148" s="8" t="s">
        <v>33</v>
      </c>
    </row>
    <row r="149" spans="1:20" s="8" customFormat="1" x14ac:dyDescent="0.2">
      <c r="A149" s="8" t="s">
        <v>1014</v>
      </c>
      <c r="B149" s="8">
        <v>2020</v>
      </c>
      <c r="C149" s="8" t="s">
        <v>332</v>
      </c>
      <c r="D149" s="8" t="s">
        <v>333</v>
      </c>
      <c r="E149" s="10" t="s">
        <v>707</v>
      </c>
      <c r="F149" s="10" t="s">
        <v>1107</v>
      </c>
      <c r="T149" s="8" t="s">
        <v>887</v>
      </c>
    </row>
    <row r="150" spans="1:20" s="8" customFormat="1" x14ac:dyDescent="0.2">
      <c r="A150" s="8" t="s">
        <v>1017</v>
      </c>
      <c r="B150" s="8">
        <v>2018</v>
      </c>
      <c r="C150" s="8" t="s">
        <v>336</v>
      </c>
      <c r="D150" s="8" t="s">
        <v>337</v>
      </c>
      <c r="E150" s="10" t="s">
        <v>707</v>
      </c>
      <c r="F150" s="10" t="s">
        <v>1107</v>
      </c>
      <c r="T150" s="8" t="s">
        <v>887</v>
      </c>
    </row>
    <row r="151" spans="1:20" s="8" customFormat="1" x14ac:dyDescent="0.2">
      <c r="A151" s="8" t="s">
        <v>1018</v>
      </c>
      <c r="B151" s="8">
        <v>2011</v>
      </c>
      <c r="C151" s="8" t="s">
        <v>338</v>
      </c>
      <c r="D151" s="8" t="s">
        <v>339</v>
      </c>
      <c r="E151" s="10" t="s">
        <v>707</v>
      </c>
      <c r="F151" s="10" t="s">
        <v>1103</v>
      </c>
      <c r="T151" s="8" t="s">
        <v>1019</v>
      </c>
    </row>
    <row r="152" spans="1:20" s="8" customFormat="1" x14ac:dyDescent="0.2">
      <c r="A152" s="8" t="s">
        <v>1020</v>
      </c>
      <c r="B152" s="8">
        <v>2009</v>
      </c>
      <c r="C152" s="8" t="s">
        <v>340</v>
      </c>
      <c r="D152" s="8" t="s">
        <v>341</v>
      </c>
      <c r="E152" s="10" t="s">
        <v>707</v>
      </c>
      <c r="F152" s="10" t="s">
        <v>1104</v>
      </c>
      <c r="T152" s="8" t="s">
        <v>1021</v>
      </c>
    </row>
    <row r="153" spans="1:20" s="8" customFormat="1" x14ac:dyDescent="0.2">
      <c r="A153" s="8" t="s">
        <v>1022</v>
      </c>
      <c r="B153" s="8">
        <v>2008</v>
      </c>
      <c r="C153" s="8" t="s">
        <v>342</v>
      </c>
      <c r="D153" s="8" t="s">
        <v>343</v>
      </c>
      <c r="E153" s="10" t="s">
        <v>707</v>
      </c>
      <c r="F153" s="10" t="s">
        <v>1103</v>
      </c>
      <c r="T153" s="8" t="s">
        <v>1023</v>
      </c>
    </row>
    <row r="154" spans="1:20" s="8" customFormat="1" x14ac:dyDescent="0.2">
      <c r="A154" s="8" t="s">
        <v>1024</v>
      </c>
      <c r="B154" s="8">
        <v>2022</v>
      </c>
      <c r="C154" s="8" t="s">
        <v>344</v>
      </c>
      <c r="D154" s="8" t="s">
        <v>345</v>
      </c>
      <c r="E154" s="10" t="s">
        <v>707</v>
      </c>
      <c r="F154" s="10" t="s">
        <v>1107</v>
      </c>
      <c r="G154" s="8" t="s">
        <v>1025</v>
      </c>
      <c r="T154" s="8" t="s">
        <v>1111</v>
      </c>
    </row>
    <row r="155" spans="1:20" s="8" customFormat="1" x14ac:dyDescent="0.2">
      <c r="A155" s="8" t="s">
        <v>1026</v>
      </c>
      <c r="B155" s="8">
        <v>2022</v>
      </c>
      <c r="C155" s="8" t="s">
        <v>346</v>
      </c>
      <c r="D155" s="8" t="s">
        <v>338</v>
      </c>
      <c r="E155" s="10" t="s">
        <v>707</v>
      </c>
      <c r="F155" s="10" t="s">
        <v>1107</v>
      </c>
      <c r="T155" s="8" t="s">
        <v>1027</v>
      </c>
    </row>
    <row r="156" spans="1:20" s="8" customFormat="1" x14ac:dyDescent="0.2">
      <c r="A156" s="8" t="s">
        <v>1028</v>
      </c>
      <c r="B156" s="8">
        <v>2021</v>
      </c>
      <c r="C156" s="8" t="s">
        <v>347</v>
      </c>
      <c r="D156" s="8" t="s">
        <v>348</v>
      </c>
      <c r="E156" s="10" t="s">
        <v>707</v>
      </c>
      <c r="F156" s="10" t="s">
        <v>1103</v>
      </c>
      <c r="T156" s="8" t="s">
        <v>973</v>
      </c>
    </row>
    <row r="157" spans="1:20" s="8" customFormat="1" x14ac:dyDescent="0.2">
      <c r="A157" s="8" t="s">
        <v>1029</v>
      </c>
      <c r="B157" s="8">
        <v>2020</v>
      </c>
      <c r="C157" s="8" t="s">
        <v>56</v>
      </c>
      <c r="D157" s="8" t="s">
        <v>349</v>
      </c>
      <c r="E157" s="10" t="s">
        <v>707</v>
      </c>
      <c r="F157" s="10" t="s">
        <v>1105</v>
      </c>
      <c r="T157" s="8" t="s">
        <v>998</v>
      </c>
    </row>
    <row r="158" spans="1:20" s="8" customFormat="1" x14ac:dyDescent="0.2">
      <c r="A158" s="8" t="s">
        <v>1030</v>
      </c>
      <c r="B158" s="8">
        <v>2015</v>
      </c>
      <c r="C158" s="8" t="s">
        <v>350</v>
      </c>
      <c r="D158" s="8" t="s">
        <v>351</v>
      </c>
      <c r="E158" s="10" t="s">
        <v>707</v>
      </c>
      <c r="F158" s="10" t="s">
        <v>1104</v>
      </c>
      <c r="T158" s="8" t="s">
        <v>1031</v>
      </c>
    </row>
    <row r="159" spans="1:20" s="8" customFormat="1" x14ac:dyDescent="0.2">
      <c r="A159" s="8" t="s">
        <v>1032</v>
      </c>
      <c r="B159" s="8">
        <v>2015</v>
      </c>
      <c r="C159" s="8" t="s">
        <v>352</v>
      </c>
      <c r="D159" s="8" t="s">
        <v>353</v>
      </c>
      <c r="E159" s="10" t="s">
        <v>707</v>
      </c>
      <c r="F159" s="10" t="s">
        <v>1107</v>
      </c>
      <c r="T159" s="8" t="s">
        <v>1112</v>
      </c>
    </row>
    <row r="160" spans="1:20" s="8" customFormat="1" x14ac:dyDescent="0.2">
      <c r="A160" s="8" t="s">
        <v>1034</v>
      </c>
      <c r="B160" s="8">
        <v>1999</v>
      </c>
      <c r="C160" s="8" t="s">
        <v>354</v>
      </c>
      <c r="D160" s="8" t="s">
        <v>355</v>
      </c>
      <c r="E160" s="10" t="s">
        <v>707</v>
      </c>
      <c r="F160" s="10" t="s">
        <v>1103</v>
      </c>
      <c r="T160" s="8" t="s">
        <v>1035</v>
      </c>
    </row>
    <row r="161" spans="1:20" s="8" customFormat="1" x14ac:dyDescent="0.2">
      <c r="A161" s="8" t="s">
        <v>1036</v>
      </c>
      <c r="B161" s="8">
        <v>2020</v>
      </c>
      <c r="C161" s="8" t="s">
        <v>356</v>
      </c>
      <c r="D161" s="8" t="s">
        <v>357</v>
      </c>
      <c r="E161" s="10" t="s">
        <v>707</v>
      </c>
      <c r="F161" s="10" t="s">
        <v>1104</v>
      </c>
      <c r="T161" s="8" t="s">
        <v>1037</v>
      </c>
    </row>
    <row r="162" spans="1:20" s="8" customFormat="1" x14ac:dyDescent="0.2">
      <c r="A162" s="8" t="s">
        <v>1038</v>
      </c>
      <c r="B162" s="8">
        <v>2019</v>
      </c>
      <c r="C162" s="8" t="s">
        <v>358</v>
      </c>
      <c r="D162" s="8" t="s">
        <v>359</v>
      </c>
      <c r="E162" s="10" t="s">
        <v>707</v>
      </c>
      <c r="F162" s="10" t="s">
        <v>1103</v>
      </c>
      <c r="T162" s="8" t="s">
        <v>1039</v>
      </c>
    </row>
    <row r="163" spans="1:20" s="8" customFormat="1" x14ac:dyDescent="0.2">
      <c r="A163" s="8" t="s">
        <v>1042</v>
      </c>
      <c r="B163" s="8">
        <v>2019</v>
      </c>
      <c r="C163" s="8" t="s">
        <v>61</v>
      </c>
      <c r="D163" s="8" t="s">
        <v>360</v>
      </c>
      <c r="E163" s="10" t="s">
        <v>707</v>
      </c>
      <c r="F163" s="10" t="s">
        <v>1106</v>
      </c>
      <c r="M163" s="8" t="s">
        <v>1040</v>
      </c>
      <c r="R163" s="8" t="s">
        <v>22</v>
      </c>
      <c r="T163" s="8" t="s">
        <v>1041</v>
      </c>
    </row>
    <row r="164" spans="1:20" s="8" customFormat="1" x14ac:dyDescent="0.2">
      <c r="A164" s="8" t="s">
        <v>1043</v>
      </c>
      <c r="B164" s="8">
        <v>2017</v>
      </c>
      <c r="C164" s="8" t="s">
        <v>361</v>
      </c>
      <c r="D164" s="8" t="s">
        <v>362</v>
      </c>
      <c r="E164" s="10" t="s">
        <v>707</v>
      </c>
      <c r="F164" s="10" t="s">
        <v>1105</v>
      </c>
      <c r="T164" s="8" t="s">
        <v>1044</v>
      </c>
    </row>
    <row r="165" spans="1:20" s="8" customFormat="1" x14ac:dyDescent="0.2">
      <c r="A165" s="8" t="s">
        <v>1045</v>
      </c>
      <c r="B165" s="8">
        <v>2016</v>
      </c>
      <c r="C165" s="8" t="s">
        <v>363</v>
      </c>
      <c r="D165" s="8" t="s">
        <v>364</v>
      </c>
      <c r="E165" s="10" t="s">
        <v>707</v>
      </c>
      <c r="F165" s="10" t="s">
        <v>1103</v>
      </c>
      <c r="T165" s="8" t="s">
        <v>956</v>
      </c>
    </row>
    <row r="166" spans="1:20" s="8" customFormat="1" x14ac:dyDescent="0.2">
      <c r="A166" s="8" t="s">
        <v>1046</v>
      </c>
      <c r="B166" s="8">
        <v>2008</v>
      </c>
      <c r="C166" s="8" t="s">
        <v>365</v>
      </c>
      <c r="D166" s="8" t="s">
        <v>366</v>
      </c>
      <c r="E166" s="10" t="s">
        <v>707</v>
      </c>
      <c r="F166" s="10" t="s">
        <v>1107</v>
      </c>
      <c r="T166" s="8" t="s">
        <v>1047</v>
      </c>
    </row>
    <row r="167" spans="1:20" s="8" customFormat="1" x14ac:dyDescent="0.2">
      <c r="A167" s="8" t="s">
        <v>1048</v>
      </c>
      <c r="B167" s="8">
        <v>1996</v>
      </c>
      <c r="C167" s="8" t="s">
        <v>367</v>
      </c>
      <c r="D167" s="8" t="s">
        <v>368</v>
      </c>
      <c r="E167" s="10" t="s">
        <v>707</v>
      </c>
      <c r="F167" s="10" t="s">
        <v>1105</v>
      </c>
      <c r="T167" s="8" t="s">
        <v>998</v>
      </c>
    </row>
    <row r="168" spans="1:20" s="8" customFormat="1" x14ac:dyDescent="0.2">
      <c r="A168" s="8" t="s">
        <v>1049</v>
      </c>
      <c r="B168" s="8">
        <v>2022</v>
      </c>
      <c r="C168" s="8" t="s">
        <v>369</v>
      </c>
      <c r="D168" s="8" t="s">
        <v>370</v>
      </c>
      <c r="E168" s="10" t="s">
        <v>707</v>
      </c>
      <c r="F168" s="10" t="s">
        <v>1107</v>
      </c>
      <c r="G168" s="8" t="s">
        <v>45</v>
      </c>
      <c r="T168" s="8" t="s">
        <v>1050</v>
      </c>
    </row>
    <row r="169" spans="1:20" s="8" customFormat="1" x14ac:dyDescent="0.2">
      <c r="A169" s="8" t="s">
        <v>1051</v>
      </c>
      <c r="B169" s="8">
        <v>2022</v>
      </c>
      <c r="C169" s="8" t="s">
        <v>371</v>
      </c>
      <c r="D169" s="8" t="s">
        <v>372</v>
      </c>
      <c r="E169" s="10" t="s">
        <v>707</v>
      </c>
      <c r="F169" s="10" t="s">
        <v>1107</v>
      </c>
      <c r="T169" s="8" t="s">
        <v>1052</v>
      </c>
    </row>
    <row r="170" spans="1:20" s="8" customFormat="1" x14ac:dyDescent="0.2">
      <c r="A170" s="8" t="s">
        <v>1053</v>
      </c>
      <c r="B170" s="8">
        <v>2022</v>
      </c>
      <c r="C170" s="8" t="s">
        <v>373</v>
      </c>
      <c r="D170" s="8" t="s">
        <v>374</v>
      </c>
      <c r="E170" s="10" t="s">
        <v>707</v>
      </c>
      <c r="F170" s="10" t="s">
        <v>1104</v>
      </c>
      <c r="T170" s="8" t="s">
        <v>1031</v>
      </c>
    </row>
    <row r="171" spans="1:20" s="8" customFormat="1" x14ac:dyDescent="0.2">
      <c r="A171" s="8" t="s">
        <v>1054</v>
      </c>
      <c r="B171" s="8">
        <v>2021</v>
      </c>
      <c r="C171" s="8" t="s">
        <v>375</v>
      </c>
      <c r="D171" s="8" t="s">
        <v>376</v>
      </c>
      <c r="E171" s="10" t="s">
        <v>707</v>
      </c>
      <c r="F171" s="10" t="s">
        <v>1105</v>
      </c>
      <c r="T171" s="8" t="s">
        <v>998</v>
      </c>
    </row>
    <row r="172" spans="1:20" s="8" customFormat="1" x14ac:dyDescent="0.2">
      <c r="A172" s="8" t="s">
        <v>1055</v>
      </c>
      <c r="B172" s="8">
        <v>2021</v>
      </c>
      <c r="C172" s="8" t="s">
        <v>377</v>
      </c>
      <c r="D172" s="8" t="s">
        <v>378</v>
      </c>
      <c r="E172" s="10" t="s">
        <v>707</v>
      </c>
      <c r="F172" s="10" t="s">
        <v>1104</v>
      </c>
      <c r="T172" s="8" t="s">
        <v>679</v>
      </c>
    </row>
    <row r="173" spans="1:20" s="8" customFormat="1" x14ac:dyDescent="0.2">
      <c r="A173" s="8" t="s">
        <v>848</v>
      </c>
      <c r="B173" s="8">
        <v>2018</v>
      </c>
      <c r="C173" s="8" t="s">
        <v>379</v>
      </c>
      <c r="D173" s="8" t="s">
        <v>380</v>
      </c>
      <c r="E173" s="10" t="s">
        <v>707</v>
      </c>
      <c r="F173" s="10" t="s">
        <v>1104</v>
      </c>
      <c r="T173" s="8" t="s">
        <v>1056</v>
      </c>
    </row>
    <row r="174" spans="1:20" s="8" customFormat="1" x14ac:dyDescent="0.2">
      <c r="A174" s="8" t="s">
        <v>1057</v>
      </c>
      <c r="B174" s="8">
        <v>2016</v>
      </c>
      <c r="C174" s="8" t="s">
        <v>381</v>
      </c>
      <c r="D174" s="8" t="s">
        <v>382</v>
      </c>
      <c r="E174" s="10" t="s">
        <v>707</v>
      </c>
      <c r="F174" s="10" t="s">
        <v>1104</v>
      </c>
      <c r="T174" s="8" t="s">
        <v>998</v>
      </c>
    </row>
    <row r="175" spans="1:20" s="8" customFormat="1" x14ac:dyDescent="0.2">
      <c r="A175" s="8" t="s">
        <v>1058</v>
      </c>
      <c r="B175" s="8">
        <v>2016</v>
      </c>
      <c r="C175" s="8" t="s">
        <v>383</v>
      </c>
      <c r="D175" s="8" t="s">
        <v>384</v>
      </c>
      <c r="E175" s="10" t="s">
        <v>707</v>
      </c>
      <c r="F175" s="10" t="s">
        <v>1103</v>
      </c>
      <c r="T175" s="8" t="s">
        <v>33</v>
      </c>
    </row>
    <row r="176" spans="1:20" s="8" customFormat="1" x14ac:dyDescent="0.2">
      <c r="A176" s="8" t="s">
        <v>1059</v>
      </c>
      <c r="B176" s="8">
        <v>2015</v>
      </c>
      <c r="C176" s="8" t="s">
        <v>385</v>
      </c>
      <c r="D176" s="8" t="s">
        <v>386</v>
      </c>
      <c r="E176" s="10" t="s">
        <v>707</v>
      </c>
      <c r="F176" s="10" t="s">
        <v>1107</v>
      </c>
      <c r="T176" s="8" t="s">
        <v>1060</v>
      </c>
    </row>
    <row r="177" spans="1:21" s="8" customFormat="1" x14ac:dyDescent="0.2">
      <c r="A177" s="8" t="s">
        <v>1061</v>
      </c>
      <c r="B177" s="8">
        <v>2014</v>
      </c>
      <c r="C177" s="8" t="s">
        <v>38</v>
      </c>
      <c r="D177" s="8" t="s">
        <v>387</v>
      </c>
      <c r="E177" s="10" t="s">
        <v>707</v>
      </c>
      <c r="F177" s="10" t="s">
        <v>1103</v>
      </c>
      <c r="T177" s="8" t="s">
        <v>33</v>
      </c>
    </row>
    <row r="178" spans="1:21" s="8" customFormat="1" x14ac:dyDescent="0.2">
      <c r="A178" s="8" t="s">
        <v>1062</v>
      </c>
      <c r="B178" s="8">
        <v>2023</v>
      </c>
      <c r="C178" s="8" t="s">
        <v>388</v>
      </c>
      <c r="D178" s="8" t="s">
        <v>389</v>
      </c>
      <c r="E178" s="10" t="s">
        <v>707</v>
      </c>
      <c r="F178" s="10" t="s">
        <v>1107</v>
      </c>
      <c r="G178" s="8" t="s">
        <v>45</v>
      </c>
      <c r="T178" s="8" t="s">
        <v>1063</v>
      </c>
    </row>
    <row r="179" spans="1:21" s="8" customFormat="1" x14ac:dyDescent="0.2">
      <c r="A179" s="8" t="s">
        <v>1064</v>
      </c>
      <c r="B179" s="8">
        <v>2021</v>
      </c>
      <c r="C179" s="8" t="s">
        <v>390</v>
      </c>
      <c r="D179" s="8" t="s">
        <v>391</v>
      </c>
      <c r="E179" s="10" t="s">
        <v>707</v>
      </c>
      <c r="F179" s="10" t="s">
        <v>1107</v>
      </c>
      <c r="T179" s="8" t="s">
        <v>1065</v>
      </c>
    </row>
    <row r="180" spans="1:21" s="8" customFormat="1" x14ac:dyDescent="0.2">
      <c r="A180" s="8" t="s">
        <v>1066</v>
      </c>
      <c r="B180" s="8">
        <v>2021</v>
      </c>
      <c r="C180" s="8" t="s">
        <v>392</v>
      </c>
      <c r="D180" s="8" t="s">
        <v>393</v>
      </c>
      <c r="E180" s="10" t="s">
        <v>707</v>
      </c>
      <c r="F180" s="10" t="s">
        <v>1107</v>
      </c>
      <c r="T180" s="8" t="s">
        <v>1067</v>
      </c>
    </row>
    <row r="181" spans="1:21" s="8" customFormat="1" x14ac:dyDescent="0.2">
      <c r="A181" s="8" t="s">
        <v>1068</v>
      </c>
      <c r="B181" s="8">
        <v>2019</v>
      </c>
      <c r="C181" s="8" t="s">
        <v>58</v>
      </c>
      <c r="D181" s="8" t="s">
        <v>394</v>
      </c>
      <c r="E181" s="10" t="s">
        <v>707</v>
      </c>
      <c r="F181" s="10" t="s">
        <v>1103</v>
      </c>
      <c r="T181" s="8" t="s">
        <v>1039</v>
      </c>
    </row>
    <row r="182" spans="1:21" s="8" customFormat="1" x14ac:dyDescent="0.2">
      <c r="A182" s="8" t="s">
        <v>1069</v>
      </c>
      <c r="B182" s="8">
        <v>2018</v>
      </c>
      <c r="C182" s="8" t="s">
        <v>395</v>
      </c>
      <c r="D182" s="8" t="s">
        <v>396</v>
      </c>
      <c r="E182" s="10" t="s">
        <v>707</v>
      </c>
      <c r="F182" s="10" t="s">
        <v>1107</v>
      </c>
      <c r="T182" s="8" t="s">
        <v>1070</v>
      </c>
    </row>
    <row r="183" spans="1:21" s="8" customFormat="1" x14ac:dyDescent="0.2">
      <c r="A183" s="8" t="s">
        <v>1071</v>
      </c>
      <c r="B183" s="8">
        <v>2009</v>
      </c>
      <c r="C183" s="8" t="s">
        <v>397</v>
      </c>
      <c r="D183" s="8" t="s">
        <v>398</v>
      </c>
      <c r="E183" s="10" t="s">
        <v>707</v>
      </c>
      <c r="F183" s="10" t="s">
        <v>1103</v>
      </c>
      <c r="T183" s="8" t="s">
        <v>973</v>
      </c>
    </row>
    <row r="184" spans="1:21" s="29" customFormat="1" x14ac:dyDescent="0.2">
      <c r="A184" s="8" t="s">
        <v>1081</v>
      </c>
      <c r="B184" s="8">
        <v>2022</v>
      </c>
      <c r="C184" s="8" t="s">
        <v>403</v>
      </c>
      <c r="D184" s="8" t="s">
        <v>404</v>
      </c>
      <c r="E184" s="10" t="s">
        <v>707</v>
      </c>
      <c r="F184" s="10" t="s">
        <v>1107</v>
      </c>
      <c r="G184" s="8"/>
      <c r="H184" s="8"/>
      <c r="I184" s="8"/>
      <c r="J184" s="8"/>
      <c r="K184" s="8"/>
      <c r="L184" s="8"/>
      <c r="M184" s="8"/>
      <c r="N184" s="8"/>
      <c r="O184" s="8"/>
      <c r="P184" s="8"/>
      <c r="Q184" s="8"/>
      <c r="R184" s="8"/>
      <c r="S184" s="8"/>
      <c r="T184" s="8" t="s">
        <v>1080</v>
      </c>
      <c r="U184" s="8"/>
    </row>
    <row r="185" spans="1:21" s="24" customFormat="1" x14ac:dyDescent="0.2">
      <c r="A185" s="8" t="s">
        <v>1087</v>
      </c>
      <c r="B185" s="8">
        <v>2022</v>
      </c>
      <c r="C185" s="8" t="s">
        <v>407</v>
      </c>
      <c r="D185" s="8" t="s">
        <v>408</v>
      </c>
      <c r="E185" s="10" t="s">
        <v>707</v>
      </c>
      <c r="F185" s="10" t="s">
        <v>1105</v>
      </c>
      <c r="G185" s="8"/>
      <c r="H185" s="8"/>
      <c r="I185" s="8"/>
      <c r="J185" s="8"/>
      <c r="K185" s="8"/>
      <c r="L185" s="8"/>
      <c r="M185" s="8"/>
      <c r="N185" s="8"/>
      <c r="O185" s="8"/>
      <c r="P185" s="8"/>
      <c r="Q185" s="8"/>
      <c r="R185" s="8"/>
      <c r="S185" s="8"/>
      <c r="T185" s="8" t="s">
        <v>1088</v>
      </c>
      <c r="U185" s="8"/>
    </row>
    <row r="186" spans="1:21" s="8" customFormat="1" x14ac:dyDescent="0.2">
      <c r="A186" s="8" t="s">
        <v>1089</v>
      </c>
      <c r="B186" s="8">
        <v>2021</v>
      </c>
      <c r="C186" s="8" t="s">
        <v>409</v>
      </c>
      <c r="D186" s="8" t="s">
        <v>410</v>
      </c>
      <c r="E186" s="10" t="s">
        <v>707</v>
      </c>
      <c r="F186" s="10" t="s">
        <v>1105</v>
      </c>
      <c r="T186" s="8" t="s">
        <v>1090</v>
      </c>
    </row>
    <row r="187" spans="1:21" s="29" customFormat="1" x14ac:dyDescent="0.2">
      <c r="A187" s="8" t="s">
        <v>1091</v>
      </c>
      <c r="B187" s="8">
        <v>2019</v>
      </c>
      <c r="C187" s="8" t="s">
        <v>60</v>
      </c>
      <c r="D187" s="8" t="s">
        <v>411</v>
      </c>
      <c r="E187" s="10" t="s">
        <v>707</v>
      </c>
      <c r="F187" s="10" t="s">
        <v>1105</v>
      </c>
      <c r="G187" s="8"/>
      <c r="H187" s="8"/>
      <c r="I187" s="8"/>
      <c r="J187" s="8"/>
      <c r="K187" s="8"/>
      <c r="L187" s="8"/>
      <c r="M187" s="8"/>
      <c r="N187" s="8"/>
      <c r="O187" s="8"/>
      <c r="P187" s="8"/>
      <c r="Q187" s="8"/>
      <c r="R187" s="8"/>
      <c r="S187" s="8"/>
      <c r="T187" s="8" t="s">
        <v>998</v>
      </c>
      <c r="U187" s="8"/>
    </row>
    <row r="188" spans="1:21" s="8" customFormat="1" x14ac:dyDescent="0.2">
      <c r="A188" s="8" t="s">
        <v>1099</v>
      </c>
      <c r="B188" s="8">
        <v>2008</v>
      </c>
      <c r="C188" s="8" t="s">
        <v>414</v>
      </c>
      <c r="D188" s="8" t="s">
        <v>415</v>
      </c>
      <c r="E188" s="10" t="s">
        <v>707</v>
      </c>
      <c r="F188" s="10" t="s">
        <v>1103</v>
      </c>
      <c r="T188" s="8" t="s">
        <v>973</v>
      </c>
    </row>
    <row r="189" spans="1:21" s="8" customFormat="1" x14ac:dyDescent="0.2">
      <c r="A189" s="8" t="s">
        <v>1100</v>
      </c>
      <c r="B189" s="8">
        <v>2006</v>
      </c>
      <c r="C189" s="8" t="s">
        <v>416</v>
      </c>
      <c r="D189" s="8" t="s">
        <v>417</v>
      </c>
      <c r="E189" s="10" t="s">
        <v>707</v>
      </c>
      <c r="F189" s="10" t="s">
        <v>1103</v>
      </c>
      <c r="T189" s="8" t="s">
        <v>33</v>
      </c>
    </row>
    <row r="190" spans="1:21" s="8" customFormat="1" x14ac:dyDescent="0.2">
      <c r="A190" s="8" t="s">
        <v>1101</v>
      </c>
      <c r="B190" s="8">
        <v>2022</v>
      </c>
      <c r="C190" s="8" t="s">
        <v>418</v>
      </c>
      <c r="D190" s="8" t="s">
        <v>419</v>
      </c>
      <c r="E190" s="10" t="s">
        <v>707</v>
      </c>
      <c r="F190" s="10" t="s">
        <v>1104</v>
      </c>
      <c r="T190" s="8" t="s">
        <v>679</v>
      </c>
    </row>
    <row r="191" spans="1:21" s="29" customFormat="1" x14ac:dyDescent="0.2">
      <c r="A191" s="8" t="s">
        <v>1113</v>
      </c>
      <c r="B191" s="8">
        <v>2022</v>
      </c>
      <c r="C191" s="8" t="s">
        <v>420</v>
      </c>
      <c r="D191" s="8" t="s">
        <v>421</v>
      </c>
      <c r="E191" s="10" t="s">
        <v>707</v>
      </c>
      <c r="F191" s="10" t="s">
        <v>1107</v>
      </c>
      <c r="G191" s="8" t="s">
        <v>17</v>
      </c>
      <c r="H191" s="8" t="s">
        <v>1115</v>
      </c>
      <c r="I191" s="8"/>
      <c r="J191" s="8"/>
      <c r="K191" s="8"/>
      <c r="L191" s="8">
        <v>16</v>
      </c>
      <c r="M191" s="8" t="s">
        <v>695</v>
      </c>
      <c r="N191" s="8"/>
      <c r="O191" s="8"/>
      <c r="P191" s="8"/>
      <c r="Q191" s="8"/>
      <c r="R191" s="8"/>
      <c r="S191" s="8" t="s">
        <v>22</v>
      </c>
      <c r="T191" s="8" t="s">
        <v>1114</v>
      </c>
      <c r="U191" s="8"/>
    </row>
    <row r="192" spans="1:21" s="8" customFormat="1" x14ac:dyDescent="0.2">
      <c r="A192" s="8" t="s">
        <v>1116</v>
      </c>
      <c r="B192" s="8">
        <v>2021</v>
      </c>
      <c r="C192" s="8" t="s">
        <v>422</v>
      </c>
      <c r="D192" s="8" t="s">
        <v>423</v>
      </c>
      <c r="E192" s="10" t="s">
        <v>707</v>
      </c>
      <c r="F192" s="10" t="s">
        <v>1105</v>
      </c>
      <c r="I192" s="8" t="s">
        <v>1117</v>
      </c>
      <c r="L192" s="8" t="s">
        <v>988</v>
      </c>
      <c r="M192" s="8" t="s">
        <v>1118</v>
      </c>
      <c r="T192" s="8" t="s">
        <v>1119</v>
      </c>
    </row>
    <row r="193" spans="1:20" s="8" customFormat="1" x14ac:dyDescent="0.2">
      <c r="A193" s="8" t="s">
        <v>1120</v>
      </c>
      <c r="B193" s="8">
        <v>2021</v>
      </c>
      <c r="C193" s="8" t="s">
        <v>424</v>
      </c>
      <c r="D193" s="8" t="s">
        <v>425</v>
      </c>
      <c r="E193" s="10" t="s">
        <v>707</v>
      </c>
      <c r="F193" s="10" t="s">
        <v>1107</v>
      </c>
      <c r="T193" s="8" t="s">
        <v>1121</v>
      </c>
    </row>
    <row r="194" spans="1:20" s="8" customFormat="1" x14ac:dyDescent="0.2">
      <c r="A194" s="8" t="s">
        <v>1122</v>
      </c>
      <c r="B194" s="8">
        <v>2021</v>
      </c>
      <c r="C194" s="8" t="s">
        <v>426</v>
      </c>
      <c r="D194" s="8" t="s">
        <v>427</v>
      </c>
      <c r="E194" s="10" t="s">
        <v>707</v>
      </c>
      <c r="F194" s="10" t="s">
        <v>1104</v>
      </c>
      <c r="T194" s="8" t="s">
        <v>1123</v>
      </c>
    </row>
    <row r="195" spans="1:20" s="8" customFormat="1" x14ac:dyDescent="0.2">
      <c r="A195" s="8" t="s">
        <v>1124</v>
      </c>
      <c r="B195" s="8">
        <v>2021</v>
      </c>
      <c r="C195" s="8" t="s">
        <v>428</v>
      </c>
      <c r="D195" s="8" t="s">
        <v>429</v>
      </c>
      <c r="E195" s="10" t="s">
        <v>707</v>
      </c>
      <c r="F195" s="10" t="s">
        <v>1107</v>
      </c>
      <c r="T195" s="8" t="s">
        <v>1125</v>
      </c>
    </row>
    <row r="196" spans="1:20" s="8" customFormat="1" x14ac:dyDescent="0.2">
      <c r="A196" s="8" t="s">
        <v>1126</v>
      </c>
      <c r="B196" s="8">
        <v>2019</v>
      </c>
      <c r="C196" s="8" t="s">
        <v>430</v>
      </c>
      <c r="D196" s="8" t="s">
        <v>431</v>
      </c>
      <c r="E196" s="10" t="s">
        <v>707</v>
      </c>
      <c r="F196" s="10" t="s">
        <v>1104</v>
      </c>
      <c r="T196" s="8" t="s">
        <v>908</v>
      </c>
    </row>
    <row r="197" spans="1:20" s="8" customFormat="1" x14ac:dyDescent="0.2">
      <c r="A197" s="8" t="s">
        <v>1127</v>
      </c>
      <c r="B197" s="8">
        <v>2015</v>
      </c>
      <c r="C197" s="8" t="s">
        <v>432</v>
      </c>
      <c r="D197" s="8" t="s">
        <v>433</v>
      </c>
      <c r="E197" s="10" t="s">
        <v>707</v>
      </c>
      <c r="F197" s="10" t="s">
        <v>1104</v>
      </c>
      <c r="T197" s="8" t="s">
        <v>1128</v>
      </c>
    </row>
    <row r="198" spans="1:20" s="8" customFormat="1" x14ac:dyDescent="0.2">
      <c r="A198" s="8" t="s">
        <v>1129</v>
      </c>
      <c r="B198" s="8">
        <v>2007</v>
      </c>
      <c r="C198" s="8" t="s">
        <v>434</v>
      </c>
      <c r="D198" s="8" t="s">
        <v>435</v>
      </c>
      <c r="E198" s="10" t="s">
        <v>707</v>
      </c>
      <c r="F198" s="10" t="s">
        <v>1103</v>
      </c>
      <c r="T198" s="8" t="s">
        <v>1130</v>
      </c>
    </row>
    <row r="199" spans="1:20" s="8" customFormat="1" x14ac:dyDescent="0.2">
      <c r="A199" s="8" t="s">
        <v>1131</v>
      </c>
      <c r="B199" s="8">
        <v>2022</v>
      </c>
      <c r="C199" s="8" t="s">
        <v>436</v>
      </c>
      <c r="D199" s="8" t="s">
        <v>437</v>
      </c>
      <c r="E199" s="10" t="s">
        <v>707</v>
      </c>
      <c r="F199" s="10" t="s">
        <v>1104</v>
      </c>
      <c r="T199" s="8" t="s">
        <v>1132</v>
      </c>
    </row>
    <row r="200" spans="1:20" s="8" customFormat="1" x14ac:dyDescent="0.2">
      <c r="A200" s="8" t="s">
        <v>1133</v>
      </c>
      <c r="B200" s="8">
        <v>2022</v>
      </c>
      <c r="C200" s="8" t="s">
        <v>438</v>
      </c>
      <c r="D200" s="8" t="s">
        <v>439</v>
      </c>
      <c r="E200" s="10" t="s">
        <v>707</v>
      </c>
      <c r="F200" s="10" t="s">
        <v>1105</v>
      </c>
      <c r="T200" s="8" t="s">
        <v>1134</v>
      </c>
    </row>
    <row r="201" spans="1:20" s="8" customFormat="1" x14ac:dyDescent="0.2">
      <c r="A201" s="8" t="s">
        <v>1135</v>
      </c>
      <c r="B201" s="8">
        <v>2022</v>
      </c>
      <c r="C201" s="8" t="s">
        <v>440</v>
      </c>
      <c r="D201" s="8" t="s">
        <v>441</v>
      </c>
      <c r="E201" s="10" t="s">
        <v>707</v>
      </c>
      <c r="F201" s="10" t="s">
        <v>1107</v>
      </c>
      <c r="T201" s="8" t="s">
        <v>1136</v>
      </c>
    </row>
    <row r="202" spans="1:20" s="8" customFormat="1" x14ac:dyDescent="0.2">
      <c r="A202" s="8" t="s">
        <v>1137</v>
      </c>
      <c r="B202" s="8">
        <v>2021</v>
      </c>
      <c r="C202" s="8" t="s">
        <v>442</v>
      </c>
      <c r="D202" s="8" t="s">
        <v>443</v>
      </c>
      <c r="E202" s="10" t="s">
        <v>707</v>
      </c>
      <c r="F202" s="10" t="s">
        <v>1106</v>
      </c>
      <c r="T202" s="8" t="s">
        <v>1138</v>
      </c>
    </row>
    <row r="203" spans="1:20" s="8" customFormat="1" x14ac:dyDescent="0.2">
      <c r="A203" s="8" t="s">
        <v>1139</v>
      </c>
      <c r="B203" s="8">
        <v>2020</v>
      </c>
      <c r="C203" s="8" t="s">
        <v>444</v>
      </c>
      <c r="D203" s="8" t="s">
        <v>445</v>
      </c>
      <c r="E203" s="10" t="s">
        <v>707</v>
      </c>
      <c r="F203" s="10" t="s">
        <v>1106</v>
      </c>
      <c r="T203" s="8" t="s">
        <v>1140</v>
      </c>
    </row>
    <row r="204" spans="1:20" s="8" customFormat="1" x14ac:dyDescent="0.2">
      <c r="A204" s="8" t="s">
        <v>1141</v>
      </c>
      <c r="B204" s="8">
        <v>2023</v>
      </c>
      <c r="C204" s="8" t="s">
        <v>446</v>
      </c>
      <c r="D204" s="8" t="s">
        <v>447</v>
      </c>
      <c r="E204" s="10" t="s">
        <v>707</v>
      </c>
      <c r="F204" s="10" t="s">
        <v>1104</v>
      </c>
      <c r="T204" s="8" t="s">
        <v>1142</v>
      </c>
    </row>
    <row r="205" spans="1:20" s="8" customFormat="1" x14ac:dyDescent="0.2">
      <c r="A205" s="8" t="s">
        <v>1143</v>
      </c>
      <c r="B205" s="8">
        <v>2022</v>
      </c>
      <c r="C205" s="8" t="s">
        <v>448</v>
      </c>
      <c r="D205" s="8" t="s">
        <v>449</v>
      </c>
      <c r="E205" s="10" t="s">
        <v>707</v>
      </c>
      <c r="F205" s="10" t="s">
        <v>1104</v>
      </c>
      <c r="T205" s="8" t="s">
        <v>973</v>
      </c>
    </row>
    <row r="206" spans="1:20" s="8" customFormat="1" x14ac:dyDescent="0.2">
      <c r="A206" s="8" t="s">
        <v>1144</v>
      </c>
      <c r="B206" s="8">
        <v>2015</v>
      </c>
      <c r="C206" s="8" t="s">
        <v>450</v>
      </c>
      <c r="D206" s="8" t="s">
        <v>451</v>
      </c>
      <c r="E206" s="10" t="s">
        <v>707</v>
      </c>
      <c r="F206" s="10" t="s">
        <v>1103</v>
      </c>
      <c r="T206" s="8" t="s">
        <v>1145</v>
      </c>
    </row>
    <row r="207" spans="1:20" s="8" customFormat="1" x14ac:dyDescent="0.2">
      <c r="A207" s="8" t="s">
        <v>1146</v>
      </c>
      <c r="B207" s="8">
        <v>2023</v>
      </c>
      <c r="C207" s="8" t="s">
        <v>452</v>
      </c>
      <c r="D207" s="8" t="s">
        <v>453</v>
      </c>
      <c r="E207" s="10" t="s">
        <v>707</v>
      </c>
      <c r="F207" s="10" t="s">
        <v>1103</v>
      </c>
      <c r="T207" s="8" t="s">
        <v>33</v>
      </c>
    </row>
    <row r="208" spans="1:20" s="8" customFormat="1" x14ac:dyDescent="0.2">
      <c r="A208" s="8" t="s">
        <v>1147</v>
      </c>
      <c r="B208" s="8">
        <v>2023</v>
      </c>
      <c r="C208" s="8" t="s">
        <v>454</v>
      </c>
      <c r="D208" s="8" t="s">
        <v>455</v>
      </c>
      <c r="E208" s="10" t="s">
        <v>707</v>
      </c>
      <c r="F208" s="10" t="s">
        <v>1104</v>
      </c>
      <c r="T208" s="8" t="s">
        <v>973</v>
      </c>
    </row>
    <row r="209" spans="1:21" s="8" customFormat="1" x14ac:dyDescent="0.2">
      <c r="A209" s="8" t="s">
        <v>1148</v>
      </c>
      <c r="B209" s="8">
        <v>2023</v>
      </c>
      <c r="C209" s="8" t="s">
        <v>456</v>
      </c>
      <c r="D209" s="8" t="s">
        <v>457</v>
      </c>
      <c r="E209" s="10" t="s">
        <v>707</v>
      </c>
      <c r="F209" s="10" t="s">
        <v>1105</v>
      </c>
      <c r="T209" s="8" t="s">
        <v>1149</v>
      </c>
    </row>
    <row r="210" spans="1:21" s="8" customFormat="1" x14ac:dyDescent="0.2">
      <c r="A210" s="8" t="s">
        <v>1150</v>
      </c>
      <c r="B210" s="8">
        <v>2022</v>
      </c>
      <c r="C210" s="8" t="s">
        <v>458</v>
      </c>
      <c r="D210" s="8" t="s">
        <v>459</v>
      </c>
      <c r="E210" s="10" t="s">
        <v>707</v>
      </c>
      <c r="F210" s="10" t="s">
        <v>1104</v>
      </c>
      <c r="T210" s="8" t="s">
        <v>973</v>
      </c>
    </row>
    <row r="211" spans="1:21" s="8" customFormat="1" x14ac:dyDescent="0.2">
      <c r="A211" s="8" t="s">
        <v>1151</v>
      </c>
      <c r="B211" s="8">
        <v>2023</v>
      </c>
      <c r="C211" s="8" t="s">
        <v>460</v>
      </c>
      <c r="D211" s="8" t="s">
        <v>461</v>
      </c>
      <c r="E211" s="10" t="s">
        <v>707</v>
      </c>
      <c r="F211" s="10" t="s">
        <v>1104</v>
      </c>
      <c r="T211" s="8" t="s">
        <v>1152</v>
      </c>
    </row>
    <row r="212" spans="1:21" s="8" customFormat="1" x14ac:dyDescent="0.2">
      <c r="A212" s="8" t="s">
        <v>1160</v>
      </c>
      <c r="B212" s="8">
        <v>2018</v>
      </c>
      <c r="C212" s="8" t="s">
        <v>464</v>
      </c>
      <c r="D212" s="8" t="s">
        <v>465</v>
      </c>
      <c r="E212" s="10" t="s">
        <v>707</v>
      </c>
      <c r="F212" s="10" t="s">
        <v>1104</v>
      </c>
      <c r="T212" s="8" t="s">
        <v>1161</v>
      </c>
    </row>
    <row r="213" spans="1:21" s="8" customFormat="1" x14ac:dyDescent="0.2">
      <c r="A213" s="8" t="s">
        <v>1162</v>
      </c>
      <c r="B213" s="8">
        <v>2017</v>
      </c>
      <c r="C213" s="8" t="s">
        <v>466</v>
      </c>
      <c r="D213" s="8" t="s">
        <v>467</v>
      </c>
      <c r="E213" s="10" t="s">
        <v>707</v>
      </c>
      <c r="F213" s="10" t="s">
        <v>1104</v>
      </c>
      <c r="T213" s="8" t="s">
        <v>1163</v>
      </c>
    </row>
    <row r="214" spans="1:21" s="8" customFormat="1" x14ac:dyDescent="0.2">
      <c r="A214" s="8" t="s">
        <v>1164</v>
      </c>
      <c r="B214" s="8">
        <v>2013</v>
      </c>
      <c r="C214" s="8" t="s">
        <v>468</v>
      </c>
      <c r="D214" s="8" t="s">
        <v>469</v>
      </c>
      <c r="E214" s="10" t="s">
        <v>707</v>
      </c>
      <c r="F214" s="10" t="s">
        <v>1105</v>
      </c>
      <c r="T214" s="8" t="s">
        <v>1165</v>
      </c>
    </row>
    <row r="215" spans="1:21" s="8" customFormat="1" x14ac:dyDescent="0.2">
      <c r="A215" s="8" t="s">
        <v>1172</v>
      </c>
      <c r="B215" s="8">
        <v>2015</v>
      </c>
      <c r="C215" s="8" t="s">
        <v>472</v>
      </c>
      <c r="D215" s="8" t="s">
        <v>473</v>
      </c>
      <c r="E215" s="10" t="s">
        <v>707</v>
      </c>
      <c r="F215" s="10" t="s">
        <v>1104</v>
      </c>
      <c r="T215" s="8" t="s">
        <v>973</v>
      </c>
    </row>
    <row r="216" spans="1:21" s="29" customFormat="1" x14ac:dyDescent="0.2">
      <c r="A216" s="8" t="s">
        <v>1173</v>
      </c>
      <c r="B216" s="8">
        <v>2020</v>
      </c>
      <c r="C216" s="8" t="s">
        <v>474</v>
      </c>
      <c r="D216" s="8" t="s">
        <v>475</v>
      </c>
      <c r="E216" s="10" t="s">
        <v>707</v>
      </c>
      <c r="F216" s="10" t="s">
        <v>1107</v>
      </c>
      <c r="G216" s="8"/>
      <c r="H216" s="8"/>
      <c r="I216" s="8"/>
      <c r="J216" s="8"/>
      <c r="K216" s="8"/>
      <c r="L216" s="8"/>
      <c r="M216" s="8"/>
      <c r="N216" s="8"/>
      <c r="O216" s="8"/>
      <c r="P216" s="8"/>
      <c r="Q216" s="8"/>
      <c r="R216" s="8"/>
      <c r="S216" s="8"/>
      <c r="T216" s="8" t="s">
        <v>1174</v>
      </c>
      <c r="U216" s="8"/>
    </row>
    <row r="217" spans="1:21" s="8" customFormat="1" x14ac:dyDescent="0.2">
      <c r="A217" s="8" t="s">
        <v>1180</v>
      </c>
      <c r="B217" s="8">
        <v>2013</v>
      </c>
      <c r="C217" s="8" t="s">
        <v>41</v>
      </c>
      <c r="D217" s="8" t="s">
        <v>478</v>
      </c>
      <c r="E217" s="10" t="s">
        <v>707</v>
      </c>
      <c r="F217" s="10" t="s">
        <v>1103</v>
      </c>
      <c r="T217" s="8" t="s">
        <v>1181</v>
      </c>
    </row>
    <row r="218" spans="1:21" s="8" customFormat="1" x14ac:dyDescent="0.2">
      <c r="A218" s="26" t="s">
        <v>1182</v>
      </c>
      <c r="B218" s="8">
        <v>2022</v>
      </c>
      <c r="C218" s="8" t="s">
        <v>479</v>
      </c>
      <c r="D218" s="8" t="s">
        <v>480</v>
      </c>
      <c r="E218" s="10" t="s">
        <v>707</v>
      </c>
      <c r="F218" s="10" t="s">
        <v>1103</v>
      </c>
      <c r="T218" s="8" t="s">
        <v>1183</v>
      </c>
    </row>
    <row r="219" spans="1:21" s="8" customFormat="1" x14ac:dyDescent="0.2">
      <c r="A219" s="26" t="s">
        <v>1188</v>
      </c>
      <c r="B219" s="8">
        <v>2013</v>
      </c>
      <c r="C219" s="8" t="s">
        <v>483</v>
      </c>
      <c r="D219" s="8" t="s">
        <v>484</v>
      </c>
      <c r="E219" s="10" t="s">
        <v>707</v>
      </c>
      <c r="F219" s="10" t="s">
        <v>1104</v>
      </c>
      <c r="T219" s="51" t="s">
        <v>1189</v>
      </c>
    </row>
    <row r="220" spans="1:21" s="29" customFormat="1" x14ac:dyDescent="0.2">
      <c r="A220" s="26" t="s">
        <v>1190</v>
      </c>
      <c r="B220" s="8">
        <v>2017</v>
      </c>
      <c r="C220" s="8" t="s">
        <v>485</v>
      </c>
      <c r="D220" s="8" t="s">
        <v>486</v>
      </c>
      <c r="E220" s="10" t="s">
        <v>707</v>
      </c>
      <c r="F220" s="10" t="s">
        <v>1103</v>
      </c>
      <c r="G220" s="8"/>
      <c r="H220" s="8"/>
      <c r="I220" s="8"/>
      <c r="J220" s="8"/>
      <c r="K220" s="8"/>
      <c r="L220" s="52"/>
      <c r="M220" s="8"/>
      <c r="N220" s="8"/>
      <c r="O220" s="8"/>
      <c r="P220" s="8"/>
      <c r="Q220" s="8"/>
      <c r="R220" s="8"/>
      <c r="S220" s="8"/>
      <c r="T220" s="8" t="s">
        <v>1191</v>
      </c>
      <c r="U220" s="8"/>
    </row>
    <row r="221" spans="1:21" s="8" customFormat="1" x14ac:dyDescent="0.2">
      <c r="A221" s="26" t="s">
        <v>1192</v>
      </c>
      <c r="B221" s="8">
        <v>2012</v>
      </c>
      <c r="C221" s="8" t="s">
        <v>487</v>
      </c>
      <c r="D221" s="8" t="s">
        <v>488</v>
      </c>
      <c r="E221" s="10" t="s">
        <v>707</v>
      </c>
      <c r="F221" s="10" t="s">
        <v>1104</v>
      </c>
      <c r="T221" s="8" t="s">
        <v>973</v>
      </c>
    </row>
    <row r="222" spans="1:21" s="8" customFormat="1" x14ac:dyDescent="0.2">
      <c r="A222" s="26" t="s">
        <v>1193</v>
      </c>
      <c r="B222" s="8" t="s">
        <v>20</v>
      </c>
      <c r="C222" s="8" t="s">
        <v>489</v>
      </c>
      <c r="D222" s="8" t="s">
        <v>490</v>
      </c>
      <c r="E222" s="10" t="s">
        <v>707</v>
      </c>
      <c r="F222" s="10" t="s">
        <v>1103</v>
      </c>
      <c r="T222" s="8" t="s">
        <v>33</v>
      </c>
    </row>
    <row r="223" spans="1:21" s="29" customFormat="1" x14ac:dyDescent="0.2">
      <c r="A223" s="26" t="s">
        <v>1194</v>
      </c>
      <c r="B223" s="8">
        <v>2018</v>
      </c>
      <c r="C223" s="8" t="s">
        <v>491</v>
      </c>
      <c r="D223" s="8" t="s">
        <v>492</v>
      </c>
      <c r="E223" s="10" t="s">
        <v>707</v>
      </c>
      <c r="F223" s="10" t="s">
        <v>1105</v>
      </c>
      <c r="G223" s="8"/>
      <c r="H223" s="8"/>
      <c r="I223" s="8"/>
      <c r="J223" s="8"/>
      <c r="K223" s="8"/>
      <c r="L223" s="8"/>
      <c r="M223" s="8"/>
      <c r="N223" s="8"/>
      <c r="O223" s="8"/>
      <c r="P223" s="8"/>
      <c r="Q223" s="8"/>
      <c r="R223" s="8"/>
      <c r="S223" s="8"/>
      <c r="T223" s="8" t="s">
        <v>973</v>
      </c>
      <c r="U223" s="8"/>
    </row>
    <row r="224" spans="1:21" s="8" customFormat="1" x14ac:dyDescent="0.2">
      <c r="A224" s="26" t="s">
        <v>1200</v>
      </c>
      <c r="B224" s="8">
        <v>2023</v>
      </c>
      <c r="C224" s="8" t="s">
        <v>495</v>
      </c>
      <c r="D224" s="8" t="s">
        <v>496</v>
      </c>
      <c r="E224" s="10" t="s">
        <v>707</v>
      </c>
      <c r="F224" s="10" t="s">
        <v>1104</v>
      </c>
      <c r="T224" s="8" t="s">
        <v>973</v>
      </c>
    </row>
    <row r="225" spans="1:21" s="8" customFormat="1" x14ac:dyDescent="0.2">
      <c r="A225" s="54" t="s">
        <v>1201</v>
      </c>
      <c r="B225" s="8">
        <v>2020</v>
      </c>
      <c r="C225" s="8" t="s">
        <v>497</v>
      </c>
      <c r="D225" s="8" t="s">
        <v>498</v>
      </c>
      <c r="E225" s="10" t="s">
        <v>707</v>
      </c>
      <c r="F225" s="10" t="s">
        <v>1106</v>
      </c>
      <c r="T225" s="8" t="s">
        <v>1202</v>
      </c>
    </row>
    <row r="226" spans="1:21" s="15" customFormat="1" x14ac:dyDescent="0.2">
      <c r="A226" s="26" t="s">
        <v>1203</v>
      </c>
      <c r="B226" s="8">
        <v>2013</v>
      </c>
      <c r="C226" s="8" t="s">
        <v>499</v>
      </c>
      <c r="D226" s="8" t="s">
        <v>500</v>
      </c>
      <c r="E226" s="10" t="s">
        <v>707</v>
      </c>
      <c r="F226" s="10" t="s">
        <v>1104</v>
      </c>
      <c r="G226" s="8"/>
      <c r="H226" s="8"/>
      <c r="I226" s="8"/>
      <c r="J226" s="8"/>
      <c r="K226" s="55"/>
      <c r="L226" s="8"/>
      <c r="M226" s="8"/>
      <c r="N226" s="8"/>
      <c r="O226" s="8"/>
      <c r="P226" s="8"/>
      <c r="Q226" s="8"/>
      <c r="R226" s="8"/>
      <c r="S226" s="8"/>
      <c r="T226" s="8" t="s">
        <v>1204</v>
      </c>
      <c r="U226" s="8"/>
    </row>
    <row r="227" spans="1:21" s="8" customFormat="1" x14ac:dyDescent="0.2">
      <c r="A227" s="26" t="s">
        <v>1205</v>
      </c>
      <c r="B227" s="8">
        <v>2008</v>
      </c>
      <c r="C227" s="8" t="s">
        <v>501</v>
      </c>
      <c r="D227" s="8" t="s">
        <v>502</v>
      </c>
      <c r="E227" s="10" t="s">
        <v>707</v>
      </c>
      <c r="F227" s="10" t="s">
        <v>1103</v>
      </c>
      <c r="T227" s="8" t="s">
        <v>1206</v>
      </c>
    </row>
    <row r="228" spans="1:21" s="8" customFormat="1" x14ac:dyDescent="0.2">
      <c r="A228" s="26" t="s">
        <v>1207</v>
      </c>
      <c r="B228" s="8">
        <v>2009</v>
      </c>
      <c r="C228" s="8" t="s">
        <v>503</v>
      </c>
      <c r="D228" s="8" t="s">
        <v>504</v>
      </c>
      <c r="E228" s="10" t="s">
        <v>707</v>
      </c>
      <c r="F228" s="10" t="s">
        <v>1105</v>
      </c>
      <c r="T228" s="8" t="s">
        <v>1208</v>
      </c>
    </row>
    <row r="229" spans="1:21" s="8" customFormat="1" x14ac:dyDescent="0.2">
      <c r="A229" s="26" t="s">
        <v>1209</v>
      </c>
      <c r="B229" s="8">
        <v>2009</v>
      </c>
      <c r="C229" s="8" t="s">
        <v>505</v>
      </c>
      <c r="D229" s="8" t="s">
        <v>506</v>
      </c>
      <c r="E229" s="10" t="s">
        <v>707</v>
      </c>
      <c r="F229" s="10" t="s">
        <v>1104</v>
      </c>
      <c r="T229" s="8" t="s">
        <v>1210</v>
      </c>
    </row>
    <row r="230" spans="1:21" s="8" customFormat="1" x14ac:dyDescent="0.2">
      <c r="A230" s="26" t="s">
        <v>1211</v>
      </c>
      <c r="B230" s="8">
        <v>2009</v>
      </c>
      <c r="C230" s="8" t="s">
        <v>507</v>
      </c>
      <c r="D230" s="8" t="s">
        <v>508</v>
      </c>
      <c r="E230" s="10" t="s">
        <v>707</v>
      </c>
      <c r="F230" s="10" t="s">
        <v>1103</v>
      </c>
      <c r="T230" s="8" t="s">
        <v>1212</v>
      </c>
    </row>
    <row r="231" spans="1:21" s="8" customFormat="1" x14ac:dyDescent="0.2">
      <c r="A231" s="26" t="s">
        <v>1213</v>
      </c>
      <c r="B231" s="8">
        <v>2009</v>
      </c>
      <c r="C231" s="8" t="s">
        <v>509</v>
      </c>
      <c r="D231" s="8" t="s">
        <v>510</v>
      </c>
      <c r="E231" s="10" t="s">
        <v>707</v>
      </c>
      <c r="F231" s="10" t="s">
        <v>1107</v>
      </c>
      <c r="T231" s="8" t="s">
        <v>853</v>
      </c>
    </row>
    <row r="232" spans="1:21" s="29" customFormat="1" x14ac:dyDescent="0.2">
      <c r="A232" s="26" t="s">
        <v>1214</v>
      </c>
      <c r="B232" s="8">
        <v>2009</v>
      </c>
      <c r="C232" s="8" t="s">
        <v>511</v>
      </c>
      <c r="D232" s="8" t="s">
        <v>512</v>
      </c>
      <c r="E232" s="10" t="s">
        <v>707</v>
      </c>
      <c r="F232" s="10" t="s">
        <v>1105</v>
      </c>
      <c r="G232" s="8"/>
      <c r="H232" s="8"/>
      <c r="I232" s="8"/>
      <c r="J232" s="8"/>
      <c r="K232" s="8"/>
      <c r="L232" s="8"/>
      <c r="M232" s="8"/>
      <c r="N232" s="8"/>
      <c r="O232" s="8"/>
      <c r="P232" s="8"/>
      <c r="Q232" s="8"/>
      <c r="R232" s="8"/>
      <c r="S232" s="8"/>
      <c r="T232" s="8" t="s">
        <v>1208</v>
      </c>
      <c r="U232" s="8"/>
    </row>
    <row r="233" spans="1:21" s="8" customFormat="1" ht="15" customHeight="1" x14ac:dyDescent="0.2">
      <c r="A233" s="26" t="s">
        <v>1215</v>
      </c>
      <c r="B233" s="8">
        <v>2006</v>
      </c>
      <c r="C233" s="8" t="s">
        <v>513</v>
      </c>
      <c r="D233" s="8" t="s">
        <v>514</v>
      </c>
      <c r="E233" s="10" t="s">
        <v>707</v>
      </c>
      <c r="F233" s="10" t="s">
        <v>1107</v>
      </c>
      <c r="H233" s="8" t="s">
        <v>692</v>
      </c>
      <c r="T233" s="8" t="s">
        <v>1216</v>
      </c>
    </row>
    <row r="234" spans="1:21" s="8" customFormat="1" x14ac:dyDescent="0.2">
      <c r="A234" s="26" t="s">
        <v>1217</v>
      </c>
      <c r="B234" s="8">
        <v>2009</v>
      </c>
      <c r="C234" s="8" t="s">
        <v>515</v>
      </c>
      <c r="D234" s="8" t="s">
        <v>516</v>
      </c>
      <c r="E234" s="10" t="s">
        <v>707</v>
      </c>
      <c r="F234" s="10" t="s">
        <v>1104</v>
      </c>
      <c r="T234" s="8" t="s">
        <v>853</v>
      </c>
    </row>
    <row r="235" spans="1:21" s="8" customFormat="1" x14ac:dyDescent="0.2">
      <c r="A235" s="26" t="s">
        <v>1213</v>
      </c>
      <c r="B235" s="8">
        <v>2009</v>
      </c>
      <c r="C235" s="8" t="s">
        <v>517</v>
      </c>
      <c r="D235" s="8" t="s">
        <v>518</v>
      </c>
      <c r="E235" s="10" t="s">
        <v>707</v>
      </c>
      <c r="F235" s="10" t="s">
        <v>1104</v>
      </c>
      <c r="T235" s="8" t="s">
        <v>1218</v>
      </c>
    </row>
    <row r="236" spans="1:21" s="8" customFormat="1" x14ac:dyDescent="0.2">
      <c r="A236" s="26" t="s">
        <v>1219</v>
      </c>
      <c r="B236" s="8">
        <v>2009</v>
      </c>
      <c r="C236" s="8" t="s">
        <v>519</v>
      </c>
      <c r="D236" s="8" t="s">
        <v>520</v>
      </c>
      <c r="E236" s="10" t="s">
        <v>707</v>
      </c>
      <c r="F236" s="10" t="s">
        <v>1104</v>
      </c>
      <c r="T236" s="8" t="s">
        <v>1220</v>
      </c>
    </row>
    <row r="237" spans="1:21" s="8" customFormat="1" x14ac:dyDescent="0.2">
      <c r="A237" s="26" t="s">
        <v>1221</v>
      </c>
      <c r="B237" s="8">
        <v>2009</v>
      </c>
      <c r="C237" s="8" t="s">
        <v>521</v>
      </c>
      <c r="D237" s="8" t="s">
        <v>522</v>
      </c>
      <c r="E237" s="10" t="s">
        <v>707</v>
      </c>
      <c r="F237" s="10" t="s">
        <v>1105</v>
      </c>
      <c r="T237" s="56" t="s">
        <v>1222</v>
      </c>
    </row>
    <row r="238" spans="1:21" s="8" customFormat="1" x14ac:dyDescent="0.2">
      <c r="A238" s="26" t="s">
        <v>1223</v>
      </c>
      <c r="B238" s="8">
        <v>2009</v>
      </c>
      <c r="C238" s="8" t="s">
        <v>523</v>
      </c>
      <c r="D238" s="8" t="s">
        <v>524</v>
      </c>
      <c r="E238" s="10" t="s">
        <v>707</v>
      </c>
      <c r="F238" s="10" t="s">
        <v>1103</v>
      </c>
      <c r="T238" s="54" t="s">
        <v>1224</v>
      </c>
    </row>
    <row r="239" spans="1:21" s="8" customFormat="1" x14ac:dyDescent="0.2">
      <c r="A239" s="26" t="s">
        <v>1225</v>
      </c>
      <c r="B239" s="8">
        <v>2008</v>
      </c>
      <c r="C239" s="8" t="s">
        <v>525</v>
      </c>
      <c r="D239" s="8" t="s">
        <v>526</v>
      </c>
      <c r="E239" s="10" t="s">
        <v>707</v>
      </c>
      <c r="F239" s="10" t="s">
        <v>1104</v>
      </c>
      <c r="T239" s="8" t="s">
        <v>1226</v>
      </c>
    </row>
    <row r="240" spans="1:21" s="8" customFormat="1" x14ac:dyDescent="0.2">
      <c r="A240" s="26" t="s">
        <v>1227</v>
      </c>
      <c r="B240" s="8">
        <v>2009</v>
      </c>
      <c r="C240" s="8" t="s">
        <v>527</v>
      </c>
      <c r="D240" s="8" t="s">
        <v>528</v>
      </c>
      <c r="E240" s="10" t="s">
        <v>707</v>
      </c>
      <c r="F240" s="10" t="s">
        <v>1104</v>
      </c>
      <c r="T240" s="56" t="s">
        <v>1228</v>
      </c>
    </row>
    <row r="241" spans="1:20" s="8" customFormat="1" x14ac:dyDescent="0.2">
      <c r="A241" s="26" t="s">
        <v>1229</v>
      </c>
      <c r="B241" s="8">
        <v>2009</v>
      </c>
      <c r="C241" s="8" t="s">
        <v>529</v>
      </c>
      <c r="D241" s="8" t="s">
        <v>530</v>
      </c>
      <c r="E241" s="10" t="s">
        <v>707</v>
      </c>
      <c r="F241" s="10" t="s">
        <v>1104</v>
      </c>
      <c r="T241" s="54" t="s">
        <v>1230</v>
      </c>
    </row>
    <row r="242" spans="1:20" s="8" customFormat="1" x14ac:dyDescent="0.2">
      <c r="A242" s="26" t="s">
        <v>1259</v>
      </c>
      <c r="B242" s="8">
        <v>2008</v>
      </c>
      <c r="C242" s="8" t="s">
        <v>531</v>
      </c>
      <c r="D242" s="8" t="s">
        <v>532</v>
      </c>
      <c r="E242" s="10" t="s">
        <v>707</v>
      </c>
      <c r="F242" s="10" t="s">
        <v>1107</v>
      </c>
      <c r="T242" s="8" t="s">
        <v>1260</v>
      </c>
    </row>
    <row r="243" spans="1:20" s="8" customFormat="1" x14ac:dyDescent="0.2">
      <c r="A243" s="26" t="s">
        <v>1261</v>
      </c>
      <c r="B243" s="8">
        <v>2009</v>
      </c>
      <c r="C243" s="8" t="s">
        <v>533</v>
      </c>
      <c r="D243" s="8" t="s">
        <v>534</v>
      </c>
      <c r="E243" s="10" t="s">
        <v>707</v>
      </c>
      <c r="F243" s="10" t="s">
        <v>1105</v>
      </c>
      <c r="T243" s="8" t="s">
        <v>1208</v>
      </c>
    </row>
    <row r="244" spans="1:20" s="8" customFormat="1" x14ac:dyDescent="0.2">
      <c r="A244" s="26" t="s">
        <v>1262</v>
      </c>
      <c r="B244" s="8">
        <v>2008</v>
      </c>
      <c r="C244" s="8" t="s">
        <v>535</v>
      </c>
      <c r="D244" s="8" t="s">
        <v>536</v>
      </c>
      <c r="E244" s="10" t="s">
        <v>707</v>
      </c>
      <c r="F244" s="10" t="s">
        <v>1105</v>
      </c>
      <c r="T244" s="8" t="s">
        <v>1263</v>
      </c>
    </row>
    <row r="245" spans="1:20" s="8" customFormat="1" x14ac:dyDescent="0.2">
      <c r="A245" s="26" t="s">
        <v>1264</v>
      </c>
      <c r="B245" s="8">
        <v>2009</v>
      </c>
      <c r="C245" s="8" t="s">
        <v>537</v>
      </c>
      <c r="D245" s="8" t="s">
        <v>538</v>
      </c>
      <c r="E245" s="10" t="s">
        <v>707</v>
      </c>
      <c r="F245" s="10" t="s">
        <v>1103</v>
      </c>
      <c r="T245" s="8" t="s">
        <v>1265</v>
      </c>
    </row>
    <row r="246" spans="1:20" s="8" customFormat="1" x14ac:dyDescent="0.2">
      <c r="A246" s="26" t="s">
        <v>1266</v>
      </c>
      <c r="B246" s="8">
        <v>2009</v>
      </c>
      <c r="C246" s="8" t="s">
        <v>539</v>
      </c>
      <c r="D246" s="8" t="s">
        <v>540</v>
      </c>
      <c r="E246" s="10" t="s">
        <v>707</v>
      </c>
      <c r="F246" s="10" t="s">
        <v>1104</v>
      </c>
      <c r="T246" s="8" t="s">
        <v>1267</v>
      </c>
    </row>
    <row r="247" spans="1:20" s="8" customFormat="1" x14ac:dyDescent="0.2">
      <c r="A247" s="26" t="s">
        <v>1268</v>
      </c>
      <c r="B247" s="8">
        <v>2009</v>
      </c>
      <c r="C247" s="8" t="s">
        <v>541</v>
      </c>
      <c r="D247" s="8" t="s">
        <v>542</v>
      </c>
      <c r="E247" s="10" t="s">
        <v>707</v>
      </c>
      <c r="F247" s="10" t="s">
        <v>1104</v>
      </c>
      <c r="T247" s="8" t="s">
        <v>1269</v>
      </c>
    </row>
    <row r="248" spans="1:20" s="8" customFormat="1" x14ac:dyDescent="0.2">
      <c r="A248" s="26" t="s">
        <v>1270</v>
      </c>
      <c r="B248" s="8">
        <v>2009</v>
      </c>
      <c r="C248" s="8" t="s">
        <v>543</v>
      </c>
      <c r="D248" s="8" t="s">
        <v>544</v>
      </c>
      <c r="E248" s="10" t="s">
        <v>707</v>
      </c>
      <c r="F248" s="10" t="s">
        <v>1104</v>
      </c>
      <c r="T248" s="61" t="s">
        <v>1271</v>
      </c>
    </row>
    <row r="249" spans="1:20" s="8" customFormat="1" x14ac:dyDescent="0.2">
      <c r="A249" s="26" t="s">
        <v>1272</v>
      </c>
      <c r="B249" s="8">
        <v>2009</v>
      </c>
      <c r="C249" s="8" t="s">
        <v>545</v>
      </c>
      <c r="D249" s="8" t="s">
        <v>546</v>
      </c>
      <c r="E249" s="10" t="s">
        <v>707</v>
      </c>
      <c r="F249" s="10" t="s">
        <v>1104</v>
      </c>
      <c r="T249" s="8" t="s">
        <v>1273</v>
      </c>
    </row>
    <row r="250" spans="1:20" s="8" customFormat="1" x14ac:dyDescent="0.2">
      <c r="A250" s="26" t="s">
        <v>1274</v>
      </c>
      <c r="B250" s="8">
        <v>2008</v>
      </c>
      <c r="C250" s="8" t="s">
        <v>547</v>
      </c>
      <c r="D250" s="8" t="s">
        <v>548</v>
      </c>
      <c r="E250" s="10" t="s">
        <v>707</v>
      </c>
      <c r="F250" s="10" t="s">
        <v>1104</v>
      </c>
      <c r="T250" s="8" t="s">
        <v>1275</v>
      </c>
    </row>
    <row r="251" spans="1:20" s="8" customFormat="1" x14ac:dyDescent="0.2">
      <c r="A251" s="26" t="s">
        <v>1276</v>
      </c>
      <c r="B251" s="8">
        <v>2008</v>
      </c>
      <c r="C251" s="8" t="s">
        <v>549</v>
      </c>
      <c r="D251" s="8" t="s">
        <v>550</v>
      </c>
      <c r="E251" s="10" t="s">
        <v>707</v>
      </c>
      <c r="F251" s="10" t="s">
        <v>1104</v>
      </c>
      <c r="T251" s="8" t="s">
        <v>1277</v>
      </c>
    </row>
    <row r="252" spans="1:20" s="8" customFormat="1" x14ac:dyDescent="0.2">
      <c r="A252" s="26" t="s">
        <v>1278</v>
      </c>
      <c r="B252" s="8">
        <v>2009</v>
      </c>
      <c r="C252" s="8" t="s">
        <v>551</v>
      </c>
      <c r="D252" s="8" t="s">
        <v>552</v>
      </c>
      <c r="E252" s="10" t="s">
        <v>707</v>
      </c>
      <c r="F252" s="10" t="s">
        <v>1104</v>
      </c>
      <c r="T252" s="54" t="s">
        <v>1279</v>
      </c>
    </row>
    <row r="253" spans="1:20" s="8" customFormat="1" x14ac:dyDescent="0.2">
      <c r="A253" s="26" t="s">
        <v>1280</v>
      </c>
      <c r="B253" s="8">
        <v>2009</v>
      </c>
      <c r="C253" s="8" t="s">
        <v>553</v>
      </c>
      <c r="D253" s="8" t="s">
        <v>554</v>
      </c>
      <c r="E253" s="10" t="s">
        <v>707</v>
      </c>
      <c r="F253" s="10" t="s">
        <v>1104</v>
      </c>
      <c r="T253" s="8" t="s">
        <v>1281</v>
      </c>
    </row>
    <row r="254" spans="1:20" s="8" customFormat="1" x14ac:dyDescent="0.2">
      <c r="A254" s="26" t="s">
        <v>1282</v>
      </c>
      <c r="B254" s="8">
        <v>2009</v>
      </c>
      <c r="C254" s="8" t="s">
        <v>555</v>
      </c>
      <c r="D254" s="8" t="s">
        <v>556</v>
      </c>
      <c r="E254" s="10" t="s">
        <v>707</v>
      </c>
      <c r="F254" s="10" t="s">
        <v>1104</v>
      </c>
      <c r="T254" s="8" t="s">
        <v>1283</v>
      </c>
    </row>
    <row r="255" spans="1:20" s="8" customFormat="1" x14ac:dyDescent="0.2">
      <c r="A255" s="26" t="s">
        <v>1284</v>
      </c>
      <c r="B255" s="8">
        <v>2009</v>
      </c>
      <c r="C255" s="8" t="s">
        <v>557</v>
      </c>
      <c r="D255" s="8" t="s">
        <v>558</v>
      </c>
      <c r="E255" s="10" t="s">
        <v>707</v>
      </c>
      <c r="F255" s="10" t="s">
        <v>1104</v>
      </c>
      <c r="T255" s="8" t="s">
        <v>1285</v>
      </c>
    </row>
    <row r="256" spans="1:20" s="8" customFormat="1" x14ac:dyDescent="0.2">
      <c r="A256" s="26" t="s">
        <v>1286</v>
      </c>
      <c r="B256" s="8">
        <v>2009</v>
      </c>
      <c r="C256" s="8" t="s">
        <v>559</v>
      </c>
      <c r="D256" s="8" t="s">
        <v>560</v>
      </c>
      <c r="E256" s="10" t="s">
        <v>707</v>
      </c>
      <c r="F256" s="10" t="s">
        <v>1104</v>
      </c>
      <c r="T256" s="8" t="s">
        <v>1287</v>
      </c>
    </row>
    <row r="257" spans="1:20" s="8" customFormat="1" x14ac:dyDescent="0.2">
      <c r="A257" s="26" t="s">
        <v>1288</v>
      </c>
      <c r="B257" s="8">
        <v>2009</v>
      </c>
      <c r="C257" s="8" t="s">
        <v>561</v>
      </c>
      <c r="D257" s="8" t="s">
        <v>562</v>
      </c>
      <c r="E257" s="10" t="s">
        <v>707</v>
      </c>
      <c r="F257" s="10" t="s">
        <v>1104</v>
      </c>
      <c r="T257" s="8" t="s">
        <v>1289</v>
      </c>
    </row>
    <row r="258" spans="1:20" s="8" customFormat="1" x14ac:dyDescent="0.2">
      <c r="A258" s="26" t="s">
        <v>1290</v>
      </c>
      <c r="B258" s="8">
        <v>2009</v>
      </c>
      <c r="C258" s="8" t="s">
        <v>563</v>
      </c>
      <c r="D258" s="8" t="s">
        <v>564</v>
      </c>
      <c r="E258" s="10" t="s">
        <v>707</v>
      </c>
      <c r="F258" s="10" t="s">
        <v>1104</v>
      </c>
      <c r="T258" s="61" t="s">
        <v>1291</v>
      </c>
    </row>
    <row r="259" spans="1:20" s="8" customFormat="1" x14ac:dyDescent="0.2">
      <c r="A259" s="26" t="s">
        <v>1292</v>
      </c>
      <c r="B259" s="8">
        <v>2009</v>
      </c>
      <c r="C259" s="8" t="s">
        <v>565</v>
      </c>
      <c r="D259" s="8" t="s">
        <v>566</v>
      </c>
      <c r="E259" s="10" t="s">
        <v>707</v>
      </c>
      <c r="F259" s="10" t="s">
        <v>1104</v>
      </c>
      <c r="T259" s="8" t="s">
        <v>1293</v>
      </c>
    </row>
    <row r="260" spans="1:20" s="8" customFormat="1" x14ac:dyDescent="0.2">
      <c r="A260" s="26" t="s">
        <v>1294</v>
      </c>
      <c r="B260" s="8">
        <v>2008</v>
      </c>
      <c r="C260" s="8" t="s">
        <v>567</v>
      </c>
      <c r="D260" s="8" t="s">
        <v>568</v>
      </c>
      <c r="E260" s="10" t="s">
        <v>707</v>
      </c>
      <c r="F260" s="10" t="s">
        <v>1104</v>
      </c>
      <c r="T260" s="8" t="s">
        <v>1295</v>
      </c>
    </row>
    <row r="261" spans="1:20" s="8" customFormat="1" x14ac:dyDescent="0.2">
      <c r="A261" s="26" t="s">
        <v>1296</v>
      </c>
      <c r="B261" s="8">
        <v>2008</v>
      </c>
      <c r="C261" s="8" t="s">
        <v>569</v>
      </c>
      <c r="D261" s="8" t="s">
        <v>570</v>
      </c>
      <c r="E261" s="10" t="s">
        <v>707</v>
      </c>
      <c r="F261" s="10" t="s">
        <v>1104</v>
      </c>
      <c r="T261" s="8" t="s">
        <v>1297</v>
      </c>
    </row>
    <row r="262" spans="1:20" s="8" customFormat="1" x14ac:dyDescent="0.2">
      <c r="A262" s="26" t="s">
        <v>1298</v>
      </c>
      <c r="B262" s="8">
        <v>2009</v>
      </c>
      <c r="C262" s="8" t="s">
        <v>571</v>
      </c>
      <c r="D262" s="8" t="s">
        <v>572</v>
      </c>
      <c r="E262" s="10" t="s">
        <v>707</v>
      </c>
      <c r="F262" s="10" t="s">
        <v>1104</v>
      </c>
      <c r="T262" s="8" t="s">
        <v>1299</v>
      </c>
    </row>
    <row r="263" spans="1:20" s="8" customFormat="1" x14ac:dyDescent="0.2">
      <c r="A263" s="26" t="s">
        <v>1300</v>
      </c>
      <c r="B263" s="8">
        <v>2008</v>
      </c>
      <c r="C263" s="8" t="s">
        <v>573</v>
      </c>
      <c r="D263" s="8" t="s">
        <v>574</v>
      </c>
      <c r="E263" s="10" t="s">
        <v>707</v>
      </c>
      <c r="F263" s="10" t="s">
        <v>1104</v>
      </c>
      <c r="T263" s="8" t="s">
        <v>1301</v>
      </c>
    </row>
    <row r="264" spans="1:20" s="8" customFormat="1" x14ac:dyDescent="0.2">
      <c r="A264" s="26" t="s">
        <v>1302</v>
      </c>
      <c r="B264" s="8">
        <v>2008</v>
      </c>
      <c r="C264" s="8" t="s">
        <v>575</v>
      </c>
      <c r="D264" s="8" t="s">
        <v>576</v>
      </c>
      <c r="E264" s="10" t="s">
        <v>707</v>
      </c>
      <c r="F264" s="10" t="s">
        <v>1104</v>
      </c>
      <c r="T264" s="8" t="s">
        <v>1303</v>
      </c>
    </row>
    <row r="265" spans="1:20" s="8" customFormat="1" x14ac:dyDescent="0.2">
      <c r="A265" s="26" t="s">
        <v>1304</v>
      </c>
      <c r="B265" s="8">
        <v>2009</v>
      </c>
      <c r="C265" s="8" t="s">
        <v>577</v>
      </c>
      <c r="D265" s="8" t="s">
        <v>578</v>
      </c>
      <c r="E265" s="10" t="s">
        <v>707</v>
      </c>
      <c r="F265" s="10" t="s">
        <v>1104</v>
      </c>
      <c r="T265" s="8" t="s">
        <v>788</v>
      </c>
    </row>
    <row r="266" spans="1:20" s="8" customFormat="1" x14ac:dyDescent="0.2">
      <c r="A266" s="26" t="s">
        <v>1305</v>
      </c>
      <c r="B266" s="8">
        <v>2009</v>
      </c>
      <c r="C266" s="8" t="s">
        <v>579</v>
      </c>
      <c r="D266" s="8" t="s">
        <v>580</v>
      </c>
      <c r="E266" s="10" t="s">
        <v>707</v>
      </c>
      <c r="F266" s="10" t="s">
        <v>1104</v>
      </c>
      <c r="T266" s="8" t="s">
        <v>853</v>
      </c>
    </row>
    <row r="267" spans="1:20" s="8" customFormat="1" x14ac:dyDescent="0.2">
      <c r="A267" s="26" t="s">
        <v>1306</v>
      </c>
      <c r="B267" s="8">
        <v>2009</v>
      </c>
      <c r="C267" s="8" t="s">
        <v>581</v>
      </c>
      <c r="D267" s="8" t="s">
        <v>582</v>
      </c>
      <c r="E267" s="10" t="s">
        <v>707</v>
      </c>
      <c r="F267" s="10" t="s">
        <v>1104</v>
      </c>
      <c r="T267" s="8" t="s">
        <v>1307</v>
      </c>
    </row>
    <row r="268" spans="1:20" s="8" customFormat="1" x14ac:dyDescent="0.2">
      <c r="A268" s="26" t="s">
        <v>1308</v>
      </c>
      <c r="B268" s="8">
        <v>2009</v>
      </c>
      <c r="C268" s="8" t="s">
        <v>583</v>
      </c>
      <c r="D268" s="8" t="s">
        <v>584</v>
      </c>
      <c r="E268" s="10" t="s">
        <v>707</v>
      </c>
      <c r="F268" s="10" t="s">
        <v>1104</v>
      </c>
      <c r="T268" s="8" t="s">
        <v>788</v>
      </c>
    </row>
    <row r="269" spans="1:20" s="8" customFormat="1" ht="20" x14ac:dyDescent="0.2">
      <c r="A269" s="26" t="s">
        <v>1309</v>
      </c>
      <c r="B269" s="8">
        <v>2008</v>
      </c>
      <c r="C269" s="8" t="s">
        <v>585</v>
      </c>
      <c r="D269" s="8" t="s">
        <v>586</v>
      </c>
      <c r="E269" s="10" t="s">
        <v>707</v>
      </c>
      <c r="F269" s="10" t="s">
        <v>1104</v>
      </c>
      <c r="I269" s="63"/>
      <c r="T269" s="8" t="s">
        <v>1310</v>
      </c>
    </row>
    <row r="270" spans="1:20" s="8" customFormat="1" x14ac:dyDescent="0.2">
      <c r="A270" s="26" t="s">
        <v>1311</v>
      </c>
      <c r="B270" s="8">
        <v>2009</v>
      </c>
      <c r="C270" s="8" t="s">
        <v>587</v>
      </c>
      <c r="D270" s="8" t="s">
        <v>588</v>
      </c>
      <c r="E270" s="10" t="s">
        <v>707</v>
      </c>
      <c r="F270" s="10" t="s">
        <v>1104</v>
      </c>
      <c r="T270" s="8" t="s">
        <v>1312</v>
      </c>
    </row>
    <row r="271" spans="1:20" s="8" customFormat="1" x14ac:dyDescent="0.2">
      <c r="A271" s="26" t="s">
        <v>1313</v>
      </c>
      <c r="B271" s="8">
        <v>2008</v>
      </c>
      <c r="C271" s="8" t="s">
        <v>589</v>
      </c>
      <c r="D271" s="8" t="s">
        <v>590</v>
      </c>
      <c r="E271" s="10" t="s">
        <v>707</v>
      </c>
      <c r="F271" s="10" t="s">
        <v>1104</v>
      </c>
      <c r="T271" s="8" t="s">
        <v>1314</v>
      </c>
    </row>
    <row r="272" spans="1:20" s="8" customFormat="1" x14ac:dyDescent="0.2">
      <c r="A272" s="26" t="s">
        <v>779</v>
      </c>
      <c r="B272" s="8">
        <v>2004</v>
      </c>
      <c r="C272" s="8" t="s">
        <v>591</v>
      </c>
      <c r="D272" s="8" t="s">
        <v>592</v>
      </c>
      <c r="E272" s="10" t="s">
        <v>707</v>
      </c>
      <c r="F272" s="10" t="s">
        <v>1105</v>
      </c>
      <c r="T272" s="8" t="s">
        <v>780</v>
      </c>
    </row>
    <row r="273" spans="1:20" s="8" customFormat="1" x14ac:dyDescent="0.2">
      <c r="A273" s="26" t="s">
        <v>1315</v>
      </c>
      <c r="B273" s="8">
        <v>2009</v>
      </c>
      <c r="C273" s="8" t="s">
        <v>593</v>
      </c>
      <c r="D273" s="8" t="s">
        <v>594</v>
      </c>
      <c r="E273" s="10" t="s">
        <v>707</v>
      </c>
      <c r="F273" s="10" t="s">
        <v>1104</v>
      </c>
      <c r="T273" s="8" t="s">
        <v>1316</v>
      </c>
    </row>
    <row r="274" spans="1:20" s="8" customFormat="1" x14ac:dyDescent="0.2">
      <c r="A274" s="26" t="s">
        <v>1317</v>
      </c>
      <c r="B274" s="8">
        <v>2009</v>
      </c>
      <c r="C274" s="8" t="s">
        <v>595</v>
      </c>
      <c r="D274" s="8" t="s">
        <v>596</v>
      </c>
      <c r="E274" s="10" t="s">
        <v>707</v>
      </c>
      <c r="F274" s="10" t="s">
        <v>1104</v>
      </c>
      <c r="T274" s="8" t="s">
        <v>1318</v>
      </c>
    </row>
    <row r="275" spans="1:20" s="8" customFormat="1" x14ac:dyDescent="0.2">
      <c r="A275" s="26" t="s">
        <v>1319</v>
      </c>
      <c r="B275" s="8">
        <v>2009</v>
      </c>
      <c r="C275" s="8" t="s">
        <v>597</v>
      </c>
      <c r="D275" s="8" t="s">
        <v>598</v>
      </c>
      <c r="E275" s="10" t="s">
        <v>707</v>
      </c>
      <c r="F275" s="10" t="s">
        <v>1104</v>
      </c>
      <c r="T275" s="54" t="s">
        <v>1320</v>
      </c>
    </row>
    <row r="276" spans="1:20" s="8" customFormat="1" x14ac:dyDescent="0.2">
      <c r="A276" s="26" t="s">
        <v>1321</v>
      </c>
      <c r="B276" s="8">
        <v>2008</v>
      </c>
      <c r="C276" s="8" t="s">
        <v>599</v>
      </c>
      <c r="D276" s="8" t="s">
        <v>600</v>
      </c>
      <c r="E276" s="10" t="s">
        <v>707</v>
      </c>
      <c r="F276" s="10" t="s">
        <v>1104</v>
      </c>
      <c r="T276" s="8" t="s">
        <v>1322</v>
      </c>
    </row>
    <row r="277" spans="1:20" s="8" customFormat="1" x14ac:dyDescent="0.2">
      <c r="A277" s="26" t="s">
        <v>1323</v>
      </c>
      <c r="B277" s="8">
        <v>2008</v>
      </c>
      <c r="C277" s="8" t="s">
        <v>601</v>
      </c>
      <c r="D277" s="8" t="s">
        <v>602</v>
      </c>
      <c r="E277" s="10" t="s">
        <v>707</v>
      </c>
      <c r="F277" s="10" t="s">
        <v>1104</v>
      </c>
      <c r="T277" s="8" t="s">
        <v>1324</v>
      </c>
    </row>
    <row r="278" spans="1:20" s="8" customFormat="1" x14ac:dyDescent="0.2">
      <c r="A278" s="26" t="s">
        <v>1325</v>
      </c>
      <c r="B278" s="8">
        <v>2008</v>
      </c>
      <c r="C278" s="8" t="s">
        <v>603</v>
      </c>
      <c r="D278" s="8" t="s">
        <v>604</v>
      </c>
      <c r="E278" s="10" t="s">
        <v>707</v>
      </c>
      <c r="F278" s="10" t="s">
        <v>1104</v>
      </c>
      <c r="T278" s="56" t="s">
        <v>1326</v>
      </c>
    </row>
    <row r="279" spans="1:20" s="8" customFormat="1" x14ac:dyDescent="0.2">
      <c r="A279" s="26" t="s">
        <v>1327</v>
      </c>
      <c r="B279" s="8">
        <v>2009</v>
      </c>
      <c r="C279" s="8" t="s">
        <v>605</v>
      </c>
      <c r="D279" s="8" t="s">
        <v>606</v>
      </c>
      <c r="E279" s="10" t="s">
        <v>707</v>
      </c>
      <c r="F279" s="10" t="s">
        <v>1104</v>
      </c>
      <c r="T279" s="8" t="s">
        <v>1328</v>
      </c>
    </row>
    <row r="280" spans="1:20" s="8" customFormat="1" x14ac:dyDescent="0.2">
      <c r="A280" s="26" t="s">
        <v>1329</v>
      </c>
      <c r="B280" s="8">
        <v>2009</v>
      </c>
      <c r="C280" s="8" t="s">
        <v>607</v>
      </c>
      <c r="D280" s="8" t="s">
        <v>608</v>
      </c>
      <c r="E280" s="10" t="s">
        <v>707</v>
      </c>
      <c r="F280" s="10" t="s">
        <v>1104</v>
      </c>
      <c r="T280" s="8" t="s">
        <v>1330</v>
      </c>
    </row>
    <row r="281" spans="1:20" s="8" customFormat="1" x14ac:dyDescent="0.2">
      <c r="A281" s="26" t="s">
        <v>1331</v>
      </c>
      <c r="B281" s="8">
        <v>2008</v>
      </c>
      <c r="C281" s="8" t="s">
        <v>609</v>
      </c>
      <c r="D281" s="8" t="s">
        <v>610</v>
      </c>
      <c r="E281" s="10" t="s">
        <v>707</v>
      </c>
      <c r="F281" s="10" t="s">
        <v>1104</v>
      </c>
      <c r="T281" s="54" t="s">
        <v>1332</v>
      </c>
    </row>
    <row r="282" spans="1:20" s="8" customFormat="1" x14ac:dyDescent="0.2">
      <c r="A282" s="26" t="s">
        <v>1333</v>
      </c>
      <c r="B282" s="8">
        <v>2009</v>
      </c>
      <c r="C282" s="8" t="s">
        <v>611</v>
      </c>
      <c r="D282" s="8" t="s">
        <v>612</v>
      </c>
      <c r="E282" s="10" t="s">
        <v>707</v>
      </c>
      <c r="F282" s="10" t="s">
        <v>1104</v>
      </c>
      <c r="T282" s="8" t="s">
        <v>1334</v>
      </c>
    </row>
    <row r="283" spans="1:20" s="8" customFormat="1" x14ac:dyDescent="0.2">
      <c r="A283" s="7" t="s">
        <v>1335</v>
      </c>
      <c r="B283" s="8">
        <v>2009</v>
      </c>
      <c r="C283" s="8" t="s">
        <v>613</v>
      </c>
      <c r="D283" s="8" t="s">
        <v>614</v>
      </c>
      <c r="E283" s="10" t="s">
        <v>707</v>
      </c>
      <c r="F283" s="10" t="s">
        <v>1104</v>
      </c>
      <c r="T283" s="8" t="s">
        <v>1334</v>
      </c>
    </row>
    <row r="284" spans="1:20" s="8" customFormat="1" x14ac:dyDescent="0.2">
      <c r="A284" s="26" t="s">
        <v>1336</v>
      </c>
      <c r="B284" s="8">
        <v>2009</v>
      </c>
      <c r="C284" s="8" t="s">
        <v>615</v>
      </c>
      <c r="D284" s="8" t="s">
        <v>616</v>
      </c>
      <c r="E284" s="10" t="s">
        <v>707</v>
      </c>
      <c r="F284" s="10" t="s">
        <v>1104</v>
      </c>
      <c r="T284" s="8" t="s">
        <v>1337</v>
      </c>
    </row>
    <row r="285" spans="1:20" s="8" customFormat="1" x14ac:dyDescent="0.2">
      <c r="A285" s="26" t="s">
        <v>1338</v>
      </c>
      <c r="B285" s="8">
        <v>2008</v>
      </c>
      <c r="C285" s="8" t="s">
        <v>617</v>
      </c>
      <c r="D285" s="8" t="s">
        <v>618</v>
      </c>
      <c r="E285" s="10" t="s">
        <v>707</v>
      </c>
      <c r="F285" s="10" t="s">
        <v>1104</v>
      </c>
      <c r="T285" s="8" t="s">
        <v>1334</v>
      </c>
    </row>
    <row r="286" spans="1:20" s="8" customFormat="1" x14ac:dyDescent="0.2">
      <c r="A286" s="26" t="s">
        <v>1339</v>
      </c>
      <c r="B286" s="8">
        <v>2007</v>
      </c>
      <c r="C286" s="8" t="s">
        <v>619</v>
      </c>
      <c r="D286" s="8" t="s">
        <v>620</v>
      </c>
      <c r="E286" s="10" t="s">
        <v>707</v>
      </c>
      <c r="F286" s="10" t="s">
        <v>1104</v>
      </c>
      <c r="T286" s="8" t="s">
        <v>1265</v>
      </c>
    </row>
    <row r="287" spans="1:20" s="8" customFormat="1" x14ac:dyDescent="0.2">
      <c r="A287" s="26" t="s">
        <v>1340</v>
      </c>
      <c r="B287" s="8">
        <v>2009</v>
      </c>
      <c r="C287" s="8" t="s">
        <v>621</v>
      </c>
      <c r="D287" s="8" t="s">
        <v>622</v>
      </c>
      <c r="E287" s="10" t="s">
        <v>707</v>
      </c>
      <c r="F287" s="10" t="s">
        <v>1104</v>
      </c>
      <c r="T287" s="8" t="s">
        <v>1341</v>
      </c>
    </row>
    <row r="288" spans="1:20" s="8" customFormat="1" x14ac:dyDescent="0.2">
      <c r="A288" s="26" t="s">
        <v>1342</v>
      </c>
      <c r="B288" s="8">
        <v>2008</v>
      </c>
      <c r="C288" s="8" t="s">
        <v>623</v>
      </c>
      <c r="D288" s="8" t="s">
        <v>624</v>
      </c>
      <c r="E288" s="10" t="s">
        <v>707</v>
      </c>
      <c r="F288" s="10" t="s">
        <v>1104</v>
      </c>
      <c r="T288" s="8" t="s">
        <v>1343</v>
      </c>
    </row>
    <row r="289" spans="1:20" s="8" customFormat="1" x14ac:dyDescent="0.2">
      <c r="A289" s="26" t="s">
        <v>1344</v>
      </c>
      <c r="B289" s="8">
        <v>2009</v>
      </c>
      <c r="C289" s="8" t="s">
        <v>49</v>
      </c>
      <c r="D289" s="8" t="s">
        <v>625</v>
      </c>
      <c r="E289" s="10" t="s">
        <v>707</v>
      </c>
      <c r="F289" s="10" t="s">
        <v>1106</v>
      </c>
      <c r="R289" s="8" t="s">
        <v>22</v>
      </c>
      <c r="T289" s="8" t="s">
        <v>1345</v>
      </c>
    </row>
    <row r="290" spans="1:20" s="8" customFormat="1" x14ac:dyDescent="0.2">
      <c r="A290" s="26" t="s">
        <v>1346</v>
      </c>
      <c r="B290" s="8">
        <v>2009</v>
      </c>
      <c r="C290" s="8" t="s">
        <v>626</v>
      </c>
      <c r="D290" s="8" t="s">
        <v>627</v>
      </c>
      <c r="E290" s="10" t="s">
        <v>707</v>
      </c>
      <c r="F290" s="10" t="s">
        <v>1104</v>
      </c>
      <c r="T290" s="8" t="s">
        <v>1347</v>
      </c>
    </row>
    <row r="291" spans="1:20" s="8" customFormat="1" x14ac:dyDescent="0.2">
      <c r="A291" s="26" t="s">
        <v>1348</v>
      </c>
      <c r="B291" s="8">
        <v>2008</v>
      </c>
      <c r="C291" s="8" t="s">
        <v>628</v>
      </c>
      <c r="D291" s="8" t="s">
        <v>629</v>
      </c>
      <c r="E291" s="10" t="s">
        <v>707</v>
      </c>
      <c r="F291" s="10" t="s">
        <v>1104</v>
      </c>
      <c r="T291" s="8" t="s">
        <v>1301</v>
      </c>
    </row>
    <row r="292" spans="1:20" s="8" customFormat="1" x14ac:dyDescent="0.2">
      <c r="A292" s="26" t="s">
        <v>1349</v>
      </c>
      <c r="B292" s="8">
        <v>2008</v>
      </c>
      <c r="C292" s="8" t="s">
        <v>630</v>
      </c>
      <c r="D292" s="8" t="s">
        <v>631</v>
      </c>
      <c r="E292" s="10" t="s">
        <v>707</v>
      </c>
      <c r="F292" s="10" t="s">
        <v>1104</v>
      </c>
      <c r="T292" s="8" t="s">
        <v>788</v>
      </c>
    </row>
    <row r="293" spans="1:20" s="8" customFormat="1" x14ac:dyDescent="0.2">
      <c r="A293" s="26" t="s">
        <v>1350</v>
      </c>
      <c r="B293" s="8">
        <v>2009</v>
      </c>
      <c r="C293" s="8" t="s">
        <v>632</v>
      </c>
      <c r="D293" s="8" t="s">
        <v>633</v>
      </c>
      <c r="E293" s="10" t="s">
        <v>707</v>
      </c>
      <c r="F293" s="10" t="s">
        <v>1104</v>
      </c>
      <c r="T293" s="8" t="s">
        <v>1351</v>
      </c>
    </row>
    <row r="294" spans="1:20" s="8" customFormat="1" x14ac:dyDescent="0.2">
      <c r="A294" s="26" t="s">
        <v>1352</v>
      </c>
      <c r="B294" s="8">
        <v>2009</v>
      </c>
      <c r="C294" s="8" t="s">
        <v>634</v>
      </c>
      <c r="D294" s="8" t="s">
        <v>635</v>
      </c>
      <c r="E294" s="10" t="s">
        <v>707</v>
      </c>
      <c r="F294" s="10" t="s">
        <v>1104</v>
      </c>
      <c r="T294" s="8" t="s">
        <v>1353</v>
      </c>
    </row>
    <row r="295" spans="1:20" s="8" customFormat="1" x14ac:dyDescent="0.2">
      <c r="A295" s="26" t="s">
        <v>1354</v>
      </c>
      <c r="B295" s="8">
        <v>2009</v>
      </c>
      <c r="C295" s="8" t="s">
        <v>636</v>
      </c>
      <c r="D295" s="8" t="s">
        <v>637</v>
      </c>
      <c r="E295" s="10" t="s">
        <v>707</v>
      </c>
      <c r="F295" s="10" t="s">
        <v>1104</v>
      </c>
      <c r="T295" s="8" t="s">
        <v>1355</v>
      </c>
    </row>
    <row r="296" spans="1:20" s="8" customFormat="1" x14ac:dyDescent="0.2">
      <c r="A296" s="26" t="s">
        <v>1356</v>
      </c>
      <c r="B296" s="8">
        <v>2009</v>
      </c>
      <c r="C296" s="8" t="s">
        <v>638</v>
      </c>
      <c r="D296" s="8" t="s">
        <v>639</v>
      </c>
      <c r="E296" s="10" t="s">
        <v>707</v>
      </c>
      <c r="F296" s="10" t="s">
        <v>1104</v>
      </c>
      <c r="T296" s="8" t="s">
        <v>1260</v>
      </c>
    </row>
    <row r="297" spans="1:20" s="8" customFormat="1" x14ac:dyDescent="0.2">
      <c r="A297" s="26" t="s">
        <v>1358</v>
      </c>
      <c r="B297" s="8">
        <v>2009</v>
      </c>
      <c r="C297" s="8" t="s">
        <v>640</v>
      </c>
      <c r="D297" s="8" t="s">
        <v>641</v>
      </c>
      <c r="E297" s="10" t="s">
        <v>707</v>
      </c>
      <c r="F297" s="10" t="s">
        <v>1104</v>
      </c>
      <c r="T297" s="8" t="s">
        <v>1357</v>
      </c>
    </row>
    <row r="298" spans="1:20" s="8" customFormat="1" x14ac:dyDescent="0.2">
      <c r="A298" s="26" t="s">
        <v>1359</v>
      </c>
      <c r="B298" s="8">
        <v>2008</v>
      </c>
      <c r="C298" s="8" t="s">
        <v>642</v>
      </c>
      <c r="D298" s="8" t="s">
        <v>643</v>
      </c>
      <c r="E298" s="10" t="s">
        <v>707</v>
      </c>
      <c r="F298" s="10" t="s">
        <v>1104</v>
      </c>
      <c r="T298" s="8" t="s">
        <v>943</v>
      </c>
    </row>
    <row r="299" spans="1:20" s="8" customFormat="1" x14ac:dyDescent="0.2">
      <c r="A299" s="26" t="s">
        <v>1361</v>
      </c>
      <c r="B299" s="8">
        <v>2008</v>
      </c>
      <c r="C299" s="8" t="s">
        <v>644</v>
      </c>
      <c r="D299" s="8" t="s">
        <v>645</v>
      </c>
      <c r="E299" s="10" t="s">
        <v>707</v>
      </c>
      <c r="F299" s="10" t="s">
        <v>1104</v>
      </c>
      <c r="T299" s="8" t="s">
        <v>1360</v>
      </c>
    </row>
    <row r="300" spans="1:20" s="8" customFormat="1" x14ac:dyDescent="0.2">
      <c r="A300" s="26" t="s">
        <v>1362</v>
      </c>
      <c r="B300" s="8">
        <v>1996</v>
      </c>
      <c r="C300" s="8" t="s">
        <v>646</v>
      </c>
      <c r="D300" s="8" t="s">
        <v>647</v>
      </c>
      <c r="E300" s="10" t="s">
        <v>707</v>
      </c>
      <c r="F300" s="10" t="s">
        <v>1103</v>
      </c>
      <c r="T300" s="8" t="s">
        <v>33</v>
      </c>
    </row>
    <row r="301" spans="1:20" s="8" customFormat="1" x14ac:dyDescent="0.2">
      <c r="A301" s="26" t="s">
        <v>1363</v>
      </c>
      <c r="B301" s="8">
        <v>2000</v>
      </c>
      <c r="C301" s="8" t="s">
        <v>648</v>
      </c>
      <c r="D301" s="8" t="s">
        <v>649</v>
      </c>
      <c r="E301" s="10" t="s">
        <v>707</v>
      </c>
      <c r="F301" s="10" t="s">
        <v>1103</v>
      </c>
      <c r="T301" s="8" t="s">
        <v>33</v>
      </c>
    </row>
    <row r="302" spans="1:20" s="8" customFormat="1" x14ac:dyDescent="0.2">
      <c r="A302" s="26" t="s">
        <v>1364</v>
      </c>
      <c r="B302" s="8">
        <v>1990</v>
      </c>
      <c r="C302" s="8" t="s">
        <v>650</v>
      </c>
      <c r="D302" s="8" t="s">
        <v>651</v>
      </c>
      <c r="E302" s="10" t="s">
        <v>707</v>
      </c>
      <c r="F302" s="10" t="s">
        <v>1105</v>
      </c>
      <c r="T302" s="68" t="s">
        <v>1365</v>
      </c>
    </row>
    <row r="303" spans="1:20" s="8" customFormat="1" x14ac:dyDescent="0.2">
      <c r="A303" s="26" t="s">
        <v>1368</v>
      </c>
      <c r="B303" s="8">
        <v>1978</v>
      </c>
      <c r="C303" s="8" t="s">
        <v>53</v>
      </c>
      <c r="D303" s="8" t="s">
        <v>653</v>
      </c>
      <c r="E303" s="10" t="s">
        <v>707</v>
      </c>
      <c r="F303" s="10" t="s">
        <v>1107</v>
      </c>
      <c r="G303" s="66"/>
      <c r="T303" s="67" t="s">
        <v>1369</v>
      </c>
    </row>
    <row r="304" spans="1:20" s="8" customFormat="1" x14ac:dyDescent="0.2">
      <c r="A304" s="26" t="s">
        <v>1370</v>
      </c>
      <c r="B304" s="8">
        <v>2003</v>
      </c>
      <c r="C304" s="8" t="s">
        <v>116</v>
      </c>
      <c r="D304" s="8" t="s">
        <v>654</v>
      </c>
      <c r="E304" s="10" t="s">
        <v>707</v>
      </c>
      <c r="F304" s="10" t="s">
        <v>1103</v>
      </c>
      <c r="T304" s="61" t="s">
        <v>1371</v>
      </c>
    </row>
    <row r="305" spans="1:21" s="8" customFormat="1" x14ac:dyDescent="0.2">
      <c r="A305" s="26" t="s">
        <v>1372</v>
      </c>
      <c r="B305" s="8">
        <v>1989</v>
      </c>
      <c r="C305" s="8" t="s">
        <v>34</v>
      </c>
      <c r="D305" s="8" t="s">
        <v>655</v>
      </c>
      <c r="E305" s="10" t="s">
        <v>707</v>
      </c>
      <c r="F305" s="10" t="s">
        <v>1106</v>
      </c>
      <c r="H305" s="8" t="s">
        <v>786</v>
      </c>
      <c r="T305" s="8" t="s">
        <v>1373</v>
      </c>
    </row>
    <row r="306" spans="1:21" s="8" customFormat="1" x14ac:dyDescent="0.2">
      <c r="A306" s="26" t="s">
        <v>1374</v>
      </c>
      <c r="B306" s="8" t="s">
        <v>20</v>
      </c>
      <c r="C306" s="8" t="s">
        <v>656</v>
      </c>
      <c r="D306" s="8" t="s">
        <v>657</v>
      </c>
      <c r="E306" s="10" t="s">
        <v>707</v>
      </c>
      <c r="F306" s="10" t="s">
        <v>1104</v>
      </c>
      <c r="T306" s="8" t="s">
        <v>1375</v>
      </c>
    </row>
    <row r="307" spans="1:21" s="8" customFormat="1" x14ac:dyDescent="0.2">
      <c r="A307" s="26" t="s">
        <v>1376</v>
      </c>
      <c r="B307" s="8">
        <v>2003</v>
      </c>
      <c r="C307" s="8" t="s">
        <v>658</v>
      </c>
      <c r="D307" s="8" t="s">
        <v>659</v>
      </c>
      <c r="E307" s="10" t="s">
        <v>707</v>
      </c>
      <c r="F307" s="10" t="s">
        <v>1104</v>
      </c>
      <c r="T307" s="8" t="s">
        <v>1377</v>
      </c>
    </row>
    <row r="308" spans="1:21" s="8" customFormat="1" x14ac:dyDescent="0.2">
      <c r="A308" s="26" t="s">
        <v>1378</v>
      </c>
      <c r="B308" s="8">
        <v>2001</v>
      </c>
      <c r="C308" s="8" t="s">
        <v>660</v>
      </c>
      <c r="D308" s="8" t="s">
        <v>661</v>
      </c>
      <c r="E308" s="10" t="s">
        <v>707</v>
      </c>
      <c r="F308" s="10" t="s">
        <v>1104</v>
      </c>
      <c r="T308" s="8" t="s">
        <v>1375</v>
      </c>
    </row>
    <row r="309" spans="1:21" s="8" customFormat="1" x14ac:dyDescent="0.2">
      <c r="A309" s="7" t="s">
        <v>668</v>
      </c>
      <c r="B309" s="8">
        <v>1997</v>
      </c>
      <c r="C309" s="8" t="s">
        <v>71</v>
      </c>
      <c r="D309" s="8" t="s">
        <v>72</v>
      </c>
      <c r="E309" s="10" t="s">
        <v>707</v>
      </c>
      <c r="F309" s="10" t="s">
        <v>1103</v>
      </c>
      <c r="G309" s="8" t="s">
        <v>17</v>
      </c>
      <c r="T309" s="8" t="s">
        <v>33</v>
      </c>
    </row>
    <row r="310" spans="1:21" s="8" customFormat="1" x14ac:dyDescent="0.2">
      <c r="A310" s="8" t="s">
        <v>677</v>
      </c>
      <c r="B310" s="8">
        <v>2000</v>
      </c>
      <c r="C310" s="8" t="s">
        <v>44</v>
      </c>
      <c r="D310" s="8" t="s">
        <v>75</v>
      </c>
      <c r="E310" s="10" t="s">
        <v>707</v>
      </c>
      <c r="F310" s="10" t="s">
        <v>1103</v>
      </c>
      <c r="G310" s="8" t="s">
        <v>17</v>
      </c>
      <c r="T310" s="8" t="s">
        <v>33</v>
      </c>
    </row>
    <row r="311" spans="1:21" s="8" customFormat="1" ht="15" customHeight="1" x14ac:dyDescent="0.2">
      <c r="A311" s="8" t="s">
        <v>678</v>
      </c>
      <c r="B311" s="8">
        <v>2010</v>
      </c>
      <c r="C311" s="8" t="s">
        <v>76</v>
      </c>
      <c r="D311" s="8" t="s">
        <v>77</v>
      </c>
      <c r="E311" s="10" t="s">
        <v>707</v>
      </c>
      <c r="F311" s="10" t="s">
        <v>1104</v>
      </c>
      <c r="G311" s="8" t="s">
        <v>45</v>
      </c>
      <c r="H311" s="8" t="s">
        <v>18</v>
      </c>
      <c r="I311" s="8" t="s">
        <v>47</v>
      </c>
      <c r="J311" s="8" t="s">
        <v>47</v>
      </c>
      <c r="T311" s="8" t="s">
        <v>679</v>
      </c>
    </row>
    <row r="312" spans="1:21" s="24" customFormat="1" x14ac:dyDescent="0.2">
      <c r="A312" s="8" t="s">
        <v>680</v>
      </c>
      <c r="B312" s="8">
        <v>1992</v>
      </c>
      <c r="C312" s="8" t="s">
        <v>78</v>
      </c>
      <c r="D312" s="8" t="s">
        <v>79</v>
      </c>
      <c r="E312" s="10" t="s">
        <v>707</v>
      </c>
      <c r="F312" s="10" t="s">
        <v>1103</v>
      </c>
      <c r="G312" s="8" t="s">
        <v>17</v>
      </c>
      <c r="H312" s="8"/>
      <c r="I312" s="8"/>
      <c r="J312" s="8"/>
      <c r="K312" s="8"/>
      <c r="L312" s="8"/>
      <c r="M312" s="8"/>
      <c r="N312" s="8"/>
      <c r="O312" s="8"/>
      <c r="P312" s="8"/>
      <c r="Q312" s="8"/>
      <c r="R312" s="8"/>
      <c r="S312" s="8"/>
      <c r="T312" s="8" t="s">
        <v>33</v>
      </c>
      <c r="U312" s="8"/>
    </row>
    <row r="313" spans="1:21" s="8" customFormat="1" x14ac:dyDescent="0.2">
      <c r="A313" s="8" t="s">
        <v>698</v>
      </c>
      <c r="B313" s="8">
        <v>2008</v>
      </c>
      <c r="C313" s="8" t="s">
        <v>86</v>
      </c>
      <c r="D313" s="8" t="s">
        <v>87</v>
      </c>
      <c r="E313" s="10" t="s">
        <v>707</v>
      </c>
      <c r="F313" s="10" t="s">
        <v>1105</v>
      </c>
      <c r="T313" s="8" t="s">
        <v>697</v>
      </c>
    </row>
    <row r="314" spans="1:21" s="8" customFormat="1" x14ac:dyDescent="0.2">
      <c r="A314" s="8" t="s">
        <v>699</v>
      </c>
      <c r="B314" s="8">
        <v>2006</v>
      </c>
      <c r="C314" s="8" t="s">
        <v>88</v>
      </c>
      <c r="D314" s="8" t="s">
        <v>89</v>
      </c>
      <c r="E314" s="10" t="s">
        <v>707</v>
      </c>
      <c r="F314" s="10" t="s">
        <v>1104</v>
      </c>
      <c r="T314" s="8" t="s">
        <v>679</v>
      </c>
    </row>
    <row r="315" spans="1:21" s="8" customFormat="1" x14ac:dyDescent="0.2">
      <c r="A315" s="8" t="s">
        <v>701</v>
      </c>
      <c r="B315" s="8">
        <v>2000</v>
      </c>
      <c r="C315" s="8" t="s">
        <v>90</v>
      </c>
      <c r="D315" s="8" t="s">
        <v>91</v>
      </c>
      <c r="E315" s="10" t="s">
        <v>707</v>
      </c>
      <c r="F315" s="10" t="s">
        <v>1103</v>
      </c>
      <c r="T315" s="8" t="s">
        <v>700</v>
      </c>
    </row>
    <row r="316" spans="1:21" s="8" customFormat="1" x14ac:dyDescent="0.2">
      <c r="A316" s="8" t="s">
        <v>705</v>
      </c>
      <c r="B316" s="8">
        <v>1994</v>
      </c>
      <c r="C316" s="8" t="s">
        <v>92</v>
      </c>
      <c r="D316" s="8" t="s">
        <v>93</v>
      </c>
      <c r="E316" s="10" t="s">
        <v>707</v>
      </c>
      <c r="F316" s="10" t="s">
        <v>1106</v>
      </c>
      <c r="K316" s="8" t="s">
        <v>703</v>
      </c>
      <c r="M316" s="8" t="s">
        <v>702</v>
      </c>
      <c r="T316" s="8" t="s">
        <v>704</v>
      </c>
    </row>
    <row r="317" spans="1:21" s="8" customFormat="1" x14ac:dyDescent="0.2">
      <c r="A317" s="8" t="s">
        <v>810</v>
      </c>
      <c r="B317" s="8">
        <v>2017</v>
      </c>
      <c r="C317" s="8" t="s">
        <v>164</v>
      </c>
      <c r="D317" s="8" t="s">
        <v>165</v>
      </c>
      <c r="E317" s="10" t="s">
        <v>707</v>
      </c>
      <c r="F317" s="10" t="s">
        <v>1105</v>
      </c>
      <c r="T317" s="8" t="s">
        <v>811</v>
      </c>
    </row>
    <row r="318" spans="1:21" s="8" customFormat="1" x14ac:dyDescent="0.2">
      <c r="A318" s="8" t="s">
        <v>1015</v>
      </c>
      <c r="B318" s="8">
        <v>2019</v>
      </c>
      <c r="C318" s="8" t="s">
        <v>334</v>
      </c>
      <c r="D318" s="8" t="s">
        <v>335</v>
      </c>
      <c r="E318" s="10" t="s">
        <v>707</v>
      </c>
      <c r="F318" s="10" t="s">
        <v>1107</v>
      </c>
      <c r="T318" s="8" t="s">
        <v>1016</v>
      </c>
    </row>
    <row r="321" spans="5:5" x14ac:dyDescent="0.2">
      <c r="E321" s="62"/>
    </row>
  </sheetData>
  <sortState xmlns:xlrd2="http://schemas.microsoft.com/office/spreadsheetml/2017/richdata2" ref="A2:U323">
    <sortCondition descending="1" ref="E1:E323"/>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A2" sqref="A2:U49"/>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v>-108.593</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v>40.262369999999997</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sheetData>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N42"/>
  <sheetViews>
    <sheetView tabSelected="1" topLeftCell="F1" workbookViewId="0">
      <pane ySplit="1" topLeftCell="A2" activePane="bottomLeft" state="frozen"/>
      <selection pane="bottomLeft" activeCell="U25" sqref="U25"/>
    </sheetView>
  </sheetViews>
  <sheetFormatPr baseColWidth="10" defaultRowHeight="16" x14ac:dyDescent="0.2"/>
  <cols>
    <col min="1" max="1" width="3" customWidth="1"/>
    <col min="22" max="22" width="255.6640625" style="81" customWidth="1"/>
  </cols>
  <sheetData>
    <row r="1" spans="1:27" ht="17" x14ac:dyDescent="0.2">
      <c r="A1" t="s">
        <v>1382</v>
      </c>
      <c r="B1" s="6" t="s">
        <v>0</v>
      </c>
      <c r="C1" s="6" t="s">
        <v>69</v>
      </c>
      <c r="D1" s="6" t="s">
        <v>1</v>
      </c>
      <c r="E1" s="6" t="s">
        <v>2</v>
      </c>
      <c r="F1" s="12" t="s">
        <v>3</v>
      </c>
      <c r="G1" s="1" t="s">
        <v>4</v>
      </c>
      <c r="H1" s="1" t="s">
        <v>5</v>
      </c>
      <c r="I1" s="1" t="s">
        <v>691</v>
      </c>
      <c r="J1" s="1" t="s">
        <v>6</v>
      </c>
      <c r="K1" s="1" t="s">
        <v>7</v>
      </c>
      <c r="L1" s="1" t="s">
        <v>8</v>
      </c>
      <c r="M1" s="1" t="s">
        <v>767</v>
      </c>
      <c r="N1" s="1" t="s">
        <v>9</v>
      </c>
      <c r="O1" s="2" t="s">
        <v>10</v>
      </c>
      <c r="P1" s="2" t="s">
        <v>11</v>
      </c>
      <c r="Q1" s="3" t="s">
        <v>12</v>
      </c>
      <c r="R1" s="3" t="s">
        <v>13</v>
      </c>
      <c r="S1" s="3" t="s">
        <v>14</v>
      </c>
      <c r="T1" s="3" t="s">
        <v>15</v>
      </c>
      <c r="U1" s="1" t="s">
        <v>16</v>
      </c>
      <c r="V1" s="75" t="s">
        <v>1383</v>
      </c>
      <c r="AA1" s="1" t="s">
        <v>4</v>
      </c>
    </row>
    <row r="2" spans="1:27" s="15" customFormat="1" ht="17" x14ac:dyDescent="0.2">
      <c r="A2"/>
      <c r="B2" s="15" t="s">
        <v>727</v>
      </c>
      <c r="C2" s="15">
        <v>1998</v>
      </c>
      <c r="D2" s="15" t="s">
        <v>32</v>
      </c>
      <c r="E2" s="15" t="s">
        <v>108</v>
      </c>
      <c r="F2" s="16" t="b">
        <v>1</v>
      </c>
      <c r="G2" s="16" t="s">
        <v>3</v>
      </c>
      <c r="H2" s="17" t="s">
        <v>17</v>
      </c>
      <c r="I2" s="15" t="s">
        <v>786</v>
      </c>
      <c r="J2" s="17" t="s">
        <v>24</v>
      </c>
      <c r="K2" s="17" t="s">
        <v>724</v>
      </c>
      <c r="L2" s="17" t="s">
        <v>19</v>
      </c>
      <c r="M2" s="18"/>
      <c r="N2" s="17" t="s">
        <v>725</v>
      </c>
      <c r="O2" s="19">
        <v>48.762999999999998</v>
      </c>
      <c r="P2" s="19">
        <v>-114.226</v>
      </c>
      <c r="Q2" s="20">
        <v>5</v>
      </c>
      <c r="R2" s="20" t="s">
        <v>726</v>
      </c>
      <c r="T2" s="15" t="s">
        <v>22</v>
      </c>
      <c r="U2" s="15" t="s">
        <v>758</v>
      </c>
      <c r="V2" s="76" t="s">
        <v>1157</v>
      </c>
    </row>
    <row r="3" spans="1:27" s="15" customFormat="1" ht="17" x14ac:dyDescent="0.2">
      <c r="A3"/>
      <c r="B3" s="15" t="s">
        <v>681</v>
      </c>
      <c r="C3" s="15">
        <v>1992</v>
      </c>
      <c r="D3" s="15" t="s">
        <v>109</v>
      </c>
      <c r="E3" s="15" t="s">
        <v>110</v>
      </c>
      <c r="F3" s="16" t="b">
        <v>1</v>
      </c>
      <c r="G3" s="16" t="s">
        <v>3</v>
      </c>
      <c r="H3" s="15" t="s">
        <v>17</v>
      </c>
      <c r="I3" s="15" t="s">
        <v>692</v>
      </c>
      <c r="J3" s="21" t="s">
        <v>733</v>
      </c>
      <c r="K3" s="21" t="s">
        <v>734</v>
      </c>
      <c r="L3" s="15" t="s">
        <v>19</v>
      </c>
      <c r="N3" s="21" t="s">
        <v>731</v>
      </c>
      <c r="O3" s="22">
        <v>49.667000000000002</v>
      </c>
      <c r="P3" s="22">
        <v>-93.733000000000004</v>
      </c>
      <c r="Q3" s="23">
        <v>15</v>
      </c>
      <c r="R3" s="15" t="s">
        <v>732</v>
      </c>
      <c r="T3" s="15" t="s">
        <v>22</v>
      </c>
      <c r="U3" s="15" t="s">
        <v>756</v>
      </c>
      <c r="V3" s="76" t="s">
        <v>1157</v>
      </c>
    </row>
    <row r="4" spans="1:27" s="15" customFormat="1" ht="17" x14ac:dyDescent="0.2">
      <c r="A4"/>
      <c r="B4" s="15" t="s">
        <v>740</v>
      </c>
      <c r="C4" s="15">
        <v>2008</v>
      </c>
      <c r="D4" s="15" t="s">
        <v>114</v>
      </c>
      <c r="E4" s="15" t="s">
        <v>115</v>
      </c>
      <c r="F4" s="16" t="b">
        <v>1</v>
      </c>
      <c r="G4" s="16" t="s">
        <v>3</v>
      </c>
      <c r="H4" s="15" t="s">
        <v>17</v>
      </c>
      <c r="I4" s="15" t="s">
        <v>786</v>
      </c>
      <c r="J4" s="15" t="s">
        <v>24</v>
      </c>
      <c r="K4" s="15" t="s">
        <v>741</v>
      </c>
      <c r="L4" s="15" t="s">
        <v>19</v>
      </c>
      <c r="N4" s="15" t="s">
        <v>742</v>
      </c>
      <c r="O4" s="15">
        <v>49.616667</v>
      </c>
      <c r="P4" s="15">
        <v>-114.666667</v>
      </c>
      <c r="Q4" s="15">
        <v>3</v>
      </c>
      <c r="R4" s="15" t="s">
        <v>744</v>
      </c>
      <c r="T4" s="15" t="s">
        <v>22</v>
      </c>
      <c r="U4" s="15" t="s">
        <v>757</v>
      </c>
      <c r="V4" s="76" t="s">
        <v>1157</v>
      </c>
    </row>
    <row r="5" spans="1:27" s="15" customFormat="1" ht="17" x14ac:dyDescent="0.2">
      <c r="A5"/>
      <c r="B5" s="27" t="s">
        <v>750</v>
      </c>
      <c r="C5" s="27">
        <v>2008</v>
      </c>
      <c r="D5" s="27" t="s">
        <v>25</v>
      </c>
      <c r="E5" s="27" t="s">
        <v>125</v>
      </c>
      <c r="F5" s="28" t="b">
        <v>1</v>
      </c>
      <c r="G5" s="16" t="s">
        <v>3</v>
      </c>
      <c r="H5" s="21" t="s">
        <v>17</v>
      </c>
      <c r="I5" s="35" t="s">
        <v>786</v>
      </c>
      <c r="J5" s="21" t="s">
        <v>751</v>
      </c>
      <c r="K5" s="21" t="s">
        <v>752</v>
      </c>
      <c r="L5" s="21" t="s">
        <v>19</v>
      </c>
      <c r="M5" s="27"/>
      <c r="N5" s="21" t="s">
        <v>753</v>
      </c>
      <c r="O5" s="22">
        <v>48.789253000000002</v>
      </c>
      <c r="P5" s="22">
        <v>-113.79626500000001</v>
      </c>
      <c r="Q5" s="23">
        <v>4</v>
      </c>
      <c r="R5" s="23" t="s">
        <v>754</v>
      </c>
      <c r="S5" s="27" t="s">
        <v>22</v>
      </c>
      <c r="T5" s="27" t="s">
        <v>22</v>
      </c>
      <c r="U5" s="27" t="s">
        <v>755</v>
      </c>
      <c r="V5" s="77" t="s">
        <v>1157</v>
      </c>
    </row>
    <row r="6" spans="1:27" s="15" customFormat="1" ht="17" x14ac:dyDescent="0.2">
      <c r="A6"/>
      <c r="B6" s="15" t="s">
        <v>781</v>
      </c>
      <c r="C6" s="15">
        <v>2009</v>
      </c>
      <c r="D6" s="15" t="s">
        <v>136</v>
      </c>
      <c r="E6" s="15" t="s">
        <v>137</v>
      </c>
      <c r="F6" s="16" t="b">
        <v>1</v>
      </c>
      <c r="G6" s="16" t="s">
        <v>3</v>
      </c>
      <c r="H6" s="15" t="s">
        <v>17</v>
      </c>
      <c r="I6" s="15" t="s">
        <v>693</v>
      </c>
      <c r="L6" s="15" t="s">
        <v>19</v>
      </c>
      <c r="M6" s="15" t="s">
        <v>785</v>
      </c>
      <c r="N6" s="15" t="s">
        <v>784</v>
      </c>
      <c r="O6" s="15">
        <v>65.150000000000006</v>
      </c>
      <c r="P6" s="15">
        <v>-147.5</v>
      </c>
      <c r="Q6" s="15">
        <v>3</v>
      </c>
      <c r="S6" s="15" t="s">
        <v>22</v>
      </c>
      <c r="T6" s="15" t="s">
        <v>22</v>
      </c>
      <c r="U6" s="15" t="s">
        <v>783</v>
      </c>
      <c r="V6" s="76" t="s">
        <v>1157</v>
      </c>
    </row>
    <row r="7" spans="1:27" s="15" customFormat="1" ht="17" x14ac:dyDescent="0.2">
      <c r="A7"/>
      <c r="B7" s="15" t="s">
        <v>790</v>
      </c>
      <c r="C7" s="15">
        <v>2014</v>
      </c>
      <c r="D7" s="15" t="s">
        <v>142</v>
      </c>
      <c r="E7" s="15" t="s">
        <v>143</v>
      </c>
      <c r="F7" s="16" t="b">
        <v>1</v>
      </c>
      <c r="G7" s="16" t="s">
        <v>3</v>
      </c>
      <c r="I7" s="15" t="s">
        <v>786</v>
      </c>
      <c r="J7" s="36" t="s">
        <v>771</v>
      </c>
      <c r="K7" s="36" t="s">
        <v>772</v>
      </c>
      <c r="L7" s="36" t="s">
        <v>19</v>
      </c>
      <c r="M7" s="27"/>
      <c r="N7" s="36" t="s">
        <v>768</v>
      </c>
      <c r="O7" s="15">
        <v>40.702464999999997</v>
      </c>
      <c r="P7" s="15">
        <v>-105.241646</v>
      </c>
      <c r="Q7" s="15">
        <v>1</v>
      </c>
      <c r="R7" s="15" t="s">
        <v>791</v>
      </c>
      <c r="S7" s="15" t="s">
        <v>22</v>
      </c>
      <c r="T7" s="15" t="s">
        <v>22</v>
      </c>
      <c r="U7" s="15" t="s">
        <v>792</v>
      </c>
      <c r="V7" s="76" t="s">
        <v>1157</v>
      </c>
    </row>
    <row r="8" spans="1:27" s="15" customFormat="1" ht="17" x14ac:dyDescent="0.2">
      <c r="A8"/>
      <c r="B8" s="27" t="s">
        <v>827</v>
      </c>
      <c r="C8" s="27">
        <v>2016</v>
      </c>
      <c r="D8" s="27" t="s">
        <v>26</v>
      </c>
      <c r="E8" s="27" t="s">
        <v>184</v>
      </c>
      <c r="F8" s="28" t="b">
        <v>1</v>
      </c>
      <c r="G8" s="16" t="s">
        <v>3</v>
      </c>
      <c r="H8" s="27" t="s">
        <v>17</v>
      </c>
      <c r="I8" s="27" t="s">
        <v>693</v>
      </c>
      <c r="J8" s="21" t="s">
        <v>828</v>
      </c>
      <c r="K8" s="21" t="s">
        <v>829</v>
      </c>
      <c r="L8" s="21" t="s">
        <v>19</v>
      </c>
      <c r="M8" s="40" t="s">
        <v>834</v>
      </c>
      <c r="N8" s="21" t="s">
        <v>830</v>
      </c>
      <c r="O8" s="22">
        <v>40.353888888</v>
      </c>
      <c r="P8" s="22">
        <v>-105.583611111</v>
      </c>
      <c r="Q8" s="23">
        <v>2</v>
      </c>
      <c r="R8" s="23" t="s">
        <v>831</v>
      </c>
      <c r="S8" s="27" t="s">
        <v>22</v>
      </c>
      <c r="T8" s="27" t="s">
        <v>22</v>
      </c>
      <c r="U8" s="27" t="s">
        <v>832</v>
      </c>
      <c r="V8" s="77" t="s">
        <v>1157</v>
      </c>
    </row>
    <row r="9" spans="1:27" s="15" customFormat="1" ht="17" x14ac:dyDescent="0.2">
      <c r="A9"/>
      <c r="B9" s="15" t="s">
        <v>849</v>
      </c>
      <c r="C9" s="15">
        <v>2018</v>
      </c>
      <c r="D9" s="15" t="s">
        <v>64</v>
      </c>
      <c r="E9" s="15" t="s">
        <v>198</v>
      </c>
      <c r="F9" s="16" t="b">
        <v>1</v>
      </c>
      <c r="G9" s="16" t="s">
        <v>3</v>
      </c>
      <c r="M9" s="15" t="s">
        <v>850</v>
      </c>
      <c r="N9" s="15" t="s">
        <v>1380</v>
      </c>
      <c r="O9" s="15">
        <v>40.050263700000002</v>
      </c>
      <c r="P9" s="15">
        <v>-105.3666599</v>
      </c>
      <c r="Q9" s="15">
        <v>5</v>
      </c>
      <c r="S9" s="15" t="s">
        <v>22</v>
      </c>
      <c r="T9" s="15" t="s">
        <v>22</v>
      </c>
      <c r="U9" s="15" t="s">
        <v>851</v>
      </c>
      <c r="V9" s="76" t="s">
        <v>1157</v>
      </c>
    </row>
    <row r="10" spans="1:27" s="15" customFormat="1" ht="17" x14ac:dyDescent="0.2">
      <c r="A10"/>
      <c r="B10" s="15" t="s">
        <v>872</v>
      </c>
      <c r="C10" s="15">
        <v>2020</v>
      </c>
      <c r="D10" s="15" t="s">
        <v>57</v>
      </c>
      <c r="E10" s="15" t="s">
        <v>219</v>
      </c>
      <c r="F10" s="16" t="b">
        <v>1</v>
      </c>
      <c r="G10" s="16" t="s">
        <v>3</v>
      </c>
      <c r="H10" s="15" t="s">
        <v>17</v>
      </c>
      <c r="I10" s="15" t="s">
        <v>786</v>
      </c>
      <c r="J10" s="15" t="s">
        <v>874</v>
      </c>
      <c r="M10" s="41" t="s">
        <v>875</v>
      </c>
      <c r="N10" s="15" t="s">
        <v>876</v>
      </c>
      <c r="O10" s="15">
        <v>38.512031</v>
      </c>
      <c r="P10" s="15">
        <v>-122.097228</v>
      </c>
      <c r="Q10" s="15">
        <v>3</v>
      </c>
      <c r="R10" s="15" t="s">
        <v>877</v>
      </c>
      <c r="S10" s="15" t="s">
        <v>22</v>
      </c>
      <c r="T10" s="15" t="s">
        <v>22</v>
      </c>
      <c r="U10" s="15" t="s">
        <v>873</v>
      </c>
      <c r="V10" s="76" t="s">
        <v>1157</v>
      </c>
    </row>
    <row r="11" spans="1:27" s="15" customFormat="1" ht="17" x14ac:dyDescent="0.2">
      <c r="A11"/>
      <c r="B11" s="15" t="s">
        <v>882</v>
      </c>
      <c r="C11" s="15">
        <v>2012</v>
      </c>
      <c r="D11" s="15" t="s">
        <v>30</v>
      </c>
      <c r="E11" s="15" t="s">
        <v>223</v>
      </c>
      <c r="F11" s="16" t="b">
        <v>1</v>
      </c>
      <c r="G11" s="16" t="s">
        <v>3</v>
      </c>
      <c r="H11" s="15" t="s">
        <v>17</v>
      </c>
      <c r="I11" s="15" t="s">
        <v>786</v>
      </c>
      <c r="J11" s="15" t="s">
        <v>883</v>
      </c>
      <c r="M11" s="15" t="s">
        <v>884</v>
      </c>
      <c r="N11" s="15" t="s">
        <v>885</v>
      </c>
      <c r="O11" s="15">
        <v>38.896382000000003</v>
      </c>
      <c r="P11" s="15">
        <v>-120.041629</v>
      </c>
      <c r="Q11" s="15">
        <v>2</v>
      </c>
      <c r="T11" s="15" t="s">
        <v>22</v>
      </c>
      <c r="U11" s="15" t="s">
        <v>888</v>
      </c>
      <c r="V11" s="76" t="s">
        <v>1157</v>
      </c>
    </row>
    <row r="12" spans="1:27" s="15" customFormat="1" ht="17" x14ac:dyDescent="0.2">
      <c r="A12"/>
      <c r="B12" s="15" t="s">
        <v>897</v>
      </c>
      <c r="C12" s="15">
        <v>2019</v>
      </c>
      <c r="D12" s="15" t="s">
        <v>62</v>
      </c>
      <c r="E12" s="15" t="s">
        <v>234</v>
      </c>
      <c r="F12" s="16" t="b">
        <v>1</v>
      </c>
      <c r="G12" s="16" t="s">
        <v>3</v>
      </c>
      <c r="H12" s="15" t="s">
        <v>899</v>
      </c>
      <c r="O12" s="15" t="s">
        <v>20</v>
      </c>
      <c r="P12" s="15" t="s">
        <v>20</v>
      </c>
      <c r="U12" s="15" t="s">
        <v>898</v>
      </c>
      <c r="V12" s="76" t="s">
        <v>1157</v>
      </c>
    </row>
    <row r="13" spans="1:27" s="15" customFormat="1" ht="17" x14ac:dyDescent="0.2">
      <c r="A13"/>
      <c r="B13" s="15" t="s">
        <v>925</v>
      </c>
      <c r="C13" s="15">
        <v>2019</v>
      </c>
      <c r="D13" s="15" t="s">
        <v>254</v>
      </c>
      <c r="E13" s="15" t="s">
        <v>255</v>
      </c>
      <c r="F13" s="16" t="b">
        <v>1</v>
      </c>
      <c r="G13" s="16" t="s">
        <v>3</v>
      </c>
      <c r="H13" s="15" t="s">
        <v>17</v>
      </c>
      <c r="I13" s="15" t="s">
        <v>786</v>
      </c>
      <c r="J13" s="15" t="s">
        <v>874</v>
      </c>
      <c r="M13" s="15" t="s">
        <v>927</v>
      </c>
      <c r="N13" s="15" t="s">
        <v>928</v>
      </c>
      <c r="O13" s="15">
        <v>37.534036999999998</v>
      </c>
      <c r="P13" s="15">
        <v>-119.389139</v>
      </c>
      <c r="S13" s="15" t="s">
        <v>22</v>
      </c>
      <c r="T13" s="15" t="s">
        <v>22</v>
      </c>
      <c r="U13" s="15" t="s">
        <v>926</v>
      </c>
      <c r="V13" s="76" t="s">
        <v>1157</v>
      </c>
    </row>
    <row r="14" spans="1:27" s="15" customFormat="1" ht="17" x14ac:dyDescent="0.2">
      <c r="A14"/>
      <c r="B14" s="15" t="s">
        <v>983</v>
      </c>
      <c r="C14" s="15">
        <v>2019</v>
      </c>
      <c r="D14" s="15" t="s">
        <v>304</v>
      </c>
      <c r="E14" s="15" t="s">
        <v>305</v>
      </c>
      <c r="F14" s="16" t="b">
        <v>1</v>
      </c>
      <c r="G14" s="16" t="s">
        <v>3</v>
      </c>
      <c r="I14" s="15" t="s">
        <v>786</v>
      </c>
      <c r="M14" s="15" t="s">
        <v>986</v>
      </c>
      <c r="N14" s="15" t="s">
        <v>695</v>
      </c>
      <c r="O14" s="15">
        <v>39.177683000000002</v>
      </c>
      <c r="P14" s="15">
        <v>-105.26552</v>
      </c>
      <c r="Q14" s="15">
        <v>2</v>
      </c>
      <c r="R14" s="15" t="s">
        <v>985</v>
      </c>
      <c r="S14" s="15" t="s">
        <v>22</v>
      </c>
      <c r="U14" s="15" t="s">
        <v>984</v>
      </c>
      <c r="V14" s="76" t="s">
        <v>1157</v>
      </c>
    </row>
    <row r="15" spans="1:27" s="15" customFormat="1" ht="18" x14ac:dyDescent="0.2">
      <c r="A15"/>
      <c r="B15" s="27" t="s">
        <v>1184</v>
      </c>
      <c r="C15" s="15">
        <v>2015</v>
      </c>
      <c r="D15" s="15" t="s">
        <v>481</v>
      </c>
      <c r="E15" s="15" t="s">
        <v>482</v>
      </c>
      <c r="F15" s="16" t="b">
        <v>1</v>
      </c>
      <c r="G15" s="16" t="s">
        <v>3</v>
      </c>
      <c r="H15" s="15" t="s">
        <v>17</v>
      </c>
      <c r="I15" s="15" t="s">
        <v>786</v>
      </c>
      <c r="J15" s="15" t="s">
        <v>1185</v>
      </c>
      <c r="K15" s="49"/>
      <c r="M15" s="15">
        <v>4</v>
      </c>
      <c r="N15" s="50" t="s">
        <v>1187</v>
      </c>
      <c r="O15" s="15">
        <v>44.910800000000002</v>
      </c>
      <c r="P15" s="15">
        <v>-116.1031</v>
      </c>
      <c r="S15" s="15" t="s">
        <v>22</v>
      </c>
      <c r="U15" s="15" t="s">
        <v>1186</v>
      </c>
      <c r="V15" s="76" t="s">
        <v>1157</v>
      </c>
    </row>
    <row r="16" spans="1:27" s="29" customFormat="1" ht="17" x14ac:dyDescent="0.2">
      <c r="A16" t="s">
        <v>1245</v>
      </c>
      <c r="B16" s="29" t="s">
        <v>936</v>
      </c>
      <c r="C16" s="29">
        <v>2021</v>
      </c>
      <c r="D16" s="29" t="s">
        <v>257</v>
      </c>
      <c r="E16" s="29" t="s">
        <v>258</v>
      </c>
      <c r="F16" s="30" t="s">
        <v>937</v>
      </c>
      <c r="G16" s="30" t="s">
        <v>1102</v>
      </c>
      <c r="H16" s="29" t="s">
        <v>17</v>
      </c>
      <c r="I16" s="29" t="s">
        <v>786</v>
      </c>
      <c r="M16" s="29" t="s">
        <v>938</v>
      </c>
      <c r="N16" s="29" t="s">
        <v>939</v>
      </c>
      <c r="O16" s="29">
        <v>69.166667000000004</v>
      </c>
      <c r="P16" s="29">
        <v>-150.75</v>
      </c>
      <c r="Q16" s="29">
        <v>2</v>
      </c>
      <c r="S16" s="29" t="s">
        <v>22</v>
      </c>
      <c r="U16" s="29" t="s">
        <v>940</v>
      </c>
      <c r="V16" s="82" t="s">
        <v>1385</v>
      </c>
    </row>
    <row r="17" spans="1:40" s="29" customFormat="1" ht="17" x14ac:dyDescent="0.2">
      <c r="A17"/>
      <c r="B17" s="44" t="s">
        <v>671</v>
      </c>
      <c r="C17" s="29">
        <v>2011</v>
      </c>
      <c r="D17" s="29" t="s">
        <v>46</v>
      </c>
      <c r="E17" s="29" t="s">
        <v>70</v>
      </c>
      <c r="F17" s="30" t="s">
        <v>669</v>
      </c>
      <c r="G17" s="30" t="s">
        <v>1102</v>
      </c>
      <c r="H17" s="44" t="s">
        <v>45</v>
      </c>
      <c r="I17" s="44" t="s">
        <v>18</v>
      </c>
      <c r="J17" s="44" t="s">
        <v>47</v>
      </c>
      <c r="K17" s="44" t="s">
        <v>47</v>
      </c>
      <c r="O17" s="29" t="s">
        <v>20</v>
      </c>
      <c r="P17" s="29" t="s">
        <v>20</v>
      </c>
      <c r="T17" s="29" t="s">
        <v>22</v>
      </c>
      <c r="U17" s="29" t="s">
        <v>676</v>
      </c>
      <c r="V17" s="78" t="s">
        <v>1157</v>
      </c>
    </row>
    <row r="18" spans="1:40" s="29" customFormat="1" ht="17" x14ac:dyDescent="0.2">
      <c r="A18" t="s">
        <v>1245</v>
      </c>
      <c r="B18" s="24" t="s">
        <v>670</v>
      </c>
      <c r="C18" s="24">
        <v>2000</v>
      </c>
      <c r="D18" s="24" t="s">
        <v>73</v>
      </c>
      <c r="E18" s="24" t="s">
        <v>74</v>
      </c>
      <c r="F18" s="25" t="s">
        <v>669</v>
      </c>
      <c r="G18" s="25" t="s">
        <v>1102</v>
      </c>
      <c r="H18" s="24" t="s">
        <v>17</v>
      </c>
      <c r="I18" s="24" t="s">
        <v>786</v>
      </c>
      <c r="J18" s="24"/>
      <c r="K18" s="24" t="s">
        <v>672</v>
      </c>
      <c r="L18" s="24"/>
      <c r="M18" s="24"/>
      <c r="N18" s="24" t="s">
        <v>673</v>
      </c>
      <c r="O18" s="9">
        <v>44.257795999999999</v>
      </c>
      <c r="P18" s="73">
        <v>-71.319730000000007</v>
      </c>
      <c r="Q18" s="24">
        <v>1</v>
      </c>
      <c r="R18" s="24" t="s">
        <v>21</v>
      </c>
      <c r="S18" s="24" t="s">
        <v>22</v>
      </c>
      <c r="T18" s="24" t="s">
        <v>22</v>
      </c>
      <c r="U18" s="24" t="s">
        <v>675</v>
      </c>
      <c r="V18" s="83" t="s">
        <v>1384</v>
      </c>
      <c r="W18" s="24"/>
      <c r="X18" s="24"/>
      <c r="Y18" s="24"/>
      <c r="Z18" s="24"/>
      <c r="AA18" s="24"/>
      <c r="AB18" s="24"/>
      <c r="AC18" s="24"/>
      <c r="AD18" s="24"/>
      <c r="AE18" s="24"/>
      <c r="AF18" s="24"/>
      <c r="AG18" s="24"/>
    </row>
    <row r="19" spans="1:40" s="24" customFormat="1" ht="17" x14ac:dyDescent="0.2">
      <c r="A19"/>
      <c r="B19" s="9" t="s">
        <v>681</v>
      </c>
      <c r="C19" s="9">
        <v>1992</v>
      </c>
      <c r="D19" s="9" t="s">
        <v>80</v>
      </c>
      <c r="E19" s="9" t="s">
        <v>81</v>
      </c>
      <c r="F19" s="13" t="s">
        <v>669</v>
      </c>
      <c r="G19" s="25" t="s">
        <v>1102</v>
      </c>
      <c r="H19" s="9"/>
      <c r="I19" s="9"/>
      <c r="J19" s="9"/>
      <c r="K19" s="9"/>
      <c r="L19" s="9"/>
      <c r="M19" s="9"/>
      <c r="N19" s="9"/>
      <c r="P19" s="9"/>
      <c r="Q19" s="9"/>
      <c r="R19" s="9"/>
      <c r="S19" s="9"/>
      <c r="T19" s="9"/>
      <c r="U19" s="9" t="s">
        <v>682</v>
      </c>
      <c r="V19" s="80" t="s">
        <v>1157</v>
      </c>
    </row>
    <row r="20" spans="1:40" s="29" customFormat="1" ht="17" x14ac:dyDescent="0.2">
      <c r="A20" t="s">
        <v>1245</v>
      </c>
      <c r="B20" s="8" t="s">
        <v>683</v>
      </c>
      <c r="C20" s="8">
        <v>2003</v>
      </c>
      <c r="D20" s="8" t="s">
        <v>82</v>
      </c>
      <c r="E20" s="8" t="s">
        <v>83</v>
      </c>
      <c r="F20" s="10" t="s">
        <v>669</v>
      </c>
      <c r="G20" s="10" t="s">
        <v>1102</v>
      </c>
      <c r="H20" s="8" t="s">
        <v>17</v>
      </c>
      <c r="I20" s="8" t="s">
        <v>692</v>
      </c>
      <c r="J20" s="8" t="s">
        <v>24</v>
      </c>
      <c r="K20" s="8" t="s">
        <v>686</v>
      </c>
      <c r="L20" s="8" t="s">
        <v>19</v>
      </c>
      <c r="M20" s="8"/>
      <c r="N20" s="8" t="s">
        <v>684</v>
      </c>
      <c r="O20" s="84">
        <v>32.848999999999997</v>
      </c>
      <c r="P20" s="85">
        <v>-108.593</v>
      </c>
      <c r="Q20" s="8">
        <v>5</v>
      </c>
      <c r="R20" s="8" t="s">
        <v>685</v>
      </c>
      <c r="S20" s="8"/>
      <c r="T20" s="8" t="s">
        <v>22</v>
      </c>
      <c r="U20" s="8" t="s">
        <v>687</v>
      </c>
      <c r="V20" s="86" t="s">
        <v>1386</v>
      </c>
      <c r="W20" s="8"/>
      <c r="X20" s="8"/>
      <c r="Y20" s="8"/>
      <c r="Z20" s="8"/>
      <c r="AA20" s="8"/>
      <c r="AB20" s="8"/>
      <c r="AC20" s="8"/>
      <c r="AD20" s="8"/>
      <c r="AE20" s="8"/>
      <c r="AF20" s="8"/>
      <c r="AG20" s="8"/>
      <c r="AH20" s="74"/>
      <c r="AI20" s="74"/>
      <c r="AJ20" s="74"/>
      <c r="AK20" s="74"/>
      <c r="AL20" s="74"/>
      <c r="AM20" s="74"/>
      <c r="AN20" s="74"/>
    </row>
    <row r="21" spans="1:40" s="29" customFormat="1" ht="17" x14ac:dyDescent="0.2">
      <c r="A21" t="s">
        <v>1245</v>
      </c>
      <c r="B21" s="29" t="s">
        <v>689</v>
      </c>
      <c r="C21" s="29">
        <v>2011</v>
      </c>
      <c r="D21" s="29" t="s">
        <v>84</v>
      </c>
      <c r="E21" s="29" t="s">
        <v>85</v>
      </c>
      <c r="F21" s="30" t="s">
        <v>669</v>
      </c>
      <c r="G21" s="30" t="s">
        <v>1102</v>
      </c>
      <c r="H21" s="29" t="s">
        <v>17</v>
      </c>
      <c r="I21" s="29" t="s">
        <v>693</v>
      </c>
      <c r="J21" s="29" t="s">
        <v>24</v>
      </c>
      <c r="K21" s="29" t="s">
        <v>694</v>
      </c>
      <c r="L21" s="29" t="s">
        <v>19</v>
      </c>
      <c r="N21" s="29" t="s">
        <v>695</v>
      </c>
      <c r="O21" s="29">
        <v>39.177683000000002</v>
      </c>
      <c r="P21" s="29">
        <v>-105.26552</v>
      </c>
      <c r="Q21" s="29">
        <v>5</v>
      </c>
      <c r="R21" s="29" t="s">
        <v>690</v>
      </c>
      <c r="T21" s="29" t="s">
        <v>22</v>
      </c>
      <c r="U21" s="29" t="s">
        <v>696</v>
      </c>
      <c r="V21" s="82" t="s">
        <v>1385</v>
      </c>
    </row>
    <row r="22" spans="1:40" s="29" customFormat="1" ht="17" x14ac:dyDescent="0.2">
      <c r="A22" t="s">
        <v>1245</v>
      </c>
      <c r="B22" s="29" t="s">
        <v>711</v>
      </c>
      <c r="C22" s="29">
        <v>2015</v>
      </c>
      <c r="D22" s="29" t="s">
        <v>35</v>
      </c>
      <c r="E22" s="29" t="s">
        <v>96</v>
      </c>
      <c r="F22" s="30" t="s">
        <v>669</v>
      </c>
      <c r="G22" s="30" t="s">
        <v>1102</v>
      </c>
      <c r="H22" s="29" t="s">
        <v>17</v>
      </c>
      <c r="I22" s="29" t="s">
        <v>786</v>
      </c>
      <c r="L22" s="29" t="s">
        <v>19</v>
      </c>
      <c r="N22" s="29" t="s">
        <v>708</v>
      </c>
      <c r="O22" s="29">
        <v>40.033332999999999</v>
      </c>
      <c r="P22" s="29">
        <v>-105.416667</v>
      </c>
      <c r="Q22" s="29">
        <v>3</v>
      </c>
      <c r="R22" s="29" t="s">
        <v>709</v>
      </c>
      <c r="S22" s="29" t="s">
        <v>22</v>
      </c>
      <c r="T22" s="29" t="s">
        <v>22</v>
      </c>
      <c r="U22" s="29" t="s">
        <v>710</v>
      </c>
      <c r="V22" s="82" t="s">
        <v>1385</v>
      </c>
    </row>
    <row r="23" spans="1:40" s="29" customFormat="1" x14ac:dyDescent="0.2">
      <c r="A23" t="s">
        <v>1245</v>
      </c>
      <c r="B23" s="24" t="s">
        <v>720</v>
      </c>
      <c r="C23" s="24">
        <v>2019</v>
      </c>
      <c r="D23" s="24" t="s">
        <v>59</v>
      </c>
      <c r="E23" s="24" t="s">
        <v>105</v>
      </c>
      <c r="F23" s="25" t="s">
        <v>669</v>
      </c>
      <c r="G23" s="25" t="s">
        <v>1102</v>
      </c>
      <c r="H23" s="24" t="s">
        <v>17</v>
      </c>
      <c r="I23" s="24" t="s">
        <v>786</v>
      </c>
      <c r="J23" s="24" t="s">
        <v>24</v>
      </c>
      <c r="K23" s="24"/>
      <c r="L23" s="24"/>
      <c r="M23" s="24"/>
      <c r="N23" s="24" t="s">
        <v>721</v>
      </c>
      <c r="O23" s="24">
        <v>39.177683000000002</v>
      </c>
      <c r="P23" s="24">
        <v>-105.26552</v>
      </c>
      <c r="Q23" s="24"/>
      <c r="R23" s="24"/>
      <c r="S23" s="24" t="s">
        <v>22</v>
      </c>
      <c r="T23" s="24" t="s">
        <v>22</v>
      </c>
      <c r="U23" s="24" t="s">
        <v>1108</v>
      </c>
      <c r="V23" s="87" t="s">
        <v>1387</v>
      </c>
      <c r="W23" s="24"/>
      <c r="X23" s="24"/>
      <c r="Y23" s="24"/>
      <c r="Z23" s="24"/>
      <c r="AA23" s="24"/>
      <c r="AB23" s="24"/>
      <c r="AC23" s="24"/>
      <c r="AD23" s="24"/>
      <c r="AE23" s="24"/>
      <c r="AF23" s="24"/>
      <c r="AG23" s="24"/>
    </row>
    <row r="24" spans="1:40" s="24" customFormat="1" ht="17" x14ac:dyDescent="0.2">
      <c r="A24"/>
      <c r="B24" s="24" t="s">
        <v>747</v>
      </c>
      <c r="C24" s="24">
        <v>1991</v>
      </c>
      <c r="D24" s="24" t="s">
        <v>121</v>
      </c>
      <c r="E24" s="24" t="s">
        <v>122</v>
      </c>
      <c r="F24" s="25" t="s">
        <v>669</v>
      </c>
      <c r="G24" s="25" t="s">
        <v>1102</v>
      </c>
      <c r="U24" s="24" t="s">
        <v>748</v>
      </c>
      <c r="V24" s="79" t="s">
        <v>1157</v>
      </c>
    </row>
    <row r="25" spans="1:40" s="29" customFormat="1" ht="17" x14ac:dyDescent="0.2">
      <c r="A25"/>
      <c r="B25" s="29" t="s">
        <v>763</v>
      </c>
      <c r="C25" s="29">
        <v>2019</v>
      </c>
      <c r="D25" s="29" t="s">
        <v>126</v>
      </c>
      <c r="E25" s="29" t="s">
        <v>127</v>
      </c>
      <c r="F25" s="30" t="s">
        <v>669</v>
      </c>
      <c r="G25" s="30" t="s">
        <v>1102</v>
      </c>
      <c r="H25" s="29" t="s">
        <v>17</v>
      </c>
      <c r="I25" s="37" t="s">
        <v>786</v>
      </c>
      <c r="J25" s="29" t="s">
        <v>24</v>
      </c>
      <c r="K25" s="29" t="s">
        <v>694</v>
      </c>
      <c r="L25" s="29" t="s">
        <v>19</v>
      </c>
      <c r="N25" s="29" t="s">
        <v>721</v>
      </c>
      <c r="O25" s="29">
        <v>39.177683000000002</v>
      </c>
      <c r="P25" s="29">
        <v>-105.26552</v>
      </c>
      <c r="S25" s="29" t="s">
        <v>22</v>
      </c>
      <c r="T25" s="29" t="s">
        <v>22</v>
      </c>
      <c r="U25" s="29" t="s">
        <v>1109</v>
      </c>
      <c r="V25" s="78" t="s">
        <v>1157</v>
      </c>
    </row>
    <row r="26" spans="1:40" s="29" customFormat="1" ht="17" x14ac:dyDescent="0.2">
      <c r="A26"/>
      <c r="B26" s="29" t="s">
        <v>766</v>
      </c>
      <c r="C26" s="29">
        <v>2015</v>
      </c>
      <c r="D26" s="29" t="s">
        <v>37</v>
      </c>
      <c r="E26" s="29" t="s">
        <v>130</v>
      </c>
      <c r="F26" s="30" t="s">
        <v>669</v>
      </c>
      <c r="G26" s="30" t="s">
        <v>1102</v>
      </c>
      <c r="H26" s="29" t="s">
        <v>17</v>
      </c>
      <c r="I26" s="29" t="s">
        <v>786</v>
      </c>
      <c r="J26" s="31" t="s">
        <v>771</v>
      </c>
      <c r="K26" s="31" t="s">
        <v>772</v>
      </c>
      <c r="L26" s="31" t="s">
        <v>19</v>
      </c>
      <c r="M26" s="29">
        <v>1</v>
      </c>
      <c r="N26" s="31" t="s">
        <v>768</v>
      </c>
      <c r="O26" s="32">
        <v>40.7159999</v>
      </c>
      <c r="P26" s="32">
        <v>-105.23308400000001</v>
      </c>
      <c r="Q26" s="33">
        <v>0.5</v>
      </c>
      <c r="R26" s="33" t="s">
        <v>769</v>
      </c>
      <c r="S26" s="29" t="s">
        <v>22</v>
      </c>
      <c r="U26" s="29" t="s">
        <v>770</v>
      </c>
      <c r="V26" s="78" t="s">
        <v>1157</v>
      </c>
    </row>
    <row r="27" spans="1:40" s="24" customFormat="1" ht="17" x14ac:dyDescent="0.2">
      <c r="A27"/>
      <c r="B27" s="24" t="s">
        <v>793</v>
      </c>
      <c r="C27" s="24">
        <v>1996</v>
      </c>
      <c r="D27" s="24" t="s">
        <v>144</v>
      </c>
      <c r="E27" s="24" t="s">
        <v>145</v>
      </c>
      <c r="F27" s="25" t="s">
        <v>669</v>
      </c>
      <c r="G27" s="25" t="s">
        <v>1102</v>
      </c>
      <c r="U27" s="24" t="s">
        <v>748</v>
      </c>
      <c r="V27" s="79" t="s">
        <v>1157</v>
      </c>
    </row>
    <row r="28" spans="1:40" s="29" customFormat="1" ht="17" x14ac:dyDescent="0.2">
      <c r="A28"/>
      <c r="B28" s="29" t="s">
        <v>802</v>
      </c>
      <c r="C28" s="29">
        <v>2015</v>
      </c>
      <c r="D28" s="29" t="s">
        <v>50</v>
      </c>
      <c r="E28" s="29" t="s">
        <v>160</v>
      </c>
      <c r="F28" s="30" t="s">
        <v>669</v>
      </c>
      <c r="G28" s="30" t="s">
        <v>1102</v>
      </c>
      <c r="I28" s="29" t="s">
        <v>692</v>
      </c>
      <c r="N28" s="31" t="s">
        <v>803</v>
      </c>
      <c r="O28" s="32">
        <v>35.841000000000001</v>
      </c>
      <c r="P28" s="32">
        <v>-106.5013</v>
      </c>
      <c r="Q28" s="29">
        <v>0.5</v>
      </c>
      <c r="R28" s="29" t="s">
        <v>804</v>
      </c>
      <c r="T28" s="29" t="s">
        <v>22</v>
      </c>
      <c r="U28" s="29" t="s">
        <v>805</v>
      </c>
      <c r="V28" s="78" t="s">
        <v>1157</v>
      </c>
    </row>
    <row r="29" spans="1:40" s="29" customFormat="1" ht="17" x14ac:dyDescent="0.2">
      <c r="A29"/>
      <c r="B29" s="29" t="s">
        <v>836</v>
      </c>
      <c r="C29" s="29">
        <v>2018</v>
      </c>
      <c r="D29" s="29" t="s">
        <v>63</v>
      </c>
      <c r="E29" s="29" t="s">
        <v>189</v>
      </c>
      <c r="F29" s="30" t="s">
        <v>669</v>
      </c>
      <c r="G29" s="30" t="s">
        <v>1102</v>
      </c>
      <c r="H29" s="29" t="s">
        <v>17</v>
      </c>
      <c r="I29" s="29" t="s">
        <v>786</v>
      </c>
      <c r="M29" s="29">
        <v>3</v>
      </c>
      <c r="N29" s="29" t="s">
        <v>837</v>
      </c>
      <c r="O29" s="29">
        <v>61.4</v>
      </c>
      <c r="P29" s="29">
        <v>121.433333</v>
      </c>
      <c r="Q29" s="29">
        <v>0.5</v>
      </c>
      <c r="R29" s="29" t="s">
        <v>743</v>
      </c>
      <c r="S29" s="29" t="s">
        <v>22</v>
      </c>
      <c r="U29" s="29" t="s">
        <v>838</v>
      </c>
      <c r="V29" s="78" t="s">
        <v>1157</v>
      </c>
    </row>
    <row r="30" spans="1:40" s="29" customFormat="1" ht="17" x14ac:dyDescent="0.2">
      <c r="A30"/>
      <c r="B30" s="29" t="s">
        <v>910</v>
      </c>
      <c r="C30" s="29" t="s">
        <v>911</v>
      </c>
      <c r="D30" s="29" t="s">
        <v>246</v>
      </c>
      <c r="E30" s="29" t="s">
        <v>247</v>
      </c>
      <c r="F30" s="30" t="s">
        <v>669</v>
      </c>
      <c r="G30" s="30" t="s">
        <v>1102</v>
      </c>
      <c r="H30" s="29" t="s">
        <v>17</v>
      </c>
      <c r="I30" s="29" t="s">
        <v>786</v>
      </c>
      <c r="M30" s="29" t="s">
        <v>913</v>
      </c>
      <c r="N30" s="29" t="s">
        <v>695</v>
      </c>
      <c r="O30" s="29">
        <v>39.028229000000003</v>
      </c>
      <c r="P30" s="29">
        <v>-105.17336299999999</v>
      </c>
      <c r="Q30" s="29">
        <v>2</v>
      </c>
      <c r="R30" s="29" t="s">
        <v>914</v>
      </c>
      <c r="T30" s="29" t="s">
        <v>22</v>
      </c>
      <c r="U30" s="29" t="s">
        <v>915</v>
      </c>
      <c r="V30" s="78" t="s">
        <v>1157</v>
      </c>
    </row>
    <row r="31" spans="1:40" s="29" customFormat="1" ht="17" x14ac:dyDescent="0.2">
      <c r="A31"/>
      <c r="B31" s="29" t="s">
        <v>929</v>
      </c>
      <c r="C31" s="29">
        <v>1998</v>
      </c>
      <c r="D31" s="29" t="s">
        <v>31</v>
      </c>
      <c r="E31" s="29" t="s">
        <v>256</v>
      </c>
      <c r="F31" s="30" t="s">
        <v>669</v>
      </c>
      <c r="G31" s="30" t="s">
        <v>1102</v>
      </c>
      <c r="H31" s="29" t="s">
        <v>17</v>
      </c>
      <c r="I31" s="29" t="s">
        <v>786</v>
      </c>
      <c r="J31" s="29" t="s">
        <v>24</v>
      </c>
      <c r="K31" s="29" t="s">
        <v>933</v>
      </c>
      <c r="M31" s="29" t="s">
        <v>931</v>
      </c>
      <c r="N31" s="29" t="s">
        <v>932</v>
      </c>
      <c r="O31" s="29">
        <v>44.512999999999998</v>
      </c>
      <c r="P31" s="29">
        <v>-109.98</v>
      </c>
      <c r="Q31" s="29">
        <v>4</v>
      </c>
      <c r="R31" s="29" t="s">
        <v>934</v>
      </c>
      <c r="S31" s="29" t="s">
        <v>22</v>
      </c>
      <c r="T31" s="29" t="s">
        <v>22</v>
      </c>
      <c r="U31" s="29" t="s">
        <v>935</v>
      </c>
      <c r="V31" s="78" t="s">
        <v>1157</v>
      </c>
    </row>
    <row r="32" spans="1:40" s="29" customFormat="1" ht="17" x14ac:dyDescent="0.2">
      <c r="A32"/>
      <c r="B32" s="29" t="s">
        <v>949</v>
      </c>
      <c r="C32" s="29">
        <v>2015</v>
      </c>
      <c r="D32" s="29" t="s">
        <v>267</v>
      </c>
      <c r="E32" s="29" t="s">
        <v>268</v>
      </c>
      <c r="F32" s="30" t="s">
        <v>669</v>
      </c>
      <c r="G32" s="30" t="s">
        <v>1102</v>
      </c>
      <c r="I32" s="29" t="s">
        <v>786</v>
      </c>
      <c r="M32" s="29" t="s">
        <v>931</v>
      </c>
      <c r="N32" s="29" t="s">
        <v>950</v>
      </c>
      <c r="O32" s="29">
        <v>44.578524999999999</v>
      </c>
      <c r="P32" s="29">
        <v>-115.66604</v>
      </c>
      <c r="Q32" s="29">
        <v>4</v>
      </c>
      <c r="T32" s="29" t="s">
        <v>22</v>
      </c>
      <c r="U32" s="29" t="s">
        <v>951</v>
      </c>
      <c r="V32" s="78" t="s">
        <v>1157</v>
      </c>
    </row>
    <row r="33" spans="1:22" s="29" customFormat="1" ht="17" x14ac:dyDescent="0.2">
      <c r="A33"/>
      <c r="B33" s="29" t="s">
        <v>958</v>
      </c>
      <c r="C33" s="29">
        <v>2012</v>
      </c>
      <c r="D33" s="29" t="s">
        <v>277</v>
      </c>
      <c r="E33" s="29" t="s">
        <v>278</v>
      </c>
      <c r="F33" s="30" t="s">
        <v>669</v>
      </c>
      <c r="G33" s="30" t="s">
        <v>1102</v>
      </c>
      <c r="M33" s="71"/>
      <c r="N33" s="29" t="s">
        <v>950</v>
      </c>
      <c r="O33" s="29">
        <v>44.578524999999999</v>
      </c>
      <c r="P33" s="29">
        <v>-115.66604</v>
      </c>
      <c r="U33" s="29" t="s">
        <v>959</v>
      </c>
      <c r="V33" s="78" t="s">
        <v>1157</v>
      </c>
    </row>
    <row r="34" spans="1:22" s="29" customFormat="1" ht="17" x14ac:dyDescent="0.2">
      <c r="A34"/>
      <c r="B34" s="29" t="s">
        <v>987</v>
      </c>
      <c r="C34" s="29">
        <v>2017</v>
      </c>
      <c r="D34" s="29" t="s">
        <v>306</v>
      </c>
      <c r="E34" s="29" t="s">
        <v>307</v>
      </c>
      <c r="F34" s="30" t="s">
        <v>669</v>
      </c>
      <c r="G34" s="30" t="s">
        <v>1102</v>
      </c>
      <c r="I34" s="29" t="s">
        <v>786</v>
      </c>
      <c r="M34" s="29" t="s">
        <v>988</v>
      </c>
      <c r="N34" s="29" t="s">
        <v>989</v>
      </c>
      <c r="O34" s="72">
        <v>38.317307999999997</v>
      </c>
      <c r="P34" s="72">
        <v>-78.634135000000001</v>
      </c>
      <c r="Q34" s="29">
        <v>1</v>
      </c>
      <c r="R34" s="29" t="s">
        <v>990</v>
      </c>
      <c r="S34" s="29" t="s">
        <v>22</v>
      </c>
      <c r="U34" s="29" t="s">
        <v>991</v>
      </c>
      <c r="V34" s="78" t="s">
        <v>1157</v>
      </c>
    </row>
    <row r="35" spans="1:22" s="29" customFormat="1" ht="17" x14ac:dyDescent="0.2">
      <c r="A35"/>
      <c r="B35" s="29" t="s">
        <v>1000</v>
      </c>
      <c r="C35" s="29">
        <v>2021</v>
      </c>
      <c r="D35" s="29" t="s">
        <v>318</v>
      </c>
      <c r="E35" s="29" t="s">
        <v>319</v>
      </c>
      <c r="F35" s="30" t="s">
        <v>669</v>
      </c>
      <c r="G35" s="30" t="s">
        <v>1102</v>
      </c>
      <c r="H35" s="29" t="s">
        <v>45</v>
      </c>
      <c r="O35" s="29" t="s">
        <v>20</v>
      </c>
      <c r="P35" s="29" t="s">
        <v>20</v>
      </c>
      <c r="U35" s="29" t="s">
        <v>1001</v>
      </c>
      <c r="V35" s="78" t="s">
        <v>1157</v>
      </c>
    </row>
    <row r="36" spans="1:22" s="29" customFormat="1" ht="17" x14ac:dyDescent="0.2">
      <c r="A36"/>
      <c r="B36" s="29" t="s">
        <v>1002</v>
      </c>
      <c r="C36" s="29">
        <v>2020</v>
      </c>
      <c r="D36" s="29" t="s">
        <v>320</v>
      </c>
      <c r="E36" s="29" t="s">
        <v>321</v>
      </c>
      <c r="F36" s="30" t="s">
        <v>669</v>
      </c>
      <c r="G36" s="30" t="s">
        <v>1102</v>
      </c>
      <c r="I36" s="29" t="s">
        <v>786</v>
      </c>
      <c r="J36" s="29" t="s">
        <v>1005</v>
      </c>
      <c r="M36" s="29" t="s">
        <v>1003</v>
      </c>
      <c r="N36" s="29" t="s">
        <v>1381</v>
      </c>
      <c r="O36" s="29">
        <v>35</v>
      </c>
      <c r="P36" s="29">
        <v>-83</v>
      </c>
      <c r="Q36" s="29">
        <v>2</v>
      </c>
      <c r="R36" s="29" t="s">
        <v>990</v>
      </c>
      <c r="S36" s="29" t="s">
        <v>22</v>
      </c>
      <c r="T36" s="29" t="s">
        <v>22</v>
      </c>
      <c r="U36" s="29" t="s">
        <v>1006</v>
      </c>
      <c r="V36" s="78" t="s">
        <v>1157</v>
      </c>
    </row>
    <row r="37" spans="1:22" s="29" customFormat="1" ht="17" x14ac:dyDescent="0.2">
      <c r="A37"/>
      <c r="B37" s="29" t="s">
        <v>1072</v>
      </c>
      <c r="C37" s="29">
        <v>2007</v>
      </c>
      <c r="D37" s="29" t="s">
        <v>399</v>
      </c>
      <c r="E37" s="29" t="s">
        <v>400</v>
      </c>
      <c r="F37" s="30" t="s">
        <v>669</v>
      </c>
      <c r="G37" s="30" t="s">
        <v>1102</v>
      </c>
      <c r="H37" s="29" t="s">
        <v>17</v>
      </c>
      <c r="I37" s="29" t="s">
        <v>786</v>
      </c>
      <c r="M37" s="29" t="s">
        <v>1074</v>
      </c>
      <c r="N37" s="29" t="s">
        <v>1075</v>
      </c>
      <c r="O37" s="29">
        <v>44.355572000000002</v>
      </c>
      <c r="P37" s="29">
        <v>-68.288216000000006</v>
      </c>
      <c r="Q37" s="29">
        <v>0.75</v>
      </c>
      <c r="S37" s="29" t="s">
        <v>22</v>
      </c>
      <c r="U37" s="29" t="s">
        <v>1073</v>
      </c>
      <c r="V37" s="78" t="s">
        <v>1157</v>
      </c>
    </row>
    <row r="38" spans="1:22" s="24" customFormat="1" ht="17" x14ac:dyDescent="0.2">
      <c r="A38"/>
      <c r="B38" s="24" t="s">
        <v>1076</v>
      </c>
      <c r="C38" s="24">
        <v>2007</v>
      </c>
      <c r="D38" s="24" t="s">
        <v>401</v>
      </c>
      <c r="E38" s="24" t="s">
        <v>402</v>
      </c>
      <c r="F38" s="25" t="s">
        <v>669</v>
      </c>
      <c r="G38" s="25" t="s">
        <v>1102</v>
      </c>
      <c r="U38" s="24" t="s">
        <v>1078</v>
      </c>
      <c r="V38" s="79" t="s">
        <v>1157</v>
      </c>
    </row>
    <row r="39" spans="1:22" s="29" customFormat="1" ht="17" x14ac:dyDescent="0.2">
      <c r="A39"/>
      <c r="B39" s="29" t="s">
        <v>1092</v>
      </c>
      <c r="C39" s="29">
        <v>2021</v>
      </c>
      <c r="D39" s="29" t="s">
        <v>412</v>
      </c>
      <c r="E39" s="29" t="s">
        <v>413</v>
      </c>
      <c r="F39" s="30" t="s">
        <v>669</v>
      </c>
      <c r="G39" s="30" t="s">
        <v>1102</v>
      </c>
      <c r="H39" s="29" t="s">
        <v>17</v>
      </c>
      <c r="I39" s="29" t="s">
        <v>786</v>
      </c>
      <c r="J39" s="29" t="s">
        <v>24</v>
      </c>
      <c r="K39" s="29" t="s">
        <v>1095</v>
      </c>
      <c r="L39" s="29" t="s">
        <v>1093</v>
      </c>
      <c r="M39" s="29" t="s">
        <v>1094</v>
      </c>
      <c r="N39" s="29" t="s">
        <v>1097</v>
      </c>
      <c r="O39" s="29">
        <v>40.262369999999997</v>
      </c>
      <c r="P39" s="29">
        <v>-105.59080400000001</v>
      </c>
      <c r="Q39" s="43">
        <v>8.3000000000000004E-2</v>
      </c>
      <c r="U39" s="29" t="s">
        <v>1096</v>
      </c>
      <c r="V39" s="78" t="s">
        <v>1157</v>
      </c>
    </row>
    <row r="40" spans="1:22" s="29" customFormat="1" ht="17" x14ac:dyDescent="0.2">
      <c r="A40"/>
      <c r="B40" s="29" t="s">
        <v>1166</v>
      </c>
      <c r="C40" s="29">
        <v>2023</v>
      </c>
      <c r="D40" s="29" t="s">
        <v>470</v>
      </c>
      <c r="E40" s="29" t="s">
        <v>471</v>
      </c>
      <c r="F40" s="30" t="s">
        <v>669</v>
      </c>
      <c r="G40" s="30" t="s">
        <v>1102</v>
      </c>
      <c r="H40" s="29" t="s">
        <v>17</v>
      </c>
      <c r="I40" s="29" t="s">
        <v>786</v>
      </c>
      <c r="J40" s="29" t="s">
        <v>1169</v>
      </c>
      <c r="L40" s="47" t="s">
        <v>1167</v>
      </c>
      <c r="M40" s="29" t="s">
        <v>988</v>
      </c>
      <c r="N40" s="29" t="s">
        <v>1168</v>
      </c>
      <c r="O40" s="29">
        <v>38.916015999999999</v>
      </c>
      <c r="P40" s="29">
        <v>-120.281718</v>
      </c>
      <c r="Q40" s="29">
        <v>2</v>
      </c>
      <c r="R40" s="29" t="s">
        <v>1171</v>
      </c>
      <c r="S40" s="29" t="s">
        <v>22</v>
      </c>
      <c r="U40" s="29" t="s">
        <v>1170</v>
      </c>
      <c r="V40" s="78" t="s">
        <v>1157</v>
      </c>
    </row>
    <row r="41" spans="1:22" s="29" customFormat="1" ht="17" x14ac:dyDescent="0.2">
      <c r="A41"/>
      <c r="B41" s="29" t="s">
        <v>1175</v>
      </c>
      <c r="C41" s="29">
        <v>2023</v>
      </c>
      <c r="D41" s="29" t="s">
        <v>476</v>
      </c>
      <c r="E41" s="29" t="s">
        <v>477</v>
      </c>
      <c r="F41" s="30" t="s">
        <v>669</v>
      </c>
      <c r="G41" s="30" t="s">
        <v>1107</v>
      </c>
      <c r="H41" s="29" t="s">
        <v>17</v>
      </c>
      <c r="I41" s="29" t="s">
        <v>692</v>
      </c>
      <c r="L41" s="29" t="s">
        <v>1177</v>
      </c>
      <c r="M41" s="29" t="s">
        <v>1178</v>
      </c>
      <c r="N41" s="48" t="s">
        <v>1176</v>
      </c>
      <c r="O41" s="29">
        <v>35.890813000000001</v>
      </c>
      <c r="P41" s="29">
        <v>-106.540854</v>
      </c>
      <c r="Q41" s="29">
        <v>9</v>
      </c>
      <c r="S41" s="29" t="s">
        <v>22</v>
      </c>
      <c r="T41" s="29" t="s">
        <v>22</v>
      </c>
      <c r="U41" s="29" t="s">
        <v>1179</v>
      </c>
      <c r="V41" s="78" t="s">
        <v>1157</v>
      </c>
    </row>
    <row r="42" spans="1:22" s="24" customFormat="1" ht="17" x14ac:dyDescent="0.2">
      <c r="A42"/>
      <c r="B42" s="64" t="s">
        <v>1366</v>
      </c>
      <c r="C42" s="24">
        <v>1987</v>
      </c>
      <c r="D42" s="24" t="s">
        <v>27</v>
      </c>
      <c r="E42" s="24" t="s">
        <v>652</v>
      </c>
      <c r="F42" s="25" t="s">
        <v>669</v>
      </c>
      <c r="G42" s="25" t="s">
        <v>1102</v>
      </c>
      <c r="H42" s="65"/>
      <c r="S42" s="24" t="s">
        <v>22</v>
      </c>
      <c r="T42" s="24" t="s">
        <v>22</v>
      </c>
      <c r="U42" s="24" t="s">
        <v>1367</v>
      </c>
      <c r="V42" s="79" t="s">
        <v>1157</v>
      </c>
    </row>
  </sheetData>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G32"/>
  <sheetViews>
    <sheetView workbookViewId="0">
      <selection activeCell="B25" sqref="B25"/>
    </sheetView>
  </sheetViews>
  <sheetFormatPr baseColWidth="10" defaultRowHeight="16" x14ac:dyDescent="0.2"/>
  <cols>
    <col min="2" max="2" width="23.1640625" bestFit="1" customWidth="1"/>
    <col min="3" max="3" width="12.1640625" bestFit="1" customWidth="1"/>
    <col min="4" max="4" width="12.1640625" customWidth="1"/>
  </cols>
  <sheetData>
    <row r="1" spans="1:6" x14ac:dyDescent="0.2">
      <c r="A1" t="s">
        <v>759</v>
      </c>
      <c r="B1" t="s">
        <v>760</v>
      </c>
      <c r="C1" t="s">
        <v>1235</v>
      </c>
      <c r="D1" t="s">
        <v>1249</v>
      </c>
      <c r="E1" t="s">
        <v>1248</v>
      </c>
      <c r="F1" t="s">
        <v>16</v>
      </c>
    </row>
    <row r="2" spans="1:6" x14ac:dyDescent="0.2">
      <c r="A2" s="15">
        <v>1</v>
      </c>
      <c r="B2" s="15" t="s">
        <v>790</v>
      </c>
      <c r="D2" t="s">
        <v>1252</v>
      </c>
      <c r="E2" s="46" t="s">
        <v>1247</v>
      </c>
    </row>
    <row r="3" spans="1:6" x14ac:dyDescent="0.2">
      <c r="A3" s="57">
        <v>2</v>
      </c>
      <c r="B3" s="57" t="s">
        <v>1231</v>
      </c>
      <c r="C3" t="s">
        <v>1246</v>
      </c>
      <c r="D3" t="s">
        <v>1251</v>
      </c>
    </row>
    <row r="4" spans="1:6" x14ac:dyDescent="0.2">
      <c r="A4" s="57">
        <v>3</v>
      </c>
      <c r="B4" s="57" t="s">
        <v>1232</v>
      </c>
      <c r="C4" t="s">
        <v>1245</v>
      </c>
      <c r="D4" t="s">
        <v>1250</v>
      </c>
    </row>
    <row r="5" spans="1:6" x14ac:dyDescent="0.2">
      <c r="A5" s="15">
        <v>4</v>
      </c>
      <c r="B5" s="27" t="s">
        <v>1184</v>
      </c>
      <c r="D5" t="s">
        <v>1251</v>
      </c>
    </row>
    <row r="6" spans="1:6" x14ac:dyDescent="0.2">
      <c r="A6" s="57">
        <v>5</v>
      </c>
      <c r="B6" s="57" t="s">
        <v>1233</v>
      </c>
      <c r="C6" t="s">
        <v>1246</v>
      </c>
      <c r="D6" t="s">
        <v>1253</v>
      </c>
    </row>
    <row r="7" spans="1:6" x14ac:dyDescent="0.2">
      <c r="A7" s="15">
        <v>6</v>
      </c>
      <c r="B7" s="15" t="s">
        <v>761</v>
      </c>
      <c r="D7" t="s">
        <v>1254</v>
      </c>
    </row>
    <row r="8" spans="1:6" x14ac:dyDescent="0.2">
      <c r="A8" s="59">
        <v>7</v>
      </c>
      <c r="B8" s="58"/>
      <c r="D8" t="s">
        <v>1255</v>
      </c>
      <c r="F8" t="s">
        <v>1236</v>
      </c>
    </row>
    <row r="9" spans="1:6" x14ac:dyDescent="0.2">
      <c r="A9" s="15">
        <v>8</v>
      </c>
      <c r="B9" s="15" t="s">
        <v>762</v>
      </c>
      <c r="D9" t="s">
        <v>1252</v>
      </c>
    </row>
    <row r="10" spans="1:6" x14ac:dyDescent="0.2">
      <c r="A10" s="15">
        <v>9</v>
      </c>
      <c r="B10" s="15" t="s">
        <v>925</v>
      </c>
      <c r="D10" t="s">
        <v>1251</v>
      </c>
    </row>
    <row r="11" spans="1:6" x14ac:dyDescent="0.2">
      <c r="A11" s="57">
        <v>10</v>
      </c>
      <c r="B11" s="57" t="s">
        <v>1234</v>
      </c>
      <c r="C11" t="s">
        <v>1246</v>
      </c>
      <c r="D11" t="s">
        <v>1250</v>
      </c>
    </row>
    <row r="12" spans="1:6" x14ac:dyDescent="0.2">
      <c r="A12" s="15">
        <v>11</v>
      </c>
      <c r="B12" s="15" t="s">
        <v>849</v>
      </c>
      <c r="D12" t="s">
        <v>1254</v>
      </c>
    </row>
    <row r="13" spans="1:6" x14ac:dyDescent="0.2">
      <c r="A13" s="15">
        <v>12</v>
      </c>
      <c r="B13" s="15" t="s">
        <v>727</v>
      </c>
      <c r="D13" t="s">
        <v>1253</v>
      </c>
    </row>
    <row r="14" spans="1:6" x14ac:dyDescent="0.2">
      <c r="A14" s="59">
        <v>13</v>
      </c>
      <c r="B14" s="58"/>
      <c r="D14" t="s">
        <v>1255</v>
      </c>
      <c r="F14" t="s">
        <v>1242</v>
      </c>
    </row>
    <row r="15" spans="1:6" x14ac:dyDescent="0.2">
      <c r="A15" s="57">
        <v>14</v>
      </c>
      <c r="B15" s="57" t="s">
        <v>1238</v>
      </c>
      <c r="C15" t="s">
        <v>1245</v>
      </c>
      <c r="D15" t="s">
        <v>1251</v>
      </c>
      <c r="F15" t="s">
        <v>1237</v>
      </c>
    </row>
    <row r="16" spans="1:6" x14ac:dyDescent="0.2">
      <c r="A16" s="15">
        <v>15</v>
      </c>
      <c r="B16" s="15" t="s">
        <v>983</v>
      </c>
      <c r="D16" t="s">
        <v>1253</v>
      </c>
    </row>
    <row r="17" spans="1:7" x14ac:dyDescent="0.2">
      <c r="A17" s="15">
        <v>16</v>
      </c>
      <c r="B17" s="15" t="s">
        <v>872</v>
      </c>
      <c r="D17" t="s">
        <v>1250</v>
      </c>
    </row>
    <row r="18" spans="1:7" x14ac:dyDescent="0.2">
      <c r="A18" s="57">
        <v>17</v>
      </c>
      <c r="B18" s="57" t="s">
        <v>1239</v>
      </c>
      <c r="C18" t="s">
        <v>1246</v>
      </c>
      <c r="D18" t="s">
        <v>1251</v>
      </c>
    </row>
    <row r="19" spans="1:7" x14ac:dyDescent="0.2">
      <c r="A19" s="15">
        <v>18</v>
      </c>
      <c r="B19" s="15" t="s">
        <v>827</v>
      </c>
      <c r="D19" t="s">
        <v>1251</v>
      </c>
    </row>
    <row r="20" spans="1:7" s="57" customFormat="1" x14ac:dyDescent="0.2">
      <c r="A20" s="57">
        <v>19</v>
      </c>
      <c r="B20" s="57" t="s">
        <v>1240</v>
      </c>
      <c r="C20" s="60" t="s">
        <v>1245</v>
      </c>
      <c r="D20" s="60" t="s">
        <v>1254</v>
      </c>
    </row>
    <row r="21" spans="1:7" x14ac:dyDescent="0.2">
      <c r="A21" s="59">
        <v>20</v>
      </c>
      <c r="B21" s="58"/>
      <c r="D21" t="s">
        <v>1255</v>
      </c>
      <c r="F21" t="s">
        <v>1241</v>
      </c>
    </row>
    <row r="22" spans="1:7" x14ac:dyDescent="0.2">
      <c r="A22" s="15">
        <v>21</v>
      </c>
      <c r="B22" s="15" t="s">
        <v>882</v>
      </c>
      <c r="D22" t="s">
        <v>1250</v>
      </c>
    </row>
    <row r="23" spans="1:7" x14ac:dyDescent="0.2">
      <c r="A23" s="15">
        <v>22</v>
      </c>
      <c r="B23" s="27" t="s">
        <v>750</v>
      </c>
      <c r="D23" t="s">
        <v>1250</v>
      </c>
    </row>
    <row r="24" spans="1:7" x14ac:dyDescent="0.2">
      <c r="A24" s="59">
        <v>23</v>
      </c>
      <c r="B24" s="58"/>
      <c r="D24" t="s">
        <v>1255</v>
      </c>
    </row>
    <row r="25" spans="1:7" x14ac:dyDescent="0.2">
      <c r="A25" s="57">
        <v>24</v>
      </c>
      <c r="B25" s="57" t="s">
        <v>1243</v>
      </c>
      <c r="C25" t="s">
        <v>1245</v>
      </c>
      <c r="D25" t="s">
        <v>1251</v>
      </c>
    </row>
    <row r="26" spans="1:7" x14ac:dyDescent="0.2">
      <c r="A26" s="15">
        <v>25</v>
      </c>
      <c r="B26" s="15" t="s">
        <v>897</v>
      </c>
      <c r="D26" t="s">
        <v>1251</v>
      </c>
    </row>
    <row r="27" spans="1:7" x14ac:dyDescent="0.2">
      <c r="A27" s="15">
        <v>26</v>
      </c>
      <c r="B27" s="15" t="s">
        <v>740</v>
      </c>
      <c r="D27" t="s">
        <v>1251</v>
      </c>
    </row>
    <row r="28" spans="1:7" x14ac:dyDescent="0.2">
      <c r="A28" s="57">
        <v>27</v>
      </c>
      <c r="B28" s="57" t="s">
        <v>1244</v>
      </c>
      <c r="C28" t="s">
        <v>1245</v>
      </c>
      <c r="D28" t="s">
        <v>1250</v>
      </c>
    </row>
    <row r="32" spans="1:7" x14ac:dyDescent="0.2">
      <c r="E32" t="s">
        <v>1256</v>
      </c>
      <c r="F32" t="s">
        <v>1257</v>
      </c>
      <c r="G32" t="s">
        <v>1258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Study_info</vt:lpstr>
      <vt:lpstr>Study_info_filtered</vt:lpstr>
      <vt:lpstr>Study_info_filtered_V1</vt:lpstr>
      <vt:lpstr>Study_info_filtered_V2</vt:lpstr>
      <vt:lpstr>Exclusion</vt:lpstr>
      <vt:lpstr>Original_meta_analysis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2023-09-15T19:46:50Z</dcterms:modified>
</cp:coreProperties>
</file>