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rc_sfa-rc-3-wenas-modeling/Lit_Review_Fig/FireMeta_Rproj/inputs/"/>
    </mc:Choice>
  </mc:AlternateContent>
  <xr:revisionPtr revIDLastSave="0" documentId="13_ncr:1_{6879A87C-4317-2D49-B0FC-134195BB75AC}" xr6:coauthVersionLast="47" xr6:coauthVersionMax="47" xr10:uidLastSave="{00000000-0000-0000-0000-000000000000}"/>
  <bookViews>
    <workbookView xWindow="0" yWindow="740" windowWidth="30240" windowHeight="18900" xr2:uid="{4E0DEC49-1D65-E841-934F-3D87EA14399D}"/>
  </bookViews>
  <sheets>
    <sheet name="Study_info_2" sheetId="2" r:id="rId1"/>
    <sheet name="Exclusion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2" l="1"/>
</calcChain>
</file>

<file path=xl/sharedStrings.xml><?xml version="1.0" encoding="utf-8"?>
<sst xmlns="http://schemas.openxmlformats.org/spreadsheetml/2006/main" count="823" uniqueCount="694">
  <si>
    <t>Study</t>
  </si>
  <si>
    <t>Title</t>
  </si>
  <si>
    <t>DOI</t>
  </si>
  <si>
    <t>Included</t>
  </si>
  <si>
    <t>Exclusion</t>
  </si>
  <si>
    <t>Type</t>
  </si>
  <si>
    <t>Focus</t>
  </si>
  <si>
    <t>Ecosystem</t>
  </si>
  <si>
    <t>Vegetation</t>
  </si>
  <si>
    <t>Burn Type</t>
  </si>
  <si>
    <t>Burn Notes</t>
  </si>
  <si>
    <t>Where</t>
  </si>
  <si>
    <t>Lat</t>
  </si>
  <si>
    <t>Long</t>
  </si>
  <si>
    <t>Study Duration (yrs)</t>
  </si>
  <si>
    <t>Sample Freq</t>
  </si>
  <si>
    <t>DOC</t>
  </si>
  <si>
    <t>NO3</t>
  </si>
  <si>
    <t>Notes</t>
  </si>
  <si>
    <t>Site Study</t>
  </si>
  <si>
    <t>Water quality</t>
  </si>
  <si>
    <t>Natural</t>
  </si>
  <si>
    <t>NA</t>
  </si>
  <si>
    <t>Monthly</t>
  </si>
  <si>
    <t>x</t>
  </si>
  <si>
    <t>Streams</t>
  </si>
  <si>
    <t>Montane</t>
  </si>
  <si>
    <t>Effects of 2003 wildfires on stream chemistry in Glacier National Park, Montana</t>
  </si>
  <si>
    <t>Water-quality response to a high-elevation wildfire in the Colorado Front Range</t>
  </si>
  <si>
    <t>Effects of wildfire and logging on streamwater chemistry and cation exports of small forested catchments in Southeastern New South Wales, Australia</t>
  </si>
  <si>
    <t>K, periphyton, macroinverts</t>
  </si>
  <si>
    <t>**REBOUND** return of concentrations to background within 4 months. In-situ ash experiment conducted located at a midpoint in watershed (Meadows Creek) - data points from this area is excluded for our analysis.</t>
  </si>
  <si>
    <t>Water quality response to the Angora Fire, Lake Tahoe, California</t>
  </si>
  <si>
    <t>Water quality of two streams near Yellowstone Park, Wyoming, following the 1988 Clover-Mist wildfire</t>
  </si>
  <si>
    <t>Phosphorus and nitrogen dynamics in streams associated with wildfire: A study of immediate and longterm effects</t>
  </si>
  <si>
    <t>Lakes</t>
  </si>
  <si>
    <t>Prescribed fire in Arizona chaparral: Effects on stream water quality</t>
  </si>
  <si>
    <t>The role of precipitation type, intensity, and spatial distribution in source water quality after wildfire</t>
  </si>
  <si>
    <t>Water treatment process evaluation of wildfire-affected sediment leachates</t>
  </si>
  <si>
    <t>In-stream sources and links between particulate and dissolved black carbon following a wildfire</t>
  </si>
  <si>
    <t>The effects of wildfire on the water chemistry of dilute, acidic lakes in southern Norway</t>
  </si>
  <si>
    <t>Dissolved black carbon in grassland streams: Is there an effect of recent fire history?</t>
  </si>
  <si>
    <t>Permafrost and fire as regulators of stream chemistry in basins of the Central Siberian Plateau</t>
  </si>
  <si>
    <t>Update on the effects of a sierran wildfire on surface runoff water quality</t>
  </si>
  <si>
    <t>Discharge of dissolved black carbon from a fire-affected intertidal system</t>
  </si>
  <si>
    <t>The influence of fire and permafrost on sub-arctic stream chemistry during storms</t>
  </si>
  <si>
    <t>Comparative impacts of fire and forest harvesting on water quality in Boreal Shield lakes</t>
  </si>
  <si>
    <t>Review</t>
  </si>
  <si>
    <t>Wildfire effects on water quality in forest catchments: A review with implications for water supply</t>
  </si>
  <si>
    <t>Various</t>
  </si>
  <si>
    <t>Labile pyrogenic dissolved organic carbon in major Siberian Arctic rivers: Implications for wildfire-stream metabolic linkages</t>
  </si>
  <si>
    <t>Effects of managed burning upon dissolved organic carbon (DOC) in soil water and runoff water following a managed burn of a UK blanket bog</t>
  </si>
  <si>
    <t>Nutrient dynamics in an alpine headwater stream: use of continuous water quality sensors to examine responses to wildfire and precipitation events</t>
  </si>
  <si>
    <t>Impacts of wildfire and salvage harvesting on water quality and nutrient exports from radiata pine and eucalypt forest catchments in south-eastern Australia</t>
  </si>
  <si>
    <t>Phosphorus and nitrogen exports from SE Australian forests following wildfire</t>
  </si>
  <si>
    <t>Stream chemistry and watershed nutrient economy following wildfire and fertilization in Eastern Washington</t>
  </si>
  <si>
    <t>Assessing the adequacy of SWAT model to simulate postfire effects on the watershed hydrological regime and water quality</t>
  </si>
  <si>
    <t>Wildfires lead to decreased carbon and increased nitrogen concentrations in upland arctic streams</t>
  </si>
  <si>
    <t>Assessment of superficial water quality of small catchment basins affected by Portuguese rural fires of 2017</t>
  </si>
  <si>
    <t>Two years of post-wildfire impacts on dissolved organic matter, nitrogen, and precursors of disinfection by-products in California stream waters</t>
  </si>
  <si>
    <t>Hydrogeologic setting overrides any influence of wildfire on pore water dissolved organic carbon concentration and quality at a boreal fen</t>
  </si>
  <si>
    <t>Wildfires Alter Forest Watersheds and Threaten Drinking Water Quality</t>
  </si>
  <si>
    <t>Long-term watershed management is an effective strategy to reduce organic matter export and disinfection by-product precursors in source water</t>
  </si>
  <si>
    <t>Optical in-situ sensors capture dissolved organic carbon (DOC) dynamics after prescribed fire in high-DOC forest watersheds</t>
  </si>
  <si>
    <t>Evaluating the factors responsible for post-fire water quality response in forests of the western USA</t>
  </si>
  <si>
    <t>Seasonal shifts in export of DOC and nutrients from burned and unburned peatland-rich catchments, Northwest Territories, Canada</t>
  </si>
  <si>
    <t>Fire, Flood, and Drought: Extreme Climate Events Alter Flow Paths and Stream Chemistry</t>
  </si>
  <si>
    <t>Sustained Biogeochemical Impacts of Wildfire in a Mountain Lake Catchment</t>
  </si>
  <si>
    <t>Nutrient uptake along a fire gradient in boreal streams of Central Siberia</t>
  </si>
  <si>
    <t>Linking soils and streams: Response of soil solution chemistry to simulated hurricane disturbance mirrors stream chemistry following a severe hurricane</t>
  </si>
  <si>
    <t>Impact of wildfire on source water contributions in Devil Creek, CA: evidence from end-member mixing analysis</t>
  </si>
  <si>
    <t>Publication Year</t>
  </si>
  <si>
    <t>10.1016/j.jhydrol.2010.10.043</t>
  </si>
  <si>
    <t>Climate-induced changes in the dissolved organic carbon budgets of boreal lakes</t>
  </si>
  <si>
    <t>10.1023/A:1005792014547</t>
  </si>
  <si>
    <t>The long-term effects of disturbance on organic and inorganic nitrogen export in the White Mountains, New Hampshire</t>
  </si>
  <si>
    <t>10.1007/s100210000039</t>
  </si>
  <si>
    <t>10.1139/cjfas-57-S2-105</t>
  </si>
  <si>
    <t>The importance of the riparian zone and in-stream processes in nitrate attenuation in undisturbed and agricultural watersheds - A review of the scientific literature</t>
  </si>
  <si>
    <t>10.1016/j.jhydrol.2010.05.045</t>
  </si>
  <si>
    <t>NATURAL AND MAN-CAUSED FACTORS AFFECTING THE ABUNDANCE AND CYCLING OF DISSOLVED ORGANIC-SUBSTANCES IN PRECAMBRIAN SHIELD LAKES</t>
  </si>
  <si>
    <t>10.1007/BF00006987</t>
  </si>
  <si>
    <t>EFFECTS OF MULTIPLE FIRES ON NUTRIENT YIELDS FROM STREAMS DRAINING BOREAL FOREST AND FEN WATERSHEDS - NITROGEN AND PHOSPHORUS</t>
  </si>
  <si>
    <t>10.1139/f92-068</t>
  </si>
  <si>
    <t>Effects of wildfire ash on water chemistry and biota in South-Western USA streams</t>
  </si>
  <si>
    <t>10.1046/j.1365-2427.2003.01066.x</t>
  </si>
  <si>
    <t>The influence of wildfire extent and severity on streamwater chemistry, sediment and temperature following the Hayman Fire, Colorado</t>
  </si>
  <si>
    <t>10.1071/WF09086</t>
  </si>
  <si>
    <t>Storage and mobility of black carbon in permafrost soils of the forest tundra ecotone in Northern Siberia</t>
  </si>
  <si>
    <t>10.1111/j.1365-2486.2008.01568.x</t>
  </si>
  <si>
    <t>Amino acid uptake in deciduous and coniferous taiga ecosystems</t>
  </si>
  <si>
    <t>10.1007/s11104-006-9117-0</t>
  </si>
  <si>
    <t>Changes in sulfate deposition in eastern USA following implementation of Phase I of Title IV of the Clean Air Act Amendments of 1990</t>
  </si>
  <si>
    <t>10.1016/S1352-2310(99)00426-4</t>
  </si>
  <si>
    <t>EFFECTS OF FIRE SEVERITY ON NITRATE MOBILIZATION IN WATERSHEDS SUBJECT TO CHRONIC ATMOSPHERIC DEPOSITION</t>
  </si>
  <si>
    <t>10.1021/es00052a005</t>
  </si>
  <si>
    <t>Forest fire induced impacts on phosphorus, nitrogen, and chlorophyll a concentrations in boreal subarctic lakes of northern Alberta</t>
  </si>
  <si>
    <t>10.1139/cjfas-57-S2-73</t>
  </si>
  <si>
    <t>10.1088/1748-9326/10/8/084007</t>
  </si>
  <si>
    <t>Insights into the complete and partial photooxidation of black carbon in surface waters</t>
  </si>
  <si>
    <t>10.1039/c3em00597f</t>
  </si>
  <si>
    <t>Assessing anthropogenic impacts on riverine ecosystems using nested partial least squares regression</t>
  </si>
  <si>
    <t>10.1016/j.scitotenv.2017.01.106</t>
  </si>
  <si>
    <t>Release of polycyclic aromatic compounds into a Mediterranean creek (Catalonia, NE Spain) after a forest fire</t>
  </si>
  <si>
    <t>10.1016/j.watres.2006.07.029</t>
  </si>
  <si>
    <t>Occurrence and source apportionment of novel and legacy poly/perfluoroalkyl substances in Hai River basin in China using receptor models and isomeric fingerprints</t>
  </si>
  <si>
    <t>10.1016/j.watres.2019.115145</t>
  </si>
  <si>
    <t>10.1021/acs.accounts.8b00670</t>
  </si>
  <si>
    <t>Impact of wildfire and clear-cutting in the boreal forest on methyl mercury in zooplankton</t>
  </si>
  <si>
    <t>10.1139/cjfas-56-2-339</t>
  </si>
  <si>
    <t>10.1071/WF9980183</t>
  </si>
  <si>
    <t>EFFECTS OF FOREST-FIRE AND DROUGHT ON ACIDITY OF A BASE-POOR BOREAL FOREST STREAM - SIMILARITIES BETWEEN CLIMATIC WARMING AND ACIDIC PRECIPITATION</t>
  </si>
  <si>
    <t>10.1007/BF00004041</t>
  </si>
  <si>
    <t>Projections of air pollutant emissions and its impacts on regional air quality in China in 2020</t>
  </si>
  <si>
    <t>10.5194/acp-11-3119-2011</t>
  </si>
  <si>
    <t>10.1016/j.jhydrol.2008.07.041</t>
  </si>
  <si>
    <t>Wildfire impacts on nitrogen concentration and production from headwater streams in southern Alberta's Rocky Mountains</t>
  </si>
  <si>
    <t>10.1139/X08-071</t>
  </si>
  <si>
    <t>Dissolved organic carbon in a northern boreal landscape</t>
  </si>
  <si>
    <t>10.1029/2003GB002050</t>
  </si>
  <si>
    <t>Acid rain reduced in Eastern United States</t>
  </si>
  <si>
    <t>10.1021/es9901258</t>
  </si>
  <si>
    <t>10.1016/j.chemosphere.2012.10.098</t>
  </si>
  <si>
    <t>PHOSPHORUS AND NITROGEN DYNAMICS IN STREAMS DURING A WILDFIRE</t>
  </si>
  <si>
    <t>10.2307/1467761</t>
  </si>
  <si>
    <t>Sources and the flux pattern of dissolved carbon in rivers of the Yenisey basin draining the Central Siberian Plateau</t>
  </si>
  <si>
    <t>10.1088/1748-9326/6/4/045212</t>
  </si>
  <si>
    <t>10.1002/hyp.7121</t>
  </si>
  <si>
    <t>The Legacy of a Severe Wildfire on Stream Nitrogen and Carbon in Headwater Catchments</t>
  </si>
  <si>
    <t>10.1007/s10021-018-0293-6</t>
  </si>
  <si>
    <t>Mercury in the Lot-Garonne River system (France): Sources, fluxes and anthropogenic component</t>
  </si>
  <si>
    <t>10.1016/j.apgeochem.2005.12.004</t>
  </si>
  <si>
    <t>10.1007/s10533-015-0088-1</t>
  </si>
  <si>
    <t>10.1002/hyp.6247</t>
  </si>
  <si>
    <t>10.4319/lo.2012.57.4.1171</t>
  </si>
  <si>
    <t>The role of savannas in the terrestrial Si cycle: A case-study from Lamto, Ivory Coast</t>
  </si>
  <si>
    <t>10.1016/j.gloplacha.2011.06.007</t>
  </si>
  <si>
    <t>The effect of fire on mercury cycling in the soils of forested watersheds: Acadia National Park, Maine, USA</t>
  </si>
  <si>
    <t>Impact of Wildfire on Stream Nutrient Chemistry and Ecosystem Metabolism in Boreal Forest Catchments of Interior Alaska</t>
  </si>
  <si>
    <t>10.1657/1938-4246-41.4.407</t>
  </si>
  <si>
    <t>Denitrification and nitrogen transport in a coastal aquifer receiving wastewater discharge</t>
  </si>
  <si>
    <t>10.1021/es950366p</t>
  </si>
  <si>
    <t>Presence and transport of the antimicrobials triclocarban and triclosan in a wastewater-dominated stream and freshwater environment</t>
  </si>
  <si>
    <t>10.1016/j.watres.2013.09.032</t>
  </si>
  <si>
    <t>Water treatment implications after the High Park Wildfire in Colorado</t>
  </si>
  <si>
    <t>10.5942/jawwa.2014.106.0055</t>
  </si>
  <si>
    <t>Nitrogen transport from tallgrass prairie watersheds</t>
  </si>
  <si>
    <t>10.2134/jeq1996.00472425002500050007x</t>
  </si>
  <si>
    <t>Effects of hurricane disturbance on stream water concentrations and fluxes in eight tropical forest watersheds of the Luquillo Experimental Forest, Puerto Rico</t>
  </si>
  <si>
    <t>10.1017/S0266467400001358</t>
  </si>
  <si>
    <t>CHARACTERISTICS AND ORIGINS OF HAZE IN THE CONTINENTAL UNITED-STATES</t>
  </si>
  <si>
    <t>10.1016/0012-8252(92)90064-Z</t>
  </si>
  <si>
    <t>Increases in humic dissolved organic carbon export from upland peat catchments: the role of temperature, declining sulphur deposition and changes in land management</t>
  </si>
  <si>
    <t>10.3354/cr00884</t>
  </si>
  <si>
    <t>Effects of substrate supply, pH, and char on net nitrogen mineralization and nitrification along a wildfire-structured age gradient in chaparral</t>
  </si>
  <si>
    <t>10.1016/j.soilbio.2015.12.017</t>
  </si>
  <si>
    <t>Land management as a factor controlling dissolved organic carbon release from upland peat soils 2 Changes in DOC productivity over four decades</t>
  </si>
  <si>
    <t>10.1016/j.scitotenv.2010.08.038</t>
  </si>
  <si>
    <t>Linking forest fires to lake metabolism and carbon dioxide emissions in the boreal region of Northern Quebec</t>
  </si>
  <si>
    <t>10.1111/j.1365-2486.2009.01979.x</t>
  </si>
  <si>
    <t>Carbon dynamics in lakes of the boreal forest under a changing climate</t>
  </si>
  <si>
    <t>10.1139/A07-006</t>
  </si>
  <si>
    <t>10.1002/hyp.10426</t>
  </si>
  <si>
    <t>10.1002/2014GL062762</t>
  </si>
  <si>
    <t>Influence of bedrock geology and tree species composition on stream nitrate concentrations in mid-Appalachian forested watersheds</t>
  </si>
  <si>
    <t>10.1007/s11270-005-3649-4</t>
  </si>
  <si>
    <t>Dissolved Black Carbon in the Headwaters-to-Ocean Continuum of Paraiba Do Sul River, Brazil</t>
  </si>
  <si>
    <t>10.3389/feart.2017.00011</t>
  </si>
  <si>
    <t>Effects of experimental clearcut logging on water quality in three small boreal forest lake trout (Salvelinus namaycush) lakes</t>
  </si>
  <si>
    <t>10.1139/cjfas-57-S2-92</t>
  </si>
  <si>
    <t>An Internet-of-Things Enabled Smart Sensing System for Nitrate Monitoring</t>
  </si>
  <si>
    <t>10.1109/JIOT.2018.2809669</t>
  </si>
  <si>
    <t>Impacts of power generation on air quality in China-part I: An overview</t>
  </si>
  <si>
    <t>10.1016/j.resconrec.2016.04.010</t>
  </si>
  <si>
    <t>Mercury concentrations in fish from forest harvesting and fire-impacted Canadian boreal lakes compared using stable isotopes of nitrogen</t>
  </si>
  <si>
    <t>10.1897/04-065R.1</t>
  </si>
  <si>
    <t>Aerosol composition and sources during high and low pollution periods in Ningbo, China</t>
  </si>
  <si>
    <t>10.1016/j.atmosres.2016.05.006</t>
  </si>
  <si>
    <t>Effects of fire on the hydrology, biogeochemistry, and ecology of peatland river systems</t>
  </si>
  <si>
    <t>10.1086/683426</t>
  </si>
  <si>
    <t>Predicting and understanding ecosystem responses to climate change at continental scales</t>
  </si>
  <si>
    <t>10.1890/070165</t>
  </si>
  <si>
    <t>Seasonal and inter-annual variations in methyl mercury concentrations in zooplankton from boreal lakes impacted by deforestation or natural forest fires</t>
  </si>
  <si>
    <t>10.1007/s10661-006-9442-z</t>
  </si>
  <si>
    <t>Dissolved black carbon in boreal forest and glacial rivers of central Alaska: assessment of biomass burning versus anthropogenic sources</t>
  </si>
  <si>
    <t>10.1007/s10533-014-0050-7</t>
  </si>
  <si>
    <t>10.1002/hyp.10755</t>
  </si>
  <si>
    <t>Biomass burning influence on high-latitude tropospheric ozone and reactive nitrogen in summer 2008: a multi-model analysis based on POLMIP simulations</t>
  </si>
  <si>
    <t>10.5194/acp-15-6047-2015</t>
  </si>
  <si>
    <t>Sources and fate of terrestrial dissolved organic carbon in lakes of a Boreal Plains region recently affected by wildfire</t>
  </si>
  <si>
    <t>10.5194/bg-10-6247-2013</t>
  </si>
  <si>
    <t>10.5194/hess-22-4455-2018</t>
  </si>
  <si>
    <t>Impacts of power generation on air quality in China-Part II: Future scenarios</t>
  </si>
  <si>
    <t>10.1016/j.resconrec.2016.04.011</t>
  </si>
  <si>
    <t>10.1002/hyp.7132</t>
  </si>
  <si>
    <t>10.1038/s41598-020-65520-0</t>
  </si>
  <si>
    <t>Characteristics and source apportionment of PM2.5 in Jiaxing, China</t>
  </si>
  <si>
    <t>10.1007/s11356-019-04205-2</t>
  </si>
  <si>
    <t>Updated emission inventories of power plants in simulating air quality during haze periods over East China</t>
  </si>
  <si>
    <t>10.5194/acp-18-2065-2018</t>
  </si>
  <si>
    <t>10.1029/2017JG004349</t>
  </si>
  <si>
    <t>Acute toxicity of fire-control chemicals, nitrogenous chemicals, and surfactants to rainbow trout</t>
  </si>
  <si>
    <t>10.1577/1548-8659(2000)129&lt;0408:ATOFCC&gt;2.0.CO;2</t>
  </si>
  <si>
    <t>Water and nutrient outflow following the ecological restoration of a ponderosa pine-bunchgrass ecosystem</t>
  </si>
  <si>
    <t>10.1046/j.1526-100X.1999.72018.x</t>
  </si>
  <si>
    <t>Solute and sediment export from Amazon forest and soybean headwater streams</t>
  </si>
  <si>
    <t>10.1002/eap.1428</t>
  </si>
  <si>
    <t>Dissolved black carbon in the global cryosphere: Concentrations and chemical signatures</t>
  </si>
  <si>
    <t>10.1002/2017GL073485</t>
  </si>
  <si>
    <t>Thermal alteration of water extractable organic matter in climosequence soils from the Sierra Nevada, California</t>
  </si>
  <si>
    <t>10.1002/2016JG003597</t>
  </si>
  <si>
    <t>10.1086/683481</t>
  </si>
  <si>
    <t>N saturation symptoms in chaparral catchments are not reversed by prescribed fire</t>
  </si>
  <si>
    <t>10.1021/es051268z</t>
  </si>
  <si>
    <t>Distribution and Sources of Dissolved Black Carbonin Surface Waters of the Chukchi Sea, Bering Sea, and the North Pacific Ocean</t>
  </si>
  <si>
    <t>10.3389/feart.2017.00034</t>
  </si>
  <si>
    <t>10.1016/j.foreco.2014.06.001</t>
  </si>
  <si>
    <t>Effects of prescribed fire in mixed oak forests of the southern Appalachians: forest floor, soil, and soil solution nitrogen responses</t>
  </si>
  <si>
    <t>10.3159/08-RA-052.1</t>
  </si>
  <si>
    <t>Initial effects of prescribed fire on quality of soil solution and streamwater in the southern Appalachian mountains</t>
  </si>
  <si>
    <t>10.1093/sjaf/29.1.5</t>
  </si>
  <si>
    <t>10.1016/j.watres.2020.115891</t>
  </si>
  <si>
    <t>10.1007/s10533-013-9922-5</t>
  </si>
  <si>
    <t>Rotational vegetation burning effects on peatland stream ecosystems</t>
  </si>
  <si>
    <t>10.1111/1365-2664.12082</t>
  </si>
  <si>
    <t>10.1007/s10533-011-9657-0</t>
  </si>
  <si>
    <t>Solid phase extraction method for the study of black carbon cycling in dissolved organic carbon using radiocarbon</t>
  </si>
  <si>
    <t>10.1016/j.marchem.2015.10.010</t>
  </si>
  <si>
    <t>Terrestrial pyrogenic carbon export to fluvial ecosystems: Lessons learned from the White Nile watershed of East Africa</t>
  </si>
  <si>
    <t>10.1002/2015GB005095</t>
  </si>
  <si>
    <t>Minimum ignition energy for micro and nano flash powders</t>
  </si>
  <si>
    <t>10.1002/prs.10503</t>
  </si>
  <si>
    <t>Simulation of DOM fluxes in a seasonal floodplain of the Okavango Delta, Botswana</t>
  </si>
  <si>
    <t>10.1016/j.ecolmodel.2007.02.015</t>
  </si>
  <si>
    <t>Controls over pathways of carbon efflux from soils along climate and black spruce productivity gradients in interior Alaska</t>
  </si>
  <si>
    <t>10.1016/j.soilbio.2005.11.004</t>
  </si>
  <si>
    <t>10.1071/WF18191</t>
  </si>
  <si>
    <t>FIRE AND THE CHEMISTRY OF A SOUTH-AFRICAN MOUNTAIN STREAM</t>
  </si>
  <si>
    <t>10.1007/BF00038834</t>
  </si>
  <si>
    <t>Projecting impacts of wildfire and climate change on streamflow, sediment, and organic carbon yields in a forested watershed</t>
  </si>
  <si>
    <t>10.1016/j.jhydrol.2020.125403</t>
  </si>
  <si>
    <t>Fire effects on gross inorganic N transformation in riparian soils in coniferous forests of central Idaho, USA: wildfires v. prescribed fires</t>
  </si>
  <si>
    <t>10.1071/WF10132</t>
  </si>
  <si>
    <t>10.1002/ldr.3476</t>
  </si>
  <si>
    <t>A Decade of Streamwater Nitrogen and Forest Dynamics after a Mountain Pine Beetle Outbreak at the Fraser Experimental Forest, Colorado</t>
  </si>
  <si>
    <t>10.1007/s10021-016-0027-6</t>
  </si>
  <si>
    <t>Stormwater and Fire as Sources of Black Carbon Nanoparticles to Lake Tahoe</t>
  </si>
  <si>
    <t>10.1021/es103819v</t>
  </si>
  <si>
    <t>SHORT-TERM EFFECTS OF WILDFIRE ON MONTANE STREAM ECOSYSTEMS IN THE SOUTHERN ROCKY MOUNTAINS: ONE AND TWO YEARS POST-BURN</t>
  </si>
  <si>
    <t>10.3398/1527-0904-68.4.453</t>
  </si>
  <si>
    <t>Physical and chemical limnology of northern boreal lakes, Wood Buffalo National Park, northern Alberta and the Northwest Territories, Canada</t>
  </si>
  <si>
    <t>10.1023/A:1003225527053</t>
  </si>
  <si>
    <t>10.1039/c6ew00247a</t>
  </si>
  <si>
    <t>10.1016/j.foreco.2011.09.002</t>
  </si>
  <si>
    <t>Fluvial CO2 and CH4 patterns across wildfire-disturbed ecozones of subarctic Canada: Current status and implications for future change</t>
  </si>
  <si>
    <t>10.1111/gcb.14960</t>
  </si>
  <si>
    <t>Fire severity, time since fire, and site- eve characteristics influence streamwater chemistry at baseflow conditions in catchments of the Sierra Nevada, California, USA</t>
  </si>
  <si>
    <t>10.1186/s42408-018-0022-8</t>
  </si>
  <si>
    <t>10.1007/s002540050328</t>
  </si>
  <si>
    <t>Tundra wildfire triggers sustained lateral nutrient loss in Alaskan Arctic</t>
  </si>
  <si>
    <t>10.1111/gcb.15507</t>
  </si>
  <si>
    <t>Assessing inter-annual and seasonal patterns of DOC and DOM quality across a complex alpine watershed underlain by discontinuous permafrost in Yukon, Canada</t>
  </si>
  <si>
    <t>10.5194/hess-23-3571-2019</t>
  </si>
  <si>
    <t>Short-term nitrogen losses by overland flow in a recently burnt forest area in north-central Portugal: A study at micro-plot scale</t>
  </si>
  <si>
    <t>10.1016/j.scitotenv.2015.12.042</t>
  </si>
  <si>
    <t>Major losses of nutrients following a severe drought in a boreal forest</t>
  </si>
  <si>
    <t>10.1038/NPLANTS.2016.187</t>
  </si>
  <si>
    <t>Combined effects of anthropogenic fires and land-use change on soil properties and processes in Patagonia, Chile</t>
  </si>
  <si>
    <t>10.1016/j.foreco.2015.08.012</t>
  </si>
  <si>
    <t>Comparing the Influence of Wildfire and Prescribed Burns on Watershed Nitrogen Biogeochemistry Using N-15 Natural Abundance in Terrestrial and Aquatic Ecosystem Components</t>
  </si>
  <si>
    <t>10.1371/journal.pone.0119560</t>
  </si>
  <si>
    <t>Interactive Effects of N Deposition, Land Management and Weather Patterns on Soil Solution Chemistry in a Scottish Alpine Heath</t>
  </si>
  <si>
    <t>10.1007/s10021-010-9348-z</t>
  </si>
  <si>
    <t>Impact of Peat Fire on the Soil and Export of Dissolved Organic Carbon in Tropical Peat Soil, Central Kalimantan, Indonesia</t>
  </si>
  <si>
    <t>10.1021/acsearthspacechem.8b00018</t>
  </si>
  <si>
    <t>Source and Fate of Dissolved Black Carbon in the Western South China Sea During the Southwest Monsoon Prevailing Season</t>
  </si>
  <si>
    <t>10.1002/2017JG004014</t>
  </si>
  <si>
    <t>Response of Dissolved Carbon and Nitrogen Concentrations to Moderate Nutrient Additions in a Tropical Montane Forest of South Ecuador</t>
  </si>
  <si>
    <t>10.3389/feart.2016.00058</t>
  </si>
  <si>
    <t>Effects of spring prescribed burning and wildfires on watershed nitrogen dynamics of central Idaho headwater areas</t>
  </si>
  <si>
    <t>10.1016/j.foreco.2011.09.013</t>
  </si>
  <si>
    <t>Diatom-inferred wind activity at Lac du Sommet, southern Quebec, Canada: A multiproxy paleoclimate reconstruction based on diatoms, chironomids and pollen for the past 9500 years</t>
  </si>
  <si>
    <t>10.1177/0959683611400199</t>
  </si>
  <si>
    <t>Prefire and postfire erosion of soil nutrients within a chaparral watershed</t>
  </si>
  <si>
    <t>10.1097/01.ss.0000235231.02063.c2</t>
  </si>
  <si>
    <t>The impact of tropical land-use change on downstream riverine and estuarine water properties and biogeochemical cycles: a review</t>
  </si>
  <si>
    <t>10.1186/s13717-021-00315-3</t>
  </si>
  <si>
    <t>Relationships between dissolved black carbon and dissolved organic matter in streams</t>
  </si>
  <si>
    <t>10.1016/j.chemosphere.2021.129824</t>
  </si>
  <si>
    <t>Hydrological Controls on the Seasonal Variability of Dissolved and Particulate Black Carbon in the Altamaha River, GA</t>
  </si>
  <si>
    <t>10.1029/2018JG004406</t>
  </si>
  <si>
    <t>Do Regional Aerosols Contribute to the Riverine Export of Dissolved Black Carbon?</t>
  </si>
  <si>
    <t>10.1002/2017JG004126</t>
  </si>
  <si>
    <t>10.1007/s10021-016-0064-1</t>
  </si>
  <si>
    <t>Paleolimnological reconstruction of forest fire induced changes in lake biogeochemistry (Lac Francis, Abitibi, Quebec, Canada)</t>
  </si>
  <si>
    <t>10.1139/cjfas-57-S2-146</t>
  </si>
  <si>
    <t>Speciation of organic aerosols in the Saharan Air Layer and in the free troposphere westerlies</t>
  </si>
  <si>
    <t>10.5194/acp-17-8939-2017</t>
  </si>
  <si>
    <t>Flux of Dissolved and Particulate Low-Temperature Pyrogenic Carbon from Two High-Latitude Rivers across the Spring Freshet Hydrograph</t>
  </si>
  <si>
    <t>10.3389/fmars.2017.00038</t>
  </si>
  <si>
    <t>Mercury Species in Seawater and Sediment of Xiamen Western Sea Area Adjacent to a Coal-fired Power Plant</t>
  </si>
  <si>
    <t>10.2175/106143009X12487095236793</t>
  </si>
  <si>
    <t>Relationships Among Nutrient and Sediment Fluxes, Hydrological Variability, Fire, and Land Cover in Coastal California Catchments</t>
  </si>
  <si>
    <t>10.1029/2017JG004119</t>
  </si>
  <si>
    <t>Wildfires can increase regulated nitrate, arsenic, and disinfection byproduct violations and concentrations in public drinking water supplies</t>
  </si>
  <si>
    <t>10.1016/j.scitotenv.2021.149890</t>
  </si>
  <si>
    <t>Lasting Effects of Wildfire on Disinfection By-Product Formation in Forest Catchments</t>
  </si>
  <si>
    <t>10.2134/jeq2019.04.0172</t>
  </si>
  <si>
    <t>Emerging investigator series: the effect of wildfire on streamwater mercury and organic carbon in a forested watershed in the southeastern United States</t>
  </si>
  <si>
    <t>10.1039/c7em00419b</t>
  </si>
  <si>
    <t>Transport, biomass burning, and in-situ formation contribute to fine particle concentrations at a remote site near Grand Teton National Park</t>
  </si>
  <si>
    <t>10.1016/j.atmosenv.2015.04.043</t>
  </si>
  <si>
    <t>Removal of nitric oxide in a biotrickling filter under thermophilic condition using Chelatococcus daeguensis</t>
  </si>
  <si>
    <t>10.1080/10962247.2012.660557</t>
  </si>
  <si>
    <t>Disturbance legacies increase and synchronize nutrient concentrations and bacterial productivity in coastal ecosystems</t>
  </si>
  <si>
    <t>10.1002/ecy.2988</t>
  </si>
  <si>
    <t>Plant Uptake Offsets Silica Release From a Large Arctic Tundra Wildfire</t>
  </si>
  <si>
    <t>10.1029/2019EF001149</t>
  </si>
  <si>
    <t>Characterization and spatial distribution of particulate and soluble carbon and nitrogen from wildfire-impacted sediments</t>
  </si>
  <si>
    <t>10.1007/s11368-016-1604-1</t>
  </si>
  <si>
    <t>Fire reduces riverine DOC concentration draining a watershed and alters post-fire DOC recovery patterns</t>
  </si>
  <si>
    <t>10.1088/1748-9326/abd7ae</t>
  </si>
  <si>
    <t>Watershed-scale vegetation, water quantity, and water quality responses to wildfire in the southern Appalachian mountain region, United States</t>
  </si>
  <si>
    <t>10.1002/hyp.13922</t>
  </si>
  <si>
    <t>Dissolved black carbon in throughfall and stemflow in a fire-managed longleaf pine woodland</t>
  </si>
  <si>
    <t>10.1007/s10533-019-00620-2</t>
  </si>
  <si>
    <t>Environmental Controls on the Riverine Export of Dissolved Black Carbon</t>
  </si>
  <si>
    <t>10.1029/2018GB006140</t>
  </si>
  <si>
    <t>Observations of C-1-C-5 alkyl nitrates in the Yellow River Delta, northern China: Effects of biomass burning and oil field emissions</t>
  </si>
  <si>
    <t>10.1016/j.scitotenv.2018.11.208</t>
  </si>
  <si>
    <t>Morphology, composition, and sources of individual aerosol particles at a regional background site of the YRD, China</t>
  </si>
  <si>
    <t>10.1016/j.jes.2018.09.011</t>
  </si>
  <si>
    <t>Revealing the factors affecting occurrence and distribution of polycyclic aromatic hydrocarbons in water and sediments of Lake Baikal and its tributaries</t>
  </si>
  <si>
    <t>10.1080/02757540.2018.1520848</t>
  </si>
  <si>
    <t>Molecular Identification of Water-Extractable Organic Carbon from Thermally Heated Soils: C-13 NMR and Accurate Mass Analyses Find Benzene and Pyridine Carboxylic Acids</t>
  </si>
  <si>
    <t>10.1021/acs.est.9b05230</t>
  </si>
  <si>
    <t>Simultaneous Removal of NO and SO2 via an Integrated System of Nonthermal Plasma Combined with Catalytic Oxidation and Wet Electrostatic Precipitator</t>
  </si>
  <si>
    <t>10.1021/acs.energyfuels.9b02342</t>
  </si>
  <si>
    <t>Determining delta N-15-NO3 (-) values in soil, water, and air samples by chemical methods</t>
  </si>
  <si>
    <t>10.1007/s10661-018-6712-5</t>
  </si>
  <si>
    <t>Assessing Performance of Bioretention Boxes in Hot and Semiarid Regions Highway Application Pilot Study</t>
  </si>
  <si>
    <t>10.3141/2262-15</t>
  </si>
  <si>
    <t>Site characterization and monitoring of natural attenuation indicator parameters in a fuel contaminated coastal aquifer: Karaduvar (Mersin, SE Turkey)</t>
  </si>
  <si>
    <t>10.1007/s12665-009-0060-2</t>
  </si>
  <si>
    <t>Groundwater flow and contaminant transport modelling at an air weapons range</t>
  </si>
  <si>
    <t>10.1007/s00254-007-0984-3</t>
  </si>
  <si>
    <t>Wildfire Induces Changes in Receiving Waters: A Review With Considerations for Water Quality Management</t>
  </si>
  <si>
    <t>10.1029/2021WR030699</t>
  </si>
  <si>
    <t>Novel ssDNA aptamer-based fluorescence sensor for perfluorooctanoic acid detection in water</t>
  </si>
  <si>
    <t>10.1016/j.envint.2021.107000</t>
  </si>
  <si>
    <t>Model vs. observation discrepancy in aerosol characteristics during a half-year long campaign in Northeast China: The role of biomass burning</t>
  </si>
  <si>
    <t>10.1016/j.envpol.2020.116167</t>
  </si>
  <si>
    <t>10.1016/j.ecolind.2019.105961</t>
  </si>
  <si>
    <t>Dissolved organic carbon concentration and flux in a grassland stream: spatial and temporal patterns and processes from long-term data</t>
  </si>
  <si>
    <t>10.1007/s10533-015-0134-z</t>
  </si>
  <si>
    <t>PILE BURNING EFFECTS ON SOIL WATER REPELLENCY, INFILTRATION, AND DOWNSLOPE WATER CHEMISTRY IN THE LAKE TAHOE BASIN, USA</t>
  </si>
  <si>
    <t>10.4996/fireecology.1102100</t>
  </si>
  <si>
    <t>Nutrient dynamics in marsh sediments contaminated by an oil spill following a flood</t>
  </si>
  <si>
    <t>10.1080/09593332008616876</t>
  </si>
  <si>
    <t>Du Feu a l'Eau: Source and Flux of Dissolved Black Carbon From the Congo River</t>
  </si>
  <si>
    <t>10.1029/2020GB006560</t>
  </si>
  <si>
    <t>Increased Peatland Nutrient Availability Following the Fort McMurray Horse River Wildfire</t>
  </si>
  <si>
    <t>10.3390/d11090142</t>
  </si>
  <si>
    <t>10.1071/WF18175</t>
  </si>
  <si>
    <t>FIRE AND FLOODS: THE RECOVERY OF HEADWATER STREAM SYSTEMS FOLLOWING HIGH-SEVERITY WILDFIRE</t>
  </si>
  <si>
    <t>10.4996/fireecology.130306284</t>
  </si>
  <si>
    <t>Spatial Distributions and Seasonal Variations of Dissolved Black Carbon in the Bohai Sea, China</t>
  </si>
  <si>
    <t>10.2112/SI74-019.1</t>
  </si>
  <si>
    <t>Runoff and inorganic nitrogen export from Boreal Plain watersheds six years after wildfire and one year after harvest</t>
  </si>
  <si>
    <t>10.1139/S07-030</t>
  </si>
  <si>
    <t>Apportionment of sulfur oxides at Canyonlands during the winter of 1990 .1. Study design and particulate chemical composition</t>
  </si>
  <si>
    <t>10.1016/1352-2310(95)00244-S</t>
  </si>
  <si>
    <t>Thaw-induced impacts on land and water in discontinuous permafrost: A review of the Taiga Plains and Taiga Shield, northwestern Canada</t>
  </si>
  <si>
    <t>10.1016/j.earscirev.2022.104104</t>
  </si>
  <si>
    <t>Assessing leached TOC, nutrients and phenols from peatland soils after lab-simulated wildfires: Implications to source water protection</t>
  </si>
  <si>
    <t>10.1016/j.scitotenv.2022.153579</t>
  </si>
  <si>
    <t>Sources of riverine mercury across the Mackenzie River Basin; inferences from a combined Hg\\C isotopes and optical properties approach</t>
  </si>
  <si>
    <t>10.1016/j.scitotenv.2021.150808</t>
  </si>
  <si>
    <t>The impact of wildfire on biogeochemical fluxes and water quality in boreal catchments</t>
  </si>
  <si>
    <t>10.5194/bg-18-3243-2021</t>
  </si>
  <si>
    <t>Trends in nitrogen, phosphorus, and sediment concentrations and loads in streams draining to Lake Tahoe, California, Nevada, USA</t>
  </si>
  <si>
    <t>10.1016/j.scitotenv.2020.141815</t>
  </si>
  <si>
    <t>Dissolved organic carbon in glaciers of the southeastern Tibetan Plateau: Insights into concentrations and possible sources</t>
  </si>
  <si>
    <t>10.1371/journal.pone.0205414</t>
  </si>
  <si>
    <t>Polycyclic aromatic hydrocarbons in a small eastern siberian river: sources, delivery pathways, and behavior</t>
  </si>
  <si>
    <t>10.1007/s12665-016-5776-1</t>
  </si>
  <si>
    <t>The effects of wildfire on mercury and stable isotopes (delta N-15, delta C-13) in water and biota of small boreal, acidic lakes in southern Norway</t>
  </si>
  <si>
    <t>10.1007/s10661-016-5148-z</t>
  </si>
  <si>
    <t>Fire retardant and post-fire nutrient mobility in a mountain surface water-karst groundwater system: the Hidden Fire, Sequoia National Park, California, USA</t>
  </si>
  <si>
    <t>10.1007/s12665-014-3444-x</t>
  </si>
  <si>
    <t>10.1007/s10533-014-9951-8</t>
  </si>
  <si>
    <t>Wildfire impacts on surface water quality parameters: Cause of data variability and reporting needs</t>
  </si>
  <si>
    <t>10.1016/j.envpol.2022.120713</t>
  </si>
  <si>
    <t>Long-term response in nutrient load from commercial forest management operations in a mountainous watershed</t>
  </si>
  <si>
    <t>10.1016/j.foreco.2021.119312</t>
  </si>
  <si>
    <t>Delivery of Metals and Dissolved Black Carbon to the Southern California Coastal Ocean via Aerosols and Floodwaters Following the 2017 Thomas Fire</t>
  </si>
  <si>
    <t>10.1029/2020JG006117</t>
  </si>
  <si>
    <t>10.1002/eco.2141</t>
  </si>
  <si>
    <t>Metal Reactivity in Laboratory Burned Wood from a Watershed Affected by Wildfires</t>
  </si>
  <si>
    <t>10.1021/acs.est.8b00530</t>
  </si>
  <si>
    <t>Regional and local emissions in red river delta, Northern Vietnam</t>
  </si>
  <si>
    <t>10.1007/s11869-009-0042-2</t>
  </si>
  <si>
    <t>Landscape controls on mercury in streamwater at Acadia National Park, USA</t>
  </si>
  <si>
    <t>10.1007/s10661-006-9334-2</t>
  </si>
  <si>
    <t>Concentration, UV-spectroscopic characteristics and fractionation of DOC in stormflow from an urban stream, Southern California, USA</t>
  </si>
  <si>
    <t>10.1071/EN06046</t>
  </si>
  <si>
    <t>Forest fire effects on stream water quality at continental scales: a meta-analysis</t>
  </si>
  <si>
    <t>10.1088/1748-9326/ac6a6c</t>
  </si>
  <si>
    <t>Drought, megafires and flood-climate extreme impacts on catchment-scale river water quality on Australia's east coast</t>
  </si>
  <si>
    <t>10.1016/j.watres.2022.118510</t>
  </si>
  <si>
    <t>Using Machine Learning to Predict Inland Aquatic CO2 and CH4 Concentrations and the Effects of Wildfires in the Yukon-Kuskokwim Delta, Alaska</t>
  </si>
  <si>
    <t>10.1029/2021GB007146</t>
  </si>
  <si>
    <t>Negligible Quantities of Particulate Low-Temperature Pyrogenic Carbon Reach the Atlantic Ocean via the Amazon River</t>
  </si>
  <si>
    <t>10.1029/2021GB006990</t>
  </si>
  <si>
    <t>10.1071/WF18174</t>
  </si>
  <si>
    <t>Reduced N-Limitation and Increased In-Stream Productivity of Autotrophic Biofilms 5 and 15 Years After Severe Wildfire</t>
  </si>
  <si>
    <t>10.1029/2020JG006095</t>
  </si>
  <si>
    <t>Identifying dominant sources of respirable suspended particulates in Guangzhou, China</t>
  </si>
  <si>
    <t>10.1089/ees.2007.0146</t>
  </si>
  <si>
    <t>Inorganic nitrogen uptake and river inputs in northern Lake Tanganyika</t>
  </si>
  <si>
    <t>10.3394/0380-1330(2006)32[553:INUARI]2.0.CO;2</t>
  </si>
  <si>
    <t>Spatial and Temporal Patterns in Atmospheric Deposition of Dissolved Organic Carbon</t>
  </si>
  <si>
    <t>10.1029/2022GB007393</t>
  </si>
  <si>
    <t>Use of geostatistical models to evaluate landscape and stream network controls on post-fire stream nitrate concentrations</t>
  </si>
  <si>
    <t>10.1002/hyp.14689</t>
  </si>
  <si>
    <t>Megafire affects stream sediment flux and dissolved organic matter reactivity, but land use dominates nutrient dynamics in semiarid watersheds</t>
  </si>
  <si>
    <t>10.1371/journal.pone.0257733</t>
  </si>
  <si>
    <t>Storm-Scale and Seasonal Dynamics of Carbon Export From a Nested Subarctic Watershed Underlain by Permafrost</t>
  </si>
  <si>
    <t>10.1029/2021JG006268</t>
  </si>
  <si>
    <t>Climate and Land Cover Trends Affecting Freshwater Inputs to a Fjord in Northwestern Patagonia</t>
  </si>
  <si>
    <t>10.3389/fmars.2021.628454</t>
  </si>
  <si>
    <t>Fates and fingerprints of sulfur and carbon following wildfire in economically important croplands of California, US</t>
  </si>
  <si>
    <t>10.1016/j.scitotenv.2020.142179</t>
  </si>
  <si>
    <t>Soil Nitrogen Leaching in Logged Beetle-Killed Forests and Implications for Riparian Fuel Reduction</t>
  </si>
  <si>
    <t>10.2134/jeq2018.04.0169</t>
  </si>
  <si>
    <t>Windstorm disturbance effects on mountain stream ecosystems and the Plecoptera assemblages</t>
  </si>
  <si>
    <t>10.1515/biolog-2015-0138</t>
  </si>
  <si>
    <t>Ion Export from a Small British Columbia Watershed After Forest Harvesting</t>
  </si>
  <si>
    <t>10.2166/wqrj.2007.020</t>
  </si>
  <si>
    <t>Patterns in riverine carbon, nutrient and suspended solids export to the Eastern James Bay: links to climate, hydrology and landscape</t>
  </si>
  <si>
    <t>10.1007/s10533-022-00983-z</t>
  </si>
  <si>
    <t>Landscape controls on total mercury and methylmercury export from small boreal forest catchments</t>
  </si>
  <si>
    <t>10.1007/s10533-022-00941-9</t>
  </si>
  <si>
    <t>Smoke deposition to water surfaces drives hydrochemical changes</t>
  </si>
  <si>
    <t>10.1002/hyp.14626</t>
  </si>
  <si>
    <t>Removing riparian Rhododendron maximum in post-Tsuga canadensis riparian forests does not degrade water quality in southern Appalachian streams</t>
  </si>
  <si>
    <t>10.1016/j.scitotenv.2020.143270</t>
  </si>
  <si>
    <t>Burn Severity Effects on Sediment and Nutrient Exports from Southeastern Forests Using Simulated Rainfall</t>
  </si>
  <si>
    <t>10.1093/forsci/fxaa029</t>
  </si>
  <si>
    <t>Variation of nitrate and nitrite in condensable particulate matter from coal-fired power plants under the simulated rapid condensing conditions</t>
  </si>
  <si>
    <t>10.1016/j.chemosphere.2023.137934</t>
  </si>
  <si>
    <t>PM2.5 composition and sources in the San Joaquin Valley of California: A long-term study using ToF-ACSM with the capture vaporizer</t>
  </si>
  <si>
    <t>10.1016/j.envpol.2021.118254</t>
  </si>
  <si>
    <t>High Po-210 Activity Concentration in the Surface Water of Malaysian Seas Driven by the Dry Season of the Southwest Monsoon (June-August 2009)</t>
  </si>
  <si>
    <t>10.1007/s12237-014-9832-3</t>
  </si>
  <si>
    <t>Cascading effects of climate change and wildfire on a subarctic lake: A 20-year case study of watershed change</t>
  </si>
  <si>
    <t>10.1002/ecs2.4558</t>
  </si>
  <si>
    <t>Characteristics and sources of PM2.5-bound elements in Shanghai during autumn and winter of 2019: Insight into the development of pollution episodes</t>
  </si>
  <si>
    <t>10.1016/j.scitotenv.2023.163432</t>
  </si>
  <si>
    <t>Identifying photochemical alterations of dissolved pyrogenic organic matter using fluorescence spectroscopy</t>
  </si>
  <si>
    <t>10.1007/s00027-022-00919-7</t>
  </si>
  <si>
    <t>Source apportionment and evolution of N-containing aerosols at a rural cloud forest in Taiwan by isotope analysis</t>
  </si>
  <si>
    <t>10.5194/acp-22-13001-2022</t>
  </si>
  <si>
    <t>Seasonal variations of natural organic matter (NOM) in surface water supplied to two coal-fired power stations</t>
  </si>
  <si>
    <t>10.1007/s11356-022-23239-7</t>
  </si>
  <si>
    <t>Fire effects on riparian vegetation recovery and nutrient fluxes in Brazilian Cerrado</t>
  </si>
  <si>
    <t>10.1111/aec.13175</t>
  </si>
  <si>
    <t>Analysis of Anthropogenic, Climatological, and Morphological Influences on Dissolved Organic Matter in Rocky Mountain Streams</t>
  </si>
  <si>
    <t>10.3390/w10040534</t>
  </si>
  <si>
    <t>Long terms effects of the application of bark-ash-pellets on seepage water, soil chemistry and nutrient development in an old growth spruce forest</t>
  </si>
  <si>
    <t>10.23765/afjz0002003</t>
  </si>
  <si>
    <t>Toxicity of forest fire retardant chemicals to stream-type chinook salmon undergoing parr-smolt transformation</t>
  </si>
  <si>
    <t>10.1002/etc.2052</t>
  </si>
  <si>
    <t>Wildfire impact on disinfection byproduct precursor loading in mountain streams and rivers</t>
  </si>
  <si>
    <t>10.1016/j.watres.2023.120474</t>
  </si>
  <si>
    <t>Significant concentration changes of chemical components of PM1 in the Yangtze River Delta area of China and the implications for the formation mechanism of heavy haze-fog pollution</t>
  </si>
  <si>
    <t>10.1016/j.scitotenv.2015.06.104</t>
  </si>
  <si>
    <t>Influence of Drying and Wildfire on Longitudinal Chemistry Patterns and Processes of Intermittent Streams</t>
  </si>
  <si>
    <t>10.3389/frwa.2020.563841</t>
  </si>
  <si>
    <t>Physical and biogeochemical drivers of solute mobilization and flux through the critical zone after wildfire</t>
  </si>
  <si>
    <t>10.3389/frwa.2023.1148298</t>
  </si>
  <si>
    <t>10.2134/jeq2012.0472</t>
  </si>
  <si>
    <t>Impact of forest wildfires on components of mountain landscapes of the Baikal region</t>
  </si>
  <si>
    <t>10.5281/zenodo.6570597</t>
  </si>
  <si>
    <t>Debris flows amplify effects of wildfire on magnitude and composition of tributary subsidies to mainstem habitats</t>
  </si>
  <si>
    <t>10.1086/684015</t>
  </si>
  <si>
    <t>Evaluation of stream chemistry trends in US Geological Survey reference watersheds, 1970-2010</t>
  </si>
  <si>
    <t>10.1007/s10661-013-3256-6</t>
  </si>
  <si>
    <t>A 13-year study of dissolved organic carbon in rainwater of an agro-industrial region of S√£o Paulo state (Brazil) heavily impacted by biomass burning</t>
  </si>
  <si>
    <t>10.1016/j.scitotenv.2017.07.145</t>
  </si>
  <si>
    <t>Temporal trends in atmospheric PM 2.5, PM 10, elemental carbon, organic carbon, water-soluble organic carbon, and optical properties: Impact of biomass burning emissions in the Indo-Gangetic Plain</t>
  </si>
  <si>
    <t>10.1021/es202857w</t>
  </si>
  <si>
    <t>Fire Characteristics and Hydrologic Connectivity Influence Short-Term Responses of North Temperate Lakes to Wildfire</t>
  </si>
  <si>
    <t>10.1029/2023GL103953</t>
  </si>
  <si>
    <t>Seasonal cycles of secondary organic aerosol tracers in rural Guangzhou, Southern China: The importance of atmospheric oxidants</t>
  </si>
  <si>
    <t>10.1016/j.envpol.2018.05.009</t>
  </si>
  <si>
    <t>The Rural Fires of 2017 and Their Influences on Water Quality: An Assessment of Causes and Effects</t>
  </si>
  <si>
    <t>10.3390/ijerph20010032</t>
  </si>
  <si>
    <t>A long-term, dispersion normalized PMF source apportionment of PM2.5 in Atlanta from 2005 to 2019</t>
  </si>
  <si>
    <t>10.1016/j.atmosenv.2023.120027</t>
  </si>
  <si>
    <t>Effects of prescribed burn on nutrient and dissolved organic matter characteristics in peatland shallow groundwater</t>
  </si>
  <si>
    <t>10.3390/fire3030053</t>
  </si>
  <si>
    <t>Simultaneous online monitoring of inorganic compounds in aerosols and gases in an industrialized area</t>
  </si>
  <si>
    <t>10.1016/j.atmosenv.2013.08.008</t>
  </si>
  <si>
    <t>Denitrification potential and its relation to organic carbon quality in three coastal wetland soils</t>
  </si>
  <si>
    <t>10.1016/j.scitotenv.2008.08.022</t>
  </si>
  <si>
    <t>Mercury cycling in stream ecosystems. 1. Water column chemistry and transport</t>
  </si>
  <si>
    <t>10.1021/es802694n</t>
  </si>
  <si>
    <t>Simple models for the release kinetics of dissolved organic carbon from woody filtration media</t>
  </si>
  <si>
    <t>10.1016/j.biortech.2008.12.002</t>
  </si>
  <si>
    <t>Land management as a factor controlling dissolved organic carbon release from upland peat soils 1: Spatial variation in DOC productivity</t>
  </si>
  <si>
    <t>10.1016/j.scitotenv.2009.03.012</t>
  </si>
  <si>
    <t>Characterization of organic matter and disinfection by-products in membrane backwash water from drinking water treatment</t>
  </si>
  <si>
    <t>10.1016/j.jhazmat.2009.02.083</t>
  </si>
  <si>
    <t>Mercury cycling in stream ecosystems. 2. Benthic methylmercury production and bed sediment - Pore water partitioning</t>
  </si>
  <si>
    <t>10.1021/es802698v</t>
  </si>
  <si>
    <t>Wildfire effects on soil nutrients and leaching in a tahoe basin watershed</t>
  </si>
  <si>
    <t>10.2134/jeq2005.0144</t>
  </si>
  <si>
    <t>Evaluation of disinfection by-products formation during chlorination and chloramination of dissolved natural organic matter fractions isolated from a filtered river water</t>
  </si>
  <si>
    <t>10.1016/j.jhazmat.2008.05.058</t>
  </si>
  <si>
    <t>Geochemical characteristics and fluxes of organic carbon in a human-disturbed mountainous river (the Luodingjiang River) of the Zhujiang (Pearl River), China</t>
  </si>
  <si>
    <t>10.1016/j.scitotenv.2008.09.022</t>
  </si>
  <si>
    <t>Dissolved organic carbon losses from tile drained agroecosystems</t>
  </si>
  <si>
    <t>10.2134/jeq2008.0121</t>
  </si>
  <si>
    <t>Distribution characteristics of phenanthrene in the water, suspended particles and sediments from Yangtze River under hydrodynamic conditions</t>
  </si>
  <si>
    <t>10.1016/j.jhazmat.2008.10.016</t>
  </si>
  <si>
    <t>Biogeochemistry at a wetland sediment-alluvial aquifer interface in a landfill leachate plume</t>
  </si>
  <si>
    <t>10.1016/j.jconhyd.2008.11.008</t>
  </si>
  <si>
    <t>Dispersion and cycling of organic matter from the Sepik River outflow to the Papua New Guinea coast as determined from biomarkers</t>
  </si>
  <si>
    <t>10.1016/j.orggeochem.2008.08.003</t>
  </si>
  <si>
    <t>Effects of iron type in Fenton reaction on mineralization and biodegradability enhancement of hazardous organic compounds</t>
  </si>
  <si>
    <t>10.1016/j.jhazmat.2008.04.049</t>
  </si>
  <si>
    <t>Changes in DOC treatability: Indications of compositional changes in DOC trends</t>
  </si>
  <si>
    <t>10.1016/j.jhydrol.2008.11.044</t>
  </si>
  <si>
    <t>Testing seasonal and long-term controls of streamwater DOC using empirical and process-based models</t>
  </si>
  <si>
    <t>10.1016/j.scitotenv.2008.10.002</t>
  </si>
  <si>
    <t>Mercury bioacumulation in four tissues of Podocnemis erythrocephala (Podocnemididae: Testudines) as a function of water parameters</t>
  </si>
  <si>
    <t>10.1016/j.scitotenv.2008.09.049</t>
  </si>
  <si>
    <t>Relating dissolved organic matter fluorescence and functional properties</t>
  </si>
  <si>
    <t>10.1016/j.chemosphere.2008.09.018</t>
  </si>
  <si>
    <t>Organic matter in the bulk precipitations in Zagreb and ≈†ibenik, Croatia</t>
  </si>
  <si>
    <t>10.1016/j.atmosenv.2008.11.006</t>
  </si>
  <si>
    <t>The influence of summer seasonal extremes on dissolved organic carbon export from a boreal peatland catchment: Evidence from one dry and one wet growing season</t>
  </si>
  <si>
    <t>10.1016/j.scitotenv.2008.10.005</t>
  </si>
  <si>
    <t>Ultraviolet absorbance as a proxy for total dissolved mercury in streams</t>
  </si>
  <si>
    <t>10.1016/j.envpol.2009.01.031</t>
  </si>
  <si>
    <t>Effects of the changjiang (yangtze) river discharge on planktonic community respiration in the East China Sea</t>
  </si>
  <si>
    <t>10.1029/2008JC004891</t>
  </si>
  <si>
    <t>Natural organic matter and sunlight accelerate the degradation of 17√ü-estradiol in water</t>
  </si>
  <si>
    <t>10.1016/j.scitotenv.2008.11.018</t>
  </si>
  <si>
    <t>Late quaternary paleoproductivity history on the Vancouver Island margin, western Canada: A multiproxy geochemical study</t>
  </si>
  <si>
    <t>10.1139/E08-038</t>
  </si>
  <si>
    <t>Chronic and episodic acidification of Adirondack streams from acid rain in 2003-2005</t>
  </si>
  <si>
    <t>10.2134/jeq2008.0061</t>
  </si>
  <si>
    <t>Biodegradable dissolved organic carbon concentration of feed water and NF membrane biofouling: a pilot train study</t>
  </si>
  <si>
    <t>10.1016/j.desal.2008.04.009</t>
  </si>
  <si>
    <t>Linking soils and streams: Sources and chemistry of dissolved organic matter in a small coastal watershed</t>
  </si>
  <si>
    <t>10.1029/2008WR006977</t>
  </si>
  <si>
    <t>Rhamnolipid biosurfactants decrease the toxicity of chlorinated phenols to Pseudomonas putida DOT-T1E</t>
  </si>
  <si>
    <t>10.1111/j.1472-765X.2009.02611.x</t>
  </si>
  <si>
    <t>Methylmercury dynamics at the upland-peatland interface: Topographic and hydrogeochemical controls</t>
  </si>
  <si>
    <t>10.1029/2008WR006832</t>
  </si>
  <si>
    <t>Evaluation of leaching parameters for a refractory gold ore containing aurostibite and antimony minerals: Part I - Central zone</t>
  </si>
  <si>
    <t>10.1016/j.mineng.2009.02.003</t>
  </si>
  <si>
    <t>Onboard ship evaluation of the effectiveness and the potential environmental effects of PERACLEAN¬Æ Ocean for ballast water treatment in very cold conditions</t>
  </si>
  <si>
    <t>10.1002/tox.20394</t>
  </si>
  <si>
    <t>Dispersion and toxicity of selected manufactured nanomaterials in Natural River water samples: Effects of water chemical composition</t>
  </si>
  <si>
    <t>10.1021/es803315v</t>
  </si>
  <si>
    <t>Denitrification in a hyporheic riparian zone controlled by river regulation in the Seine river basin (France)</t>
  </si>
  <si>
    <t>10.1002/hyp.7161</t>
  </si>
  <si>
    <t>Organic carbon biostimulates rapid rhizodegradation of perchlorate</t>
  </si>
  <si>
    <t>10.1897/08-008.1</t>
  </si>
  <si>
    <t>Nutrient and organic matter patterns across the Mackenzie River, estuary and shelf during the seasonal recession of sea-ice</t>
  </si>
  <si>
    <t>10.1016/j.jmarsys.2007.10.001</t>
  </si>
  <si>
    <t>Copper mobility in contaminated soils of the Puchuncav√≠ valley, central Chile</t>
  </si>
  <si>
    <t>10.1016/j.geoderma.2009.02.017</t>
  </si>
  <si>
    <t>Stream nitrate and DOC dynamics during three spring storms across land uses in glaciated landscapes of the Midwest</t>
  </si>
  <si>
    <t>10.1016/j.jhydrol.2008.08.013</t>
  </si>
  <si>
    <t>Bacterial production and microbial food web structure in a large arctic river and the coastal Arctic Ocean</t>
  </si>
  <si>
    <t>10.1016/j.jmarsys.2007.12.002</t>
  </si>
  <si>
    <t>Performance of a full-scale biofilter with peat and ash as a medium for treating industrial landfill leachate: A 3-year study of pollutant removal efficiency</t>
  </si>
  <si>
    <t>10.1177/0734242X08095232</t>
  </si>
  <si>
    <t>Impact of wastewater treatment processes on organic carbon, organic nitrogen, and DBP precursors in effluent organic matter</t>
  </si>
  <si>
    <t>10.1021/es802443t</t>
  </si>
  <si>
    <t>Quantitative analysis of soluble exudates produced by ectomycorrhizal roots as a response to ambient and elevated CO2</t>
  </si>
  <si>
    <t>10.1016/j.soilbio.2009.02.016</t>
  </si>
  <si>
    <t>Characterization of water-extractable organic matter during the biostabilization of municipal solid waste</t>
  </si>
  <si>
    <t>10.1016/j.jhazmat.2008.09.035</t>
  </si>
  <si>
    <t>Sources, transformations, and hydrological processes that control stream nitrate and dissolved organic matter concentrations during snowmelt in an upland forest</t>
  </si>
  <si>
    <t>10.1029/2008WR006983</t>
  </si>
  <si>
    <t>Uncertainty in organic matter analysis for seawater reverse osmosis (SWRO) desalination</t>
  </si>
  <si>
    <t>10.1016/j.desal.2008.01.032</t>
  </si>
  <si>
    <t>Concentrations and fluxes of dissolved organic carbon in UK topsoils</t>
  </si>
  <si>
    <t>10.1016/j.scitotenv.2008.08.020</t>
  </si>
  <si>
    <t>The effect of fire on mercury cycling in the soils of forested watersheds: Acadia National Park, Maine, U.S.A</t>
  </si>
  <si>
    <t>10.1023/b:wate.0000015369.02804.15</t>
  </si>
  <si>
    <t>Effects of nitrogen addition on dissolved N2O and CO2, dissolved organic matter, and inorganic nitrogen in soil solution under a temperate old-growth forest</t>
  </si>
  <si>
    <t>10.1016/j.geoderma.2009.05.008</t>
  </si>
  <si>
    <t>Influence of plant communities on denitrification in a tidal freshwater marsh of the Potomac River, United States</t>
  </si>
  <si>
    <t>10.2134/jeq2008.0220</t>
  </si>
  <si>
    <t>Hydrographic conditions during the 2004 SBI process experiments</t>
  </si>
  <si>
    <t>10.1016/j.dsr2.2008.10.013</t>
  </si>
  <si>
    <t>Relationships between specific ultraviolet absorbance and trihalomethane precursors of different carbon sources</t>
  </si>
  <si>
    <t>10.2166/aqua.2008.064</t>
  </si>
  <si>
    <t>Land-based sources of pollution along the Izmit Bay and their effect on the coastal waters</t>
  </si>
  <si>
    <t>10.1007/s00254-007-1146-3</t>
  </si>
  <si>
    <t>Spatial heterogeneity of the spring flood acid pulse in a boreal stream network</t>
  </si>
  <si>
    <t>10.1016/j.scitotenv.2008.10.006</t>
  </si>
  <si>
    <t>Chemical and physical controls on the oxygen regime of ice-covered arctic lakes and reservoirs</t>
  </si>
  <si>
    <t>10.1111/j.1752-1688.2009.00305.x</t>
  </si>
  <si>
    <t>Effects of land-based sources on water quality in the Omerli reservoir (Istanbul, Turkey)</t>
  </si>
  <si>
    <t>10.1007/s00254-008-1389-7</t>
  </si>
  <si>
    <t>Adsorption of dissolved organic carbon to mineral soils: A comparison of four isotherm approaches</t>
  </si>
  <si>
    <t>10.1016/j.geoderma.2008.09.004</t>
  </si>
  <si>
    <t>Increased Dissolved Organic Carbon (DOC) in central European streams is driven by reductions in ionic strength rather than climate change or decreasing acidity</t>
  </si>
  <si>
    <t>10.1021/es803645w</t>
  </si>
  <si>
    <t>Dissolved organic carbon concentrations under conditions of different forest composition</t>
  </si>
  <si>
    <t>10.17221/16/2009-jfs</t>
  </si>
  <si>
    <t>Do parafluvial zones have an impact in regulating river pollution? Spatial and temporal dynamics of nutrients, carbon, and bacteria in a large gravel bar of the Doubs River (France)</t>
  </si>
  <si>
    <t>10.1007/s10750-008-9661-0</t>
  </si>
  <si>
    <t>Increased organic C and N leaching in a northern boreal river basin in Finland</t>
  </si>
  <si>
    <t>10.1029/2007GB003175</t>
  </si>
  <si>
    <t>Dissolved organic carbon in rainwater: Glassware decontamination and sample preservation and volatile organic carbon</t>
  </si>
  <si>
    <t>10.1016/j.atmosenv.2007.08.017</t>
  </si>
  <si>
    <t>Mercury cycling in stream ecosystems. 3. Trophic dynamics and methylmercury bioaccumulation</t>
  </si>
  <si>
    <t>10.1021/es8027567</t>
  </si>
  <si>
    <t>Impact of a tropical cyclone on biogeochemistry of the central Arabian Sea</t>
  </si>
  <si>
    <t>10.1029/2007GB003028</t>
  </si>
  <si>
    <t>10.1016/j.jhydrol.2008.12.022</t>
  </si>
  <si>
    <t>Examining the microbial degradation of naphthenic acids using stable isotope analysis of carbon and nitrogen</t>
  </si>
  <si>
    <t>10.1007/s11270-008-9794-9</t>
  </si>
  <si>
    <t>Differences in dissolved organic carbon and nitrogen responses to storm-event and ground-water conditions in a forested, glaciated watershed in western New York</t>
  </si>
  <si>
    <t>10.1111/j.1752-1688.2008.00251.x</t>
  </si>
  <si>
    <t>Alum application to improve water quality in a municipal wastewater treatment wetland</t>
  </si>
  <si>
    <t>10.2134/jeq2008.0033</t>
  </si>
  <si>
    <t>Export of dissolved organic matter in relation to land use along a European climatic gradient</t>
  </si>
  <si>
    <t>10.1016/j.scitotenv.2008.11.014</t>
  </si>
  <si>
    <t>Chromium in soil layers and plants on closed landfill site after landfill leachate application</t>
  </si>
  <si>
    <t>10.1016/j.wasman.2008.11.013</t>
  </si>
  <si>
    <t>Multiyear total and methyl mercury exports from two major sub-arctic rivers draining into Hudson Bay, Canada</t>
  </si>
  <si>
    <t>10.1021/es803138z</t>
  </si>
  <si>
    <t>Principal component regression model applied to dimensionally reduced spectral fluorescent signature for the determination of organic character and THM formation potential of source water</t>
  </si>
  <si>
    <t>10.1016/j.jhazmat.2009.04.047</t>
  </si>
  <si>
    <t>Arsenic retention and release in ombrotrophic peatlands</t>
  </si>
  <si>
    <t>10.1016/j.scitotenv.2008.10.015</t>
  </si>
  <si>
    <t>Seasonal and spatial variability in dissolved organic matter quantity and composition from the Yukon River basin, Alaska</t>
  </si>
  <si>
    <t>10.1029/2008GB003231</t>
  </si>
  <si>
    <t>Dust iron dissolution in seawater: Results from a one-year time-series in the Mediterranean Sea</t>
  </si>
  <si>
    <t>10.1029/2008GL034581</t>
  </si>
  <si>
    <t>The paleolimnology of North Pond: Watershed-lake interactions</t>
  </si>
  <si>
    <t>10.1007/BF00207576</t>
  </si>
  <si>
    <t>Landscape modification of DOC concentration in Boreal Lakes: Implications for UV-B sensitivity</t>
  </si>
  <si>
    <t>10.1023/a:1005239721834</t>
  </si>
  <si>
    <t>Fire and the dynamics of allochthonous detritus in a South African mountain stream</t>
  </si>
  <si>
    <t>10.1111/j.1365-2427.1990.tb00715.x</t>
  </si>
  <si>
    <t>10.1139/f98-164</t>
  </si>
  <si>
    <t>10.1002/hyp.3360010405</t>
  </si>
  <si>
    <t>10.2134/jeq1978.00472425000700040023x</t>
  </si>
  <si>
    <t>10.1029/2003gb002050</t>
  </si>
  <si>
    <t>10.1139/f00-125</t>
  </si>
  <si>
    <t>10.1016/0378-1127(89)90120-5</t>
  </si>
  <si>
    <t>Deposition and Processing of Airborne Nitrogen Pollutants in Mediterranean-Type Ecosystems of Southern California</t>
  </si>
  <si>
    <t>10.1021/es00139a003</t>
  </si>
  <si>
    <t>Distinct age and landscape influence on two reservoirs under the same climate</t>
  </si>
  <si>
    <t>10.1023/B:HYDR.0000008527.21115.6c</t>
  </si>
  <si>
    <t>Concentrations, deposition, and effects of nitrogenous pollutants in selected California ecosystems.</t>
  </si>
  <si>
    <t>10.1100/tsw.2001.395</t>
  </si>
  <si>
    <t>Total</t>
  </si>
  <si>
    <t>Irrelevant Focus or WQ</t>
  </si>
  <si>
    <t>Metaanalysis or Review</t>
  </si>
  <si>
    <t>Confounding Effects</t>
  </si>
  <si>
    <t>Fertilization</t>
  </si>
  <si>
    <t>Unavailable data or pdf</t>
  </si>
  <si>
    <t>Schindler et al. 1997</t>
  </si>
  <si>
    <t>IDK</t>
  </si>
  <si>
    <t>Goodale et al. 2000</t>
  </si>
  <si>
    <t>Smith et al. 2011</t>
  </si>
  <si>
    <t>Yellow birch, sugar maple, american beech, red spruce, eastern hemlock</t>
  </si>
  <si>
    <t>White mountains national forest</t>
  </si>
  <si>
    <t>Historical burning (80-110 years ago)</t>
  </si>
  <si>
    <t xml:space="preserve">Figure 3 has nitrate values for 2-4 different watersheds. Figure 4 has stream concentrations by land-use history. </t>
  </si>
  <si>
    <t>Figure 3 has Nox for pre and post burn at 4 different sites.</t>
  </si>
  <si>
    <t>Carignan et al. 2000</t>
  </si>
  <si>
    <t>Ranalli &amp; Macalady 2010</t>
  </si>
  <si>
    <t>no fire data</t>
  </si>
  <si>
    <t>Schindler et al. 1992</t>
  </si>
  <si>
    <t>Bayley et al. 1992</t>
  </si>
  <si>
    <t xml:space="preserve">Don’t have access to Canadian Science publishing. Looking at the abstract it looks like they have nitrate data </t>
  </si>
  <si>
    <t>Earl &amp; Blinn 2003</t>
  </si>
  <si>
    <t>Gila National forest, New Mexico</t>
  </si>
  <si>
    <t>tri-monthly</t>
  </si>
  <si>
    <t>Mixed conifer, ponderosa pine, scrub oak</t>
  </si>
  <si>
    <t>Table 2 has nitrate concentrations</t>
  </si>
  <si>
    <t>Seems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</si>
</sst>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u/>
      <sz val="12"/>
      <name val="Calibri Light"/>
      <family val="2"/>
      <scheme val="major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theme="1"/>
      <name val="Arial"/>
      <family val="2"/>
    </font>
    <font>
      <sz val="12"/>
      <name val="Calibri"/>
      <family val="2"/>
    </font>
    <font>
      <b/>
      <u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5E0B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/>
    <xf numFmtId="164" fontId="1" fillId="0" borderId="0" xfId="0" applyNumberFormat="1" applyFont="1" applyFill="1"/>
    <xf numFmtId="2" fontId="1" fillId="0" borderId="0" xfId="0" applyNumberFormat="1" applyFont="1" applyFill="1"/>
    <xf numFmtId="9" fontId="0" fillId="0" borderId="0" xfId="0" applyNumberFormat="1"/>
    <xf numFmtId="0" fontId="4" fillId="0" borderId="0" xfId="0" applyFont="1"/>
    <xf numFmtId="0" fontId="0" fillId="2" borderId="0" xfId="0" applyFill="1"/>
    <xf numFmtId="0" fontId="6" fillId="0" borderId="0" xfId="0" applyFont="1"/>
    <xf numFmtId="0" fontId="5" fillId="3" borderId="0" xfId="0" applyFont="1" applyFill="1"/>
    <xf numFmtId="0" fontId="0" fillId="3" borderId="0" xfId="0" applyFill="1"/>
    <xf numFmtId="0" fontId="5" fillId="2" borderId="0" xfId="0" applyFont="1" applyFill="1"/>
    <xf numFmtId="0" fontId="7" fillId="4" borderId="0" xfId="0" applyFont="1" applyFill="1"/>
    <xf numFmtId="0" fontId="0" fillId="5" borderId="0" xfId="0" applyFill="1"/>
    <xf numFmtId="164" fontId="2" fillId="6" borderId="0" xfId="0" applyNumberFormat="1" applyFont="1" applyFill="1"/>
    <xf numFmtId="164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CD29-F279-7640-9C44-210CA3C35D17}">
  <dimension ref="A1:AQ320"/>
  <sheetViews>
    <sheetView tabSelected="1" workbookViewId="0">
      <selection activeCell="E12" sqref="E12"/>
    </sheetView>
  </sheetViews>
  <sheetFormatPr baseColWidth="10" defaultRowHeight="16" x14ac:dyDescent="0.2"/>
  <cols>
    <col min="1" max="1" width="19.5" customWidth="1"/>
    <col min="2" max="2" width="7.33203125" customWidth="1"/>
    <col min="3" max="3" width="11" customWidth="1"/>
    <col min="4" max="4" width="33.5" customWidth="1"/>
  </cols>
  <sheetData>
    <row r="1" spans="1:43" x14ac:dyDescent="0.2">
      <c r="A1" s="7" t="s">
        <v>0</v>
      </c>
      <c r="B1" s="7" t="s">
        <v>71</v>
      </c>
      <c r="C1" s="7" t="s">
        <v>1</v>
      </c>
      <c r="D1" s="7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1" t="s">
        <v>18</v>
      </c>
    </row>
    <row r="2" spans="1:43" s="6" customFormat="1" x14ac:dyDescent="0.2">
      <c r="A2" s="10" t="s">
        <v>676</v>
      </c>
      <c r="B2" s="6">
        <v>2011</v>
      </c>
      <c r="C2" s="6" t="s">
        <v>48</v>
      </c>
      <c r="D2" s="6" t="s">
        <v>72</v>
      </c>
      <c r="E2" s="6" t="s">
        <v>674</v>
      </c>
      <c r="F2" s="6" t="s">
        <v>674</v>
      </c>
      <c r="G2" s="10" t="s">
        <v>47</v>
      </c>
      <c r="H2" s="10" t="s">
        <v>20</v>
      </c>
      <c r="I2" s="10" t="s">
        <v>49</v>
      </c>
      <c r="J2" s="10" t="s">
        <v>49</v>
      </c>
      <c r="S2" s="6" t="s">
        <v>24</v>
      </c>
      <c r="T2" s="6" t="s">
        <v>681</v>
      </c>
    </row>
    <row r="3" spans="1:43" s="9" customFormat="1" x14ac:dyDescent="0.2">
      <c r="A3" s="8" t="s">
        <v>673</v>
      </c>
      <c r="B3" s="9">
        <v>1997</v>
      </c>
      <c r="C3" s="9" t="s">
        <v>73</v>
      </c>
      <c r="D3" s="9" t="s">
        <v>74</v>
      </c>
      <c r="E3" s="9" t="b">
        <v>0</v>
      </c>
      <c r="F3" s="9" t="s">
        <v>35</v>
      </c>
      <c r="G3" s="9" t="s">
        <v>19</v>
      </c>
    </row>
    <row r="4" spans="1:43" s="6" customFormat="1" x14ac:dyDescent="0.2">
      <c r="A4" s="6" t="s">
        <v>675</v>
      </c>
      <c r="B4" s="6">
        <v>2000</v>
      </c>
      <c r="C4" s="6" t="s">
        <v>75</v>
      </c>
      <c r="D4" s="6" t="s">
        <v>76</v>
      </c>
      <c r="E4" s="6" t="s">
        <v>674</v>
      </c>
      <c r="F4" s="6" t="s">
        <v>679</v>
      </c>
      <c r="G4" s="6" t="s">
        <v>19</v>
      </c>
      <c r="H4" s="6" t="s">
        <v>20</v>
      </c>
      <c r="J4" s="6" t="s">
        <v>677</v>
      </c>
      <c r="M4" s="6" t="s">
        <v>678</v>
      </c>
      <c r="P4" s="6">
        <v>1</v>
      </c>
      <c r="Q4" s="6" t="s">
        <v>23</v>
      </c>
      <c r="R4" s="6" t="s">
        <v>24</v>
      </c>
      <c r="S4" s="6" t="s">
        <v>24</v>
      </c>
      <c r="T4" s="6" t="s">
        <v>680</v>
      </c>
    </row>
    <row r="5" spans="1:43" s="9" customFormat="1" x14ac:dyDescent="0.2">
      <c r="A5" s="9" t="s">
        <v>682</v>
      </c>
      <c r="B5" s="9">
        <v>2000</v>
      </c>
      <c r="C5" s="9" t="s">
        <v>46</v>
      </c>
      <c r="D5" s="9" t="s">
        <v>77</v>
      </c>
      <c r="E5" s="9" t="b">
        <v>0</v>
      </c>
      <c r="F5" s="9" t="s">
        <v>35</v>
      </c>
      <c r="G5" s="9" t="s">
        <v>19</v>
      </c>
    </row>
    <row r="6" spans="1:43" s="9" customFormat="1" x14ac:dyDescent="0.2">
      <c r="A6" s="9" t="s">
        <v>683</v>
      </c>
      <c r="B6" s="9">
        <v>2010</v>
      </c>
      <c r="C6" s="9" t="s">
        <v>78</v>
      </c>
      <c r="D6" s="9" t="s">
        <v>79</v>
      </c>
      <c r="E6" s="9" t="b">
        <v>0</v>
      </c>
      <c r="F6" s="9" t="s">
        <v>684</v>
      </c>
      <c r="G6" s="9" t="s">
        <v>47</v>
      </c>
      <c r="H6" s="9" t="s">
        <v>20</v>
      </c>
      <c r="I6" s="9" t="s">
        <v>49</v>
      </c>
      <c r="J6" s="9" t="s">
        <v>49</v>
      </c>
    </row>
    <row r="7" spans="1:43" s="9" customFormat="1" x14ac:dyDescent="0.2">
      <c r="A7" s="9" t="s">
        <v>685</v>
      </c>
      <c r="B7" s="9">
        <v>1992</v>
      </c>
      <c r="C7" s="9" t="s">
        <v>80</v>
      </c>
      <c r="D7" s="9" t="s">
        <v>81</v>
      </c>
      <c r="E7" s="9" t="b">
        <v>0</v>
      </c>
      <c r="F7" s="9" t="s">
        <v>35</v>
      </c>
      <c r="G7" s="9" t="s">
        <v>19</v>
      </c>
    </row>
    <row r="8" spans="1:43" s="11" customFormat="1" x14ac:dyDescent="0.2">
      <c r="A8" s="11" t="s">
        <v>686</v>
      </c>
      <c r="B8" s="11">
        <v>1992</v>
      </c>
      <c r="C8" s="11" t="s">
        <v>82</v>
      </c>
      <c r="D8" s="11" t="s">
        <v>83</v>
      </c>
      <c r="E8" s="11" t="s">
        <v>674</v>
      </c>
      <c r="F8" s="11" t="s">
        <v>674</v>
      </c>
      <c r="T8" s="11" t="s">
        <v>687</v>
      </c>
    </row>
    <row r="9" spans="1:43" s="12" customFormat="1" x14ac:dyDescent="0.2">
      <c r="A9" s="12" t="s">
        <v>688</v>
      </c>
      <c r="B9" s="12">
        <v>2003</v>
      </c>
      <c r="C9" s="12" t="s">
        <v>84</v>
      </c>
      <c r="D9" s="12" t="s">
        <v>85</v>
      </c>
      <c r="E9" s="12" t="s">
        <v>693</v>
      </c>
      <c r="F9" s="12" t="s">
        <v>693</v>
      </c>
      <c r="G9" s="12" t="s">
        <v>19</v>
      </c>
      <c r="H9" s="12" t="s">
        <v>25</v>
      </c>
      <c r="I9" s="12" t="s">
        <v>26</v>
      </c>
      <c r="J9" s="12" t="s">
        <v>691</v>
      </c>
      <c r="K9" s="12" t="s">
        <v>21</v>
      </c>
      <c r="M9" s="12" t="s">
        <v>689</v>
      </c>
      <c r="N9" s="13">
        <v>32.848999999999997</v>
      </c>
      <c r="O9" s="14">
        <f>-108-593</f>
        <v>-701</v>
      </c>
      <c r="P9" s="12">
        <v>5</v>
      </c>
      <c r="Q9" s="12" t="s">
        <v>690</v>
      </c>
      <c r="S9" s="12" t="s">
        <v>24</v>
      </c>
      <c r="T9" s="12" t="s">
        <v>692</v>
      </c>
    </row>
    <row r="10" spans="1:43" x14ac:dyDescent="0.2">
      <c r="B10">
        <v>2011</v>
      </c>
      <c r="C10" t="s">
        <v>86</v>
      </c>
      <c r="D10" t="s">
        <v>87</v>
      </c>
    </row>
    <row r="11" spans="1:43" x14ac:dyDescent="0.2">
      <c r="B11">
        <v>2008</v>
      </c>
      <c r="C11" t="s">
        <v>88</v>
      </c>
      <c r="D11" t="s">
        <v>89</v>
      </c>
    </row>
    <row r="12" spans="1:43" x14ac:dyDescent="0.2">
      <c r="B12">
        <v>2006</v>
      </c>
      <c r="C12" t="s">
        <v>90</v>
      </c>
      <c r="D12" t="s">
        <v>91</v>
      </c>
    </row>
    <row r="13" spans="1:43" x14ac:dyDescent="0.2">
      <c r="B13">
        <v>2000</v>
      </c>
      <c r="C13" t="s">
        <v>92</v>
      </c>
      <c r="D13" t="s">
        <v>93</v>
      </c>
    </row>
    <row r="14" spans="1:43" x14ac:dyDescent="0.2">
      <c r="B14">
        <v>1994</v>
      </c>
      <c r="C14" t="s">
        <v>94</v>
      </c>
      <c r="D14" t="s">
        <v>95</v>
      </c>
      <c r="AC14" t="s">
        <v>24</v>
      </c>
      <c r="AJ14" t="s">
        <v>24</v>
      </c>
      <c r="AK14" t="s">
        <v>24</v>
      </c>
      <c r="AM14" t="s">
        <v>24</v>
      </c>
      <c r="AP14" t="s">
        <v>30</v>
      </c>
      <c r="AQ14" t="s">
        <v>31</v>
      </c>
    </row>
    <row r="15" spans="1:43" x14ac:dyDescent="0.2">
      <c r="B15">
        <v>2000</v>
      </c>
      <c r="C15" t="s">
        <v>96</v>
      </c>
      <c r="D15" t="s">
        <v>97</v>
      </c>
    </row>
    <row r="16" spans="1:43" x14ac:dyDescent="0.2">
      <c r="B16">
        <v>2015</v>
      </c>
      <c r="C16" t="s">
        <v>37</v>
      </c>
      <c r="D16" t="s">
        <v>98</v>
      </c>
    </row>
    <row r="17" spans="2:4" x14ac:dyDescent="0.2">
      <c r="B17">
        <v>2014</v>
      </c>
      <c r="C17" t="s">
        <v>99</v>
      </c>
      <c r="D17" t="s">
        <v>100</v>
      </c>
    </row>
    <row r="18" spans="2:4" x14ac:dyDescent="0.2">
      <c r="B18">
        <v>2017</v>
      </c>
      <c r="C18" t="s">
        <v>101</v>
      </c>
      <c r="D18" t="s">
        <v>102</v>
      </c>
    </row>
    <row r="19" spans="2:4" x14ac:dyDescent="0.2">
      <c r="B19">
        <v>2007</v>
      </c>
      <c r="C19" t="s">
        <v>103</v>
      </c>
      <c r="D19" t="s">
        <v>104</v>
      </c>
    </row>
    <row r="20" spans="2:4" x14ac:dyDescent="0.2">
      <c r="B20">
        <v>2020</v>
      </c>
      <c r="C20" t="s">
        <v>105</v>
      </c>
      <c r="D20" t="s">
        <v>106</v>
      </c>
    </row>
    <row r="21" spans="2:4" x14ac:dyDescent="0.2">
      <c r="B21">
        <v>2019</v>
      </c>
      <c r="C21" t="s">
        <v>61</v>
      </c>
      <c r="D21" t="s">
        <v>107</v>
      </c>
    </row>
    <row r="22" spans="2:4" x14ac:dyDescent="0.2">
      <c r="B22">
        <v>1999</v>
      </c>
      <c r="C22" t="s">
        <v>108</v>
      </c>
      <c r="D22" t="s">
        <v>109</v>
      </c>
    </row>
    <row r="23" spans="2:4" x14ac:dyDescent="0.2">
      <c r="B23">
        <v>1998</v>
      </c>
      <c r="C23" t="s">
        <v>34</v>
      </c>
      <c r="D23" t="s">
        <v>110</v>
      </c>
    </row>
    <row r="24" spans="2:4" x14ac:dyDescent="0.2">
      <c r="B24">
        <v>1992</v>
      </c>
      <c r="C24" t="s">
        <v>111</v>
      </c>
      <c r="D24" t="s">
        <v>112</v>
      </c>
    </row>
    <row r="25" spans="2:4" x14ac:dyDescent="0.2">
      <c r="B25">
        <v>2011</v>
      </c>
      <c r="C25" t="s">
        <v>113</v>
      </c>
      <c r="D25" t="s">
        <v>114</v>
      </c>
    </row>
    <row r="26" spans="2:4" x14ac:dyDescent="0.2">
      <c r="B26">
        <v>2008</v>
      </c>
      <c r="C26" t="s">
        <v>54</v>
      </c>
      <c r="D26" t="s">
        <v>115</v>
      </c>
    </row>
    <row r="27" spans="2:4" x14ac:dyDescent="0.2">
      <c r="B27">
        <v>2008</v>
      </c>
      <c r="C27" t="s">
        <v>116</v>
      </c>
      <c r="D27" t="s">
        <v>117</v>
      </c>
    </row>
    <row r="28" spans="2:4" x14ac:dyDescent="0.2">
      <c r="B28">
        <v>2003</v>
      </c>
      <c r="C28" t="s">
        <v>118</v>
      </c>
      <c r="D28" t="s">
        <v>119</v>
      </c>
    </row>
    <row r="29" spans="2:4" x14ac:dyDescent="0.2">
      <c r="B29">
        <v>2000</v>
      </c>
      <c r="C29" t="s">
        <v>120</v>
      </c>
      <c r="D29" t="s">
        <v>121</v>
      </c>
    </row>
    <row r="30" spans="2:4" x14ac:dyDescent="0.2">
      <c r="B30">
        <v>2013</v>
      </c>
      <c r="C30" t="s">
        <v>41</v>
      </c>
      <c r="D30" t="s">
        <v>122</v>
      </c>
    </row>
    <row r="31" spans="2:4" x14ac:dyDescent="0.2">
      <c r="B31">
        <v>1991</v>
      </c>
      <c r="C31" t="s">
        <v>123</v>
      </c>
      <c r="D31" t="s">
        <v>124</v>
      </c>
    </row>
    <row r="32" spans="2:4" x14ac:dyDescent="0.2">
      <c r="B32">
        <v>2011</v>
      </c>
      <c r="C32" t="s">
        <v>125</v>
      </c>
      <c r="D32" t="s">
        <v>126</v>
      </c>
    </row>
    <row r="33" spans="2:4" x14ac:dyDescent="0.2">
      <c r="B33">
        <v>2008</v>
      </c>
      <c r="C33" t="s">
        <v>27</v>
      </c>
      <c r="D33" t="s">
        <v>127</v>
      </c>
    </row>
    <row r="34" spans="2:4" x14ac:dyDescent="0.2">
      <c r="B34">
        <v>2019</v>
      </c>
      <c r="C34" t="s">
        <v>128</v>
      </c>
      <c r="D34" t="s">
        <v>129</v>
      </c>
    </row>
    <row r="35" spans="2:4" x14ac:dyDescent="0.2">
      <c r="B35">
        <v>2006</v>
      </c>
      <c r="C35" t="s">
        <v>130</v>
      </c>
      <c r="D35" t="s">
        <v>131</v>
      </c>
    </row>
    <row r="36" spans="2:4" x14ac:dyDescent="0.2">
      <c r="B36">
        <v>2015</v>
      </c>
      <c r="C36" t="s">
        <v>39</v>
      </c>
      <c r="D36" t="s">
        <v>132</v>
      </c>
    </row>
    <row r="37" spans="2:4" x14ac:dyDescent="0.2">
      <c r="B37">
        <v>2007</v>
      </c>
      <c r="C37" t="s">
        <v>45</v>
      </c>
      <c r="D37" t="s">
        <v>133</v>
      </c>
    </row>
    <row r="38" spans="2:4" x14ac:dyDescent="0.2">
      <c r="B38">
        <v>2012</v>
      </c>
      <c r="C38" t="s">
        <v>44</v>
      </c>
      <c r="D38" t="s">
        <v>134</v>
      </c>
    </row>
    <row r="39" spans="2:4" x14ac:dyDescent="0.2">
      <c r="B39">
        <v>2011</v>
      </c>
      <c r="C39" t="s">
        <v>135</v>
      </c>
      <c r="D39" t="s">
        <v>136</v>
      </c>
    </row>
    <row r="40" spans="2:4" x14ac:dyDescent="0.2">
      <c r="B40">
        <v>2004</v>
      </c>
      <c r="C40" t="s">
        <v>137</v>
      </c>
      <c r="D40" t="s">
        <v>22</v>
      </c>
    </row>
    <row r="41" spans="2:4" x14ac:dyDescent="0.2">
      <c r="B41">
        <v>2009</v>
      </c>
      <c r="C41" t="s">
        <v>138</v>
      </c>
      <c r="D41" t="s">
        <v>139</v>
      </c>
    </row>
    <row r="42" spans="2:4" x14ac:dyDescent="0.2">
      <c r="B42">
        <v>1996</v>
      </c>
      <c r="C42" t="s">
        <v>140</v>
      </c>
      <c r="D42" t="s">
        <v>141</v>
      </c>
    </row>
    <row r="43" spans="2:4" x14ac:dyDescent="0.2">
      <c r="B43">
        <v>2014</v>
      </c>
      <c r="C43" t="s">
        <v>142</v>
      </c>
      <c r="D43" t="s">
        <v>143</v>
      </c>
    </row>
    <row r="44" spans="2:4" x14ac:dyDescent="0.2">
      <c r="B44">
        <v>2014</v>
      </c>
      <c r="C44" t="s">
        <v>144</v>
      </c>
      <c r="D44" t="s">
        <v>145</v>
      </c>
    </row>
    <row r="45" spans="2:4" x14ac:dyDescent="0.2">
      <c r="B45">
        <v>1996</v>
      </c>
      <c r="C45" t="s">
        <v>146</v>
      </c>
      <c r="D45" t="s">
        <v>147</v>
      </c>
    </row>
    <row r="46" spans="2:4" x14ac:dyDescent="0.2">
      <c r="B46">
        <v>2000</v>
      </c>
      <c r="C46" t="s">
        <v>148</v>
      </c>
      <c r="D46" t="s">
        <v>149</v>
      </c>
    </row>
    <row r="47" spans="2:4" x14ac:dyDescent="0.2">
      <c r="B47">
        <v>1992</v>
      </c>
      <c r="C47" t="s">
        <v>150</v>
      </c>
      <c r="D47" t="s">
        <v>151</v>
      </c>
    </row>
    <row r="48" spans="2:4" x14ac:dyDescent="0.2">
      <c r="B48">
        <v>2010</v>
      </c>
      <c r="C48" t="s">
        <v>152</v>
      </c>
      <c r="D48" t="s">
        <v>153</v>
      </c>
    </row>
    <row r="49" spans="2:4" x14ac:dyDescent="0.2">
      <c r="B49">
        <v>2016</v>
      </c>
      <c r="C49" t="s">
        <v>154</v>
      </c>
      <c r="D49" t="s">
        <v>155</v>
      </c>
    </row>
    <row r="50" spans="2:4" x14ac:dyDescent="0.2">
      <c r="B50">
        <v>2010</v>
      </c>
      <c r="C50" t="s">
        <v>156</v>
      </c>
      <c r="D50" t="s">
        <v>157</v>
      </c>
    </row>
    <row r="51" spans="2:4" x14ac:dyDescent="0.2">
      <c r="B51">
        <v>2009</v>
      </c>
      <c r="C51" t="s">
        <v>158</v>
      </c>
      <c r="D51" t="s">
        <v>159</v>
      </c>
    </row>
    <row r="52" spans="2:4" x14ac:dyDescent="0.2">
      <c r="B52">
        <v>2007</v>
      </c>
      <c r="C52" t="s">
        <v>160</v>
      </c>
      <c r="D52" t="s">
        <v>161</v>
      </c>
    </row>
    <row r="53" spans="2:4" x14ac:dyDescent="0.2">
      <c r="B53">
        <v>2015</v>
      </c>
      <c r="C53" t="s">
        <v>52</v>
      </c>
      <c r="D53" t="s">
        <v>162</v>
      </c>
    </row>
    <row r="54" spans="2:4" x14ac:dyDescent="0.2">
      <c r="B54">
        <v>2015</v>
      </c>
      <c r="C54" t="s">
        <v>50</v>
      </c>
      <c r="D54" t="s">
        <v>163</v>
      </c>
    </row>
    <row r="55" spans="2:4" x14ac:dyDescent="0.2">
      <c r="B55">
        <v>2005</v>
      </c>
      <c r="C55" t="s">
        <v>164</v>
      </c>
      <c r="D55" t="s">
        <v>165</v>
      </c>
    </row>
    <row r="56" spans="2:4" x14ac:dyDescent="0.2">
      <c r="B56">
        <v>2017</v>
      </c>
      <c r="C56" t="s">
        <v>166</v>
      </c>
      <c r="D56" t="s">
        <v>167</v>
      </c>
    </row>
    <row r="57" spans="2:4" x14ac:dyDescent="0.2">
      <c r="B57">
        <v>2000</v>
      </c>
      <c r="C57" t="s">
        <v>168</v>
      </c>
      <c r="D57" t="s">
        <v>169</v>
      </c>
    </row>
    <row r="58" spans="2:4" x14ac:dyDescent="0.2">
      <c r="B58">
        <v>2018</v>
      </c>
      <c r="C58" t="s">
        <v>170</v>
      </c>
      <c r="D58" t="s">
        <v>171</v>
      </c>
    </row>
    <row r="59" spans="2:4" x14ac:dyDescent="0.2">
      <c r="B59">
        <v>2017</v>
      </c>
      <c r="C59" t="s">
        <v>172</v>
      </c>
      <c r="D59" t="s">
        <v>173</v>
      </c>
    </row>
    <row r="60" spans="2:4" x14ac:dyDescent="0.2">
      <c r="B60">
        <v>2005</v>
      </c>
      <c r="C60" t="s">
        <v>174</v>
      </c>
      <c r="D60" t="s">
        <v>175</v>
      </c>
    </row>
    <row r="61" spans="2:4" x14ac:dyDescent="0.2">
      <c r="B61">
        <v>2016</v>
      </c>
      <c r="C61" t="s">
        <v>176</v>
      </c>
      <c r="D61" t="s">
        <v>177</v>
      </c>
    </row>
    <row r="62" spans="2:4" x14ac:dyDescent="0.2">
      <c r="B62">
        <v>2015</v>
      </c>
      <c r="C62" t="s">
        <v>178</v>
      </c>
      <c r="D62" t="s">
        <v>179</v>
      </c>
    </row>
    <row r="63" spans="2:4" x14ac:dyDescent="0.2">
      <c r="B63">
        <v>2008</v>
      </c>
      <c r="C63" t="s">
        <v>180</v>
      </c>
      <c r="D63" t="s">
        <v>181</v>
      </c>
    </row>
    <row r="64" spans="2:4" x14ac:dyDescent="0.2">
      <c r="B64">
        <v>2007</v>
      </c>
      <c r="C64" t="s">
        <v>182</v>
      </c>
      <c r="D64" t="s">
        <v>183</v>
      </c>
    </row>
    <row r="65" spans="2:4" x14ac:dyDescent="0.2">
      <c r="B65">
        <v>2015</v>
      </c>
      <c r="C65" t="s">
        <v>184</v>
      </c>
      <c r="D65" t="s">
        <v>185</v>
      </c>
    </row>
    <row r="66" spans="2:4" x14ac:dyDescent="0.2">
      <c r="B66">
        <v>2016</v>
      </c>
      <c r="C66" t="s">
        <v>28</v>
      </c>
      <c r="D66" t="s">
        <v>186</v>
      </c>
    </row>
    <row r="67" spans="2:4" x14ac:dyDescent="0.2">
      <c r="B67">
        <v>2015</v>
      </c>
      <c r="C67" t="s">
        <v>187</v>
      </c>
      <c r="D67" t="s">
        <v>188</v>
      </c>
    </row>
    <row r="68" spans="2:4" x14ac:dyDescent="0.2">
      <c r="B68">
        <v>2013</v>
      </c>
      <c r="C68" t="s">
        <v>189</v>
      </c>
      <c r="D68" t="s">
        <v>190</v>
      </c>
    </row>
    <row r="69" spans="2:4" x14ac:dyDescent="0.2">
      <c r="B69">
        <v>2018</v>
      </c>
      <c r="C69" t="s">
        <v>65</v>
      </c>
      <c r="D69" t="s">
        <v>191</v>
      </c>
    </row>
    <row r="70" spans="2:4" x14ac:dyDescent="0.2">
      <c r="B70">
        <v>2017</v>
      </c>
      <c r="C70" t="s">
        <v>192</v>
      </c>
      <c r="D70" t="s">
        <v>193</v>
      </c>
    </row>
    <row r="71" spans="2:4" x14ac:dyDescent="0.2">
      <c r="B71">
        <v>2009</v>
      </c>
      <c r="C71" t="s">
        <v>70</v>
      </c>
      <c r="D71" t="s">
        <v>194</v>
      </c>
    </row>
    <row r="72" spans="2:4" x14ac:dyDescent="0.2">
      <c r="B72">
        <v>2020</v>
      </c>
      <c r="C72" t="s">
        <v>57</v>
      </c>
      <c r="D72" t="s">
        <v>195</v>
      </c>
    </row>
    <row r="73" spans="2:4" x14ac:dyDescent="0.2">
      <c r="B73">
        <v>2019</v>
      </c>
      <c r="C73" t="s">
        <v>196</v>
      </c>
      <c r="D73" t="s">
        <v>197</v>
      </c>
    </row>
    <row r="74" spans="2:4" x14ac:dyDescent="0.2">
      <c r="B74">
        <v>2018</v>
      </c>
      <c r="C74" t="s">
        <v>198</v>
      </c>
      <c r="D74" t="s">
        <v>199</v>
      </c>
    </row>
    <row r="75" spans="2:4" x14ac:dyDescent="0.2">
      <c r="B75">
        <v>2018</v>
      </c>
      <c r="C75" t="s">
        <v>66</v>
      </c>
      <c r="D75" t="s">
        <v>200</v>
      </c>
    </row>
    <row r="76" spans="2:4" x14ac:dyDescent="0.2">
      <c r="B76">
        <v>2000</v>
      </c>
      <c r="C76" t="s">
        <v>201</v>
      </c>
      <c r="D76" t="s">
        <v>202</v>
      </c>
    </row>
    <row r="77" spans="2:4" x14ac:dyDescent="0.2">
      <c r="B77">
        <v>1999</v>
      </c>
      <c r="C77" t="s">
        <v>203</v>
      </c>
      <c r="D77" t="s">
        <v>204</v>
      </c>
    </row>
    <row r="78" spans="2:4" x14ac:dyDescent="0.2">
      <c r="B78">
        <v>2017</v>
      </c>
      <c r="C78" t="s">
        <v>205</v>
      </c>
      <c r="D78" t="s">
        <v>206</v>
      </c>
    </row>
    <row r="79" spans="2:4" x14ac:dyDescent="0.2">
      <c r="B79">
        <v>2017</v>
      </c>
      <c r="C79" t="s">
        <v>207</v>
      </c>
      <c r="D79" t="s">
        <v>208</v>
      </c>
    </row>
    <row r="80" spans="2:4" x14ac:dyDescent="0.2">
      <c r="B80">
        <v>2016</v>
      </c>
      <c r="C80" t="s">
        <v>209</v>
      </c>
      <c r="D80" t="s">
        <v>210</v>
      </c>
    </row>
    <row r="81" spans="2:4" x14ac:dyDescent="0.2">
      <c r="B81">
        <v>2015</v>
      </c>
      <c r="C81" t="s">
        <v>68</v>
      </c>
      <c r="D81" t="s">
        <v>211</v>
      </c>
    </row>
    <row r="82" spans="2:4" x14ac:dyDescent="0.2">
      <c r="B82">
        <v>2006</v>
      </c>
      <c r="C82" t="s">
        <v>212</v>
      </c>
      <c r="D82" t="s">
        <v>213</v>
      </c>
    </row>
    <row r="83" spans="2:4" x14ac:dyDescent="0.2">
      <c r="B83">
        <v>2017</v>
      </c>
      <c r="C83" t="s">
        <v>214</v>
      </c>
      <c r="D83" t="s">
        <v>215</v>
      </c>
    </row>
    <row r="84" spans="2:4" x14ac:dyDescent="0.2">
      <c r="B84">
        <v>2014</v>
      </c>
      <c r="C84" t="s">
        <v>69</v>
      </c>
      <c r="D84" t="s">
        <v>216</v>
      </c>
    </row>
    <row r="85" spans="2:4" x14ac:dyDescent="0.2">
      <c r="B85">
        <v>2009</v>
      </c>
      <c r="C85" t="s">
        <v>217</v>
      </c>
      <c r="D85" t="s">
        <v>218</v>
      </c>
    </row>
    <row r="86" spans="2:4" x14ac:dyDescent="0.2">
      <c r="B86">
        <v>2005</v>
      </c>
      <c r="C86" t="s">
        <v>219</v>
      </c>
      <c r="D86" t="s">
        <v>220</v>
      </c>
    </row>
    <row r="87" spans="2:4" x14ac:dyDescent="0.2">
      <c r="B87">
        <v>2020</v>
      </c>
      <c r="C87" t="s">
        <v>59</v>
      </c>
      <c r="D87" t="s">
        <v>221</v>
      </c>
    </row>
    <row r="88" spans="2:4" x14ac:dyDescent="0.2">
      <c r="B88">
        <v>2013</v>
      </c>
      <c r="C88" t="s">
        <v>42</v>
      </c>
      <c r="D88" t="s">
        <v>222</v>
      </c>
    </row>
    <row r="89" spans="2:4" x14ac:dyDescent="0.2">
      <c r="B89">
        <v>2013</v>
      </c>
      <c r="C89" t="s">
        <v>223</v>
      </c>
      <c r="D89" t="s">
        <v>224</v>
      </c>
    </row>
    <row r="90" spans="2:4" x14ac:dyDescent="0.2">
      <c r="B90">
        <v>2012</v>
      </c>
      <c r="C90" t="s">
        <v>32</v>
      </c>
      <c r="D90" t="s">
        <v>225</v>
      </c>
    </row>
    <row r="91" spans="2:4" x14ac:dyDescent="0.2">
      <c r="B91">
        <v>2015</v>
      </c>
      <c r="C91" t="s">
        <v>226</v>
      </c>
      <c r="D91" t="s">
        <v>227</v>
      </c>
    </row>
    <row r="92" spans="2:4" x14ac:dyDescent="0.2">
      <c r="B92">
        <v>2015</v>
      </c>
      <c r="C92" t="s">
        <v>228</v>
      </c>
      <c r="D92" t="s">
        <v>229</v>
      </c>
    </row>
    <row r="93" spans="2:4" x14ac:dyDescent="0.2">
      <c r="B93">
        <v>2012</v>
      </c>
      <c r="C93" t="s">
        <v>230</v>
      </c>
      <c r="D93" t="s">
        <v>231</v>
      </c>
    </row>
    <row r="94" spans="2:4" x14ac:dyDescent="0.2">
      <c r="B94">
        <v>2007</v>
      </c>
      <c r="C94" t="s">
        <v>232</v>
      </c>
      <c r="D94" t="s">
        <v>233</v>
      </c>
    </row>
    <row r="95" spans="2:4" x14ac:dyDescent="0.2">
      <c r="B95">
        <v>2006</v>
      </c>
      <c r="C95" t="s">
        <v>234</v>
      </c>
      <c r="D95" t="s">
        <v>235</v>
      </c>
    </row>
    <row r="96" spans="2:4" x14ac:dyDescent="0.2">
      <c r="B96">
        <v>2019</v>
      </c>
      <c r="C96" t="s">
        <v>64</v>
      </c>
      <c r="D96" t="s">
        <v>236</v>
      </c>
    </row>
    <row r="97" spans="2:4" x14ac:dyDescent="0.2">
      <c r="B97">
        <v>1991</v>
      </c>
      <c r="C97" t="s">
        <v>237</v>
      </c>
      <c r="D97" t="s">
        <v>238</v>
      </c>
    </row>
    <row r="98" spans="2:4" x14ac:dyDescent="0.2">
      <c r="B98">
        <v>2020</v>
      </c>
      <c r="C98" t="s">
        <v>239</v>
      </c>
      <c r="D98" t="s">
        <v>240</v>
      </c>
    </row>
    <row r="99" spans="2:4" x14ac:dyDescent="0.2">
      <c r="B99">
        <v>2012</v>
      </c>
      <c r="C99" t="s">
        <v>241</v>
      </c>
      <c r="D99" t="s">
        <v>242</v>
      </c>
    </row>
    <row r="100" spans="2:4" x14ac:dyDescent="0.2">
      <c r="B100">
        <v>2020</v>
      </c>
      <c r="C100" t="s">
        <v>56</v>
      </c>
      <c r="D100" t="s">
        <v>243</v>
      </c>
    </row>
    <row r="101" spans="2:4" x14ac:dyDescent="0.2">
      <c r="B101">
        <v>2017</v>
      </c>
      <c r="C101" t="s">
        <v>244</v>
      </c>
      <c r="D101" t="s">
        <v>245</v>
      </c>
    </row>
    <row r="102" spans="2:4" x14ac:dyDescent="0.2">
      <c r="B102">
        <v>2011</v>
      </c>
      <c r="C102" t="s">
        <v>246</v>
      </c>
      <c r="D102" t="s">
        <v>247</v>
      </c>
    </row>
    <row r="103" spans="2:4" x14ac:dyDescent="0.2">
      <c r="B103">
        <v>2008</v>
      </c>
      <c r="C103" t="s">
        <v>248</v>
      </c>
      <c r="D103" t="s">
        <v>249</v>
      </c>
    </row>
    <row r="104" spans="2:4" x14ac:dyDescent="0.2">
      <c r="B104">
        <v>1998</v>
      </c>
      <c r="C104" t="s">
        <v>250</v>
      </c>
      <c r="D104" t="s">
        <v>251</v>
      </c>
    </row>
    <row r="105" spans="2:4" x14ac:dyDescent="0.2">
      <c r="B105">
        <v>2017</v>
      </c>
      <c r="C105" t="s">
        <v>38</v>
      </c>
      <c r="D105" t="s">
        <v>252</v>
      </c>
    </row>
    <row r="106" spans="2:4" x14ac:dyDescent="0.2">
      <c r="B106">
        <v>2012</v>
      </c>
      <c r="C106" t="s">
        <v>53</v>
      </c>
      <c r="D106" t="s">
        <v>253</v>
      </c>
    </row>
    <row r="107" spans="2:4" x14ac:dyDescent="0.2">
      <c r="B107">
        <v>2020</v>
      </c>
      <c r="C107" t="s">
        <v>254</v>
      </c>
      <c r="D107" t="s">
        <v>255</v>
      </c>
    </row>
    <row r="108" spans="2:4" x14ac:dyDescent="0.2">
      <c r="B108">
        <v>2019</v>
      </c>
      <c r="C108" t="s">
        <v>256</v>
      </c>
      <c r="D108" t="s">
        <v>257</v>
      </c>
    </row>
    <row r="109" spans="2:4" x14ac:dyDescent="0.2">
      <c r="B109">
        <v>1998</v>
      </c>
      <c r="C109" t="s">
        <v>33</v>
      </c>
      <c r="D109" t="s">
        <v>258</v>
      </c>
    </row>
    <row r="110" spans="2:4" x14ac:dyDescent="0.2">
      <c r="B110">
        <v>2021</v>
      </c>
      <c r="C110" t="s">
        <v>259</v>
      </c>
      <c r="D110" t="s">
        <v>260</v>
      </c>
    </row>
    <row r="111" spans="2:4" x14ac:dyDescent="0.2">
      <c r="B111">
        <v>2019</v>
      </c>
      <c r="C111" t="s">
        <v>261</v>
      </c>
      <c r="D111" t="s">
        <v>262</v>
      </c>
    </row>
    <row r="112" spans="2:4" x14ac:dyDescent="0.2">
      <c r="B112">
        <v>2016</v>
      </c>
      <c r="C112" t="s">
        <v>263</v>
      </c>
      <c r="D112" t="s">
        <v>264</v>
      </c>
    </row>
    <row r="113" spans="2:4" x14ac:dyDescent="0.2">
      <c r="B113">
        <v>2016</v>
      </c>
      <c r="C113" t="s">
        <v>265</v>
      </c>
      <c r="D113" t="s">
        <v>266</v>
      </c>
    </row>
    <row r="114" spans="2:4" x14ac:dyDescent="0.2">
      <c r="B114">
        <v>2015</v>
      </c>
      <c r="C114" t="s">
        <v>267</v>
      </c>
      <c r="D114" t="s">
        <v>268</v>
      </c>
    </row>
    <row r="115" spans="2:4" x14ac:dyDescent="0.2">
      <c r="B115">
        <v>2015</v>
      </c>
      <c r="C115" t="s">
        <v>269</v>
      </c>
      <c r="D115" t="s">
        <v>270</v>
      </c>
    </row>
    <row r="116" spans="2:4" x14ac:dyDescent="0.2">
      <c r="B116">
        <v>2010</v>
      </c>
      <c r="C116" t="s">
        <v>271</v>
      </c>
      <c r="D116" t="s">
        <v>272</v>
      </c>
    </row>
    <row r="117" spans="2:4" x14ac:dyDescent="0.2">
      <c r="B117">
        <v>2018</v>
      </c>
      <c r="C117" t="s">
        <v>273</v>
      </c>
      <c r="D117" t="s">
        <v>274</v>
      </c>
    </row>
    <row r="118" spans="2:4" x14ac:dyDescent="0.2">
      <c r="B118">
        <v>2017</v>
      </c>
      <c r="C118" t="s">
        <v>275</v>
      </c>
      <c r="D118" t="s">
        <v>276</v>
      </c>
    </row>
    <row r="119" spans="2:4" x14ac:dyDescent="0.2">
      <c r="B119">
        <v>2016</v>
      </c>
      <c r="C119" t="s">
        <v>277</v>
      </c>
      <c r="D119" t="s">
        <v>278</v>
      </c>
    </row>
    <row r="120" spans="2:4" x14ac:dyDescent="0.2">
      <c r="B120">
        <v>2012</v>
      </c>
      <c r="C120" t="s">
        <v>279</v>
      </c>
      <c r="D120" t="s">
        <v>280</v>
      </c>
    </row>
    <row r="121" spans="2:4" x14ac:dyDescent="0.2">
      <c r="B121">
        <v>2011</v>
      </c>
      <c r="C121" t="s">
        <v>281</v>
      </c>
      <c r="D121" t="s">
        <v>282</v>
      </c>
    </row>
    <row r="122" spans="2:4" x14ac:dyDescent="0.2">
      <c r="B122">
        <v>2006</v>
      </c>
      <c r="C122" t="s">
        <v>283</v>
      </c>
      <c r="D122" t="s">
        <v>284</v>
      </c>
    </row>
    <row r="123" spans="2:4" x14ac:dyDescent="0.2">
      <c r="B123">
        <v>2021</v>
      </c>
      <c r="C123" t="s">
        <v>285</v>
      </c>
      <c r="D123" t="s">
        <v>286</v>
      </c>
    </row>
    <row r="124" spans="2:4" x14ac:dyDescent="0.2">
      <c r="B124">
        <v>2021</v>
      </c>
      <c r="C124" t="s">
        <v>287</v>
      </c>
      <c r="D124" t="s">
        <v>288</v>
      </c>
    </row>
    <row r="125" spans="2:4" x14ac:dyDescent="0.2">
      <c r="B125">
        <v>2018</v>
      </c>
      <c r="C125" t="s">
        <v>289</v>
      </c>
      <c r="D125" t="s">
        <v>290</v>
      </c>
    </row>
    <row r="126" spans="2:4" x14ac:dyDescent="0.2">
      <c r="B126">
        <v>2017</v>
      </c>
      <c r="C126" t="s">
        <v>291</v>
      </c>
      <c r="D126" t="s">
        <v>292</v>
      </c>
    </row>
    <row r="127" spans="2:4" x14ac:dyDescent="0.2">
      <c r="B127">
        <v>2017</v>
      </c>
      <c r="C127" t="s">
        <v>67</v>
      </c>
      <c r="D127" t="s">
        <v>293</v>
      </c>
    </row>
    <row r="128" spans="2:4" x14ac:dyDescent="0.2">
      <c r="B128">
        <v>2000</v>
      </c>
      <c r="C128" t="s">
        <v>294</v>
      </c>
      <c r="D128" t="s">
        <v>295</v>
      </c>
    </row>
    <row r="129" spans="2:4" x14ac:dyDescent="0.2">
      <c r="B129">
        <v>2017</v>
      </c>
      <c r="C129" t="s">
        <v>296</v>
      </c>
      <c r="D129" t="s">
        <v>297</v>
      </c>
    </row>
    <row r="130" spans="2:4" x14ac:dyDescent="0.2">
      <c r="B130">
        <v>2017</v>
      </c>
      <c r="C130" t="s">
        <v>298</v>
      </c>
      <c r="D130" t="s">
        <v>299</v>
      </c>
    </row>
    <row r="131" spans="2:4" x14ac:dyDescent="0.2">
      <c r="B131">
        <v>2010</v>
      </c>
      <c r="C131" t="s">
        <v>300</v>
      </c>
      <c r="D131" t="s">
        <v>301</v>
      </c>
    </row>
    <row r="132" spans="2:4" x14ac:dyDescent="0.2">
      <c r="B132">
        <v>2018</v>
      </c>
      <c r="C132" t="s">
        <v>302</v>
      </c>
      <c r="D132" t="s">
        <v>303</v>
      </c>
    </row>
    <row r="133" spans="2:4" x14ac:dyDescent="0.2">
      <c r="B133">
        <v>2022</v>
      </c>
      <c r="C133" t="s">
        <v>304</v>
      </c>
      <c r="D133" t="s">
        <v>305</v>
      </c>
    </row>
    <row r="134" spans="2:4" x14ac:dyDescent="0.2">
      <c r="B134">
        <v>2019</v>
      </c>
      <c r="C134" t="s">
        <v>306</v>
      </c>
      <c r="D134" t="s">
        <v>307</v>
      </c>
    </row>
    <row r="135" spans="2:4" x14ac:dyDescent="0.2">
      <c r="B135">
        <v>2017</v>
      </c>
      <c r="C135" t="s">
        <v>308</v>
      </c>
      <c r="D135" t="s">
        <v>309</v>
      </c>
    </row>
    <row r="136" spans="2:4" x14ac:dyDescent="0.2">
      <c r="B136">
        <v>2015</v>
      </c>
      <c r="C136" t="s">
        <v>310</v>
      </c>
      <c r="D136" t="s">
        <v>311</v>
      </c>
    </row>
    <row r="137" spans="2:4" x14ac:dyDescent="0.2">
      <c r="B137">
        <v>2012</v>
      </c>
      <c r="C137" t="s">
        <v>312</v>
      </c>
      <c r="D137" t="s">
        <v>313</v>
      </c>
    </row>
    <row r="138" spans="2:4" x14ac:dyDescent="0.2">
      <c r="B138">
        <v>2020</v>
      </c>
      <c r="C138" t="s">
        <v>314</v>
      </c>
      <c r="D138" t="s">
        <v>315</v>
      </c>
    </row>
    <row r="139" spans="2:4" x14ac:dyDescent="0.2">
      <c r="B139">
        <v>2019</v>
      </c>
      <c r="C139" t="s">
        <v>316</v>
      </c>
      <c r="D139" t="s">
        <v>317</v>
      </c>
    </row>
    <row r="140" spans="2:4" x14ac:dyDescent="0.2">
      <c r="B140">
        <v>2018</v>
      </c>
      <c r="C140" t="s">
        <v>318</v>
      </c>
      <c r="D140" t="s">
        <v>319</v>
      </c>
    </row>
    <row r="141" spans="2:4" x14ac:dyDescent="0.2">
      <c r="B141">
        <v>2021</v>
      </c>
      <c r="C141" t="s">
        <v>320</v>
      </c>
      <c r="D141" t="s">
        <v>321</v>
      </c>
    </row>
    <row r="142" spans="2:4" x14ac:dyDescent="0.2">
      <c r="B142">
        <v>2020</v>
      </c>
      <c r="C142" t="s">
        <v>322</v>
      </c>
      <c r="D142" t="s">
        <v>323</v>
      </c>
    </row>
    <row r="143" spans="2:4" x14ac:dyDescent="0.2">
      <c r="B143">
        <v>2019</v>
      </c>
      <c r="C143" t="s">
        <v>324</v>
      </c>
      <c r="D143" t="s">
        <v>325</v>
      </c>
    </row>
    <row r="144" spans="2:4" x14ac:dyDescent="0.2">
      <c r="B144">
        <v>2019</v>
      </c>
      <c r="C144" t="s">
        <v>326</v>
      </c>
      <c r="D144" t="s">
        <v>327</v>
      </c>
    </row>
    <row r="145" spans="2:4" x14ac:dyDescent="0.2">
      <c r="B145">
        <v>2019</v>
      </c>
      <c r="C145" t="s">
        <v>328</v>
      </c>
      <c r="D145" t="s">
        <v>329</v>
      </c>
    </row>
    <row r="146" spans="2:4" x14ac:dyDescent="0.2">
      <c r="B146">
        <v>2019</v>
      </c>
      <c r="C146" t="s">
        <v>330</v>
      </c>
      <c r="D146" t="s">
        <v>331</v>
      </c>
    </row>
    <row r="147" spans="2:4" x14ac:dyDescent="0.2">
      <c r="B147">
        <v>2018</v>
      </c>
      <c r="C147" t="s">
        <v>332</v>
      </c>
      <c r="D147" t="s">
        <v>333</v>
      </c>
    </row>
    <row r="148" spans="2:4" x14ac:dyDescent="0.2">
      <c r="B148">
        <v>2020</v>
      </c>
      <c r="C148" t="s">
        <v>334</v>
      </c>
      <c r="D148" t="s">
        <v>335</v>
      </c>
    </row>
    <row r="149" spans="2:4" x14ac:dyDescent="0.2">
      <c r="B149">
        <v>2019</v>
      </c>
      <c r="C149" t="s">
        <v>336</v>
      </c>
      <c r="D149" t="s">
        <v>337</v>
      </c>
    </row>
    <row r="150" spans="2:4" x14ac:dyDescent="0.2">
      <c r="B150">
        <v>2018</v>
      </c>
      <c r="C150" t="s">
        <v>338</v>
      </c>
      <c r="D150" t="s">
        <v>339</v>
      </c>
    </row>
    <row r="151" spans="2:4" x14ac:dyDescent="0.2">
      <c r="B151">
        <v>2011</v>
      </c>
      <c r="C151" t="s">
        <v>340</v>
      </c>
      <c r="D151" t="s">
        <v>341</v>
      </c>
    </row>
    <row r="152" spans="2:4" x14ac:dyDescent="0.2">
      <c r="B152">
        <v>2009</v>
      </c>
      <c r="C152" t="s">
        <v>342</v>
      </c>
      <c r="D152" t="s">
        <v>343</v>
      </c>
    </row>
    <row r="153" spans="2:4" x14ac:dyDescent="0.2">
      <c r="B153">
        <v>2008</v>
      </c>
      <c r="C153" t="s">
        <v>344</v>
      </c>
      <c r="D153" t="s">
        <v>345</v>
      </c>
    </row>
    <row r="154" spans="2:4" x14ac:dyDescent="0.2">
      <c r="B154">
        <v>2022</v>
      </c>
      <c r="C154" t="s">
        <v>346</v>
      </c>
      <c r="D154" t="s">
        <v>347</v>
      </c>
    </row>
    <row r="155" spans="2:4" x14ac:dyDescent="0.2">
      <c r="B155">
        <v>2022</v>
      </c>
      <c r="C155" t="s">
        <v>348</v>
      </c>
      <c r="D155" t="s">
        <v>349</v>
      </c>
    </row>
    <row r="156" spans="2:4" x14ac:dyDescent="0.2">
      <c r="B156">
        <v>2021</v>
      </c>
      <c r="C156" t="s">
        <v>350</v>
      </c>
      <c r="D156" t="s">
        <v>351</v>
      </c>
    </row>
    <row r="157" spans="2:4" x14ac:dyDescent="0.2">
      <c r="B157">
        <v>2020</v>
      </c>
      <c r="C157" t="s">
        <v>58</v>
      </c>
      <c r="D157" t="s">
        <v>352</v>
      </c>
    </row>
    <row r="158" spans="2:4" x14ac:dyDescent="0.2">
      <c r="B158">
        <v>2015</v>
      </c>
      <c r="C158" t="s">
        <v>353</v>
      </c>
      <c r="D158" t="s">
        <v>354</v>
      </c>
    </row>
    <row r="159" spans="2:4" x14ac:dyDescent="0.2">
      <c r="B159">
        <v>2015</v>
      </c>
      <c r="C159" t="s">
        <v>355</v>
      </c>
      <c r="D159" t="s">
        <v>356</v>
      </c>
    </row>
    <row r="160" spans="2:4" x14ac:dyDescent="0.2">
      <c r="B160">
        <v>1999</v>
      </c>
      <c r="C160" t="s">
        <v>357</v>
      </c>
      <c r="D160" t="s">
        <v>358</v>
      </c>
    </row>
    <row r="161" spans="2:4" x14ac:dyDescent="0.2">
      <c r="B161">
        <v>2020</v>
      </c>
      <c r="C161" t="s">
        <v>359</v>
      </c>
      <c r="D161" t="s">
        <v>360</v>
      </c>
    </row>
    <row r="162" spans="2:4" x14ac:dyDescent="0.2">
      <c r="B162">
        <v>2019</v>
      </c>
      <c r="C162" t="s">
        <v>361</v>
      </c>
      <c r="D162" t="s">
        <v>362</v>
      </c>
    </row>
    <row r="163" spans="2:4" x14ac:dyDescent="0.2">
      <c r="B163">
        <v>2019</v>
      </c>
      <c r="C163" t="s">
        <v>63</v>
      </c>
      <c r="D163" t="s">
        <v>363</v>
      </c>
    </row>
    <row r="164" spans="2:4" x14ac:dyDescent="0.2">
      <c r="B164">
        <v>2017</v>
      </c>
      <c r="C164" t="s">
        <v>364</v>
      </c>
      <c r="D164" t="s">
        <v>365</v>
      </c>
    </row>
    <row r="165" spans="2:4" x14ac:dyDescent="0.2">
      <c r="B165">
        <v>2016</v>
      </c>
      <c r="C165" t="s">
        <v>366</v>
      </c>
      <c r="D165" t="s">
        <v>367</v>
      </c>
    </row>
    <row r="166" spans="2:4" x14ac:dyDescent="0.2">
      <c r="B166">
        <v>2008</v>
      </c>
      <c r="C166" t="s">
        <v>368</v>
      </c>
      <c r="D166" t="s">
        <v>369</v>
      </c>
    </row>
    <row r="167" spans="2:4" x14ac:dyDescent="0.2">
      <c r="B167">
        <v>1996</v>
      </c>
      <c r="C167" t="s">
        <v>370</v>
      </c>
      <c r="D167" t="s">
        <v>371</v>
      </c>
    </row>
    <row r="168" spans="2:4" x14ac:dyDescent="0.2">
      <c r="B168">
        <v>2022</v>
      </c>
      <c r="C168" t="s">
        <v>372</v>
      </c>
      <c r="D168" t="s">
        <v>373</v>
      </c>
    </row>
    <row r="169" spans="2:4" x14ac:dyDescent="0.2">
      <c r="B169">
        <v>2022</v>
      </c>
      <c r="C169" t="s">
        <v>374</v>
      </c>
      <c r="D169" t="s">
        <v>375</v>
      </c>
    </row>
    <row r="170" spans="2:4" x14ac:dyDescent="0.2">
      <c r="B170">
        <v>2022</v>
      </c>
      <c r="C170" t="s">
        <v>376</v>
      </c>
      <c r="D170" t="s">
        <v>377</v>
      </c>
    </row>
    <row r="171" spans="2:4" x14ac:dyDescent="0.2">
      <c r="B171">
        <v>2021</v>
      </c>
      <c r="C171" t="s">
        <v>378</v>
      </c>
      <c r="D171" t="s">
        <v>379</v>
      </c>
    </row>
    <row r="172" spans="2:4" x14ac:dyDescent="0.2">
      <c r="B172">
        <v>2021</v>
      </c>
      <c r="C172" t="s">
        <v>380</v>
      </c>
      <c r="D172" t="s">
        <v>381</v>
      </c>
    </row>
    <row r="173" spans="2:4" x14ac:dyDescent="0.2">
      <c r="B173">
        <v>2018</v>
      </c>
      <c r="C173" t="s">
        <v>382</v>
      </c>
      <c r="D173" t="s">
        <v>383</v>
      </c>
    </row>
    <row r="174" spans="2:4" x14ac:dyDescent="0.2">
      <c r="B174">
        <v>2016</v>
      </c>
      <c r="C174" t="s">
        <v>384</v>
      </c>
      <c r="D174" t="s">
        <v>385</v>
      </c>
    </row>
    <row r="175" spans="2:4" x14ac:dyDescent="0.2">
      <c r="B175">
        <v>2016</v>
      </c>
      <c r="C175" t="s">
        <v>386</v>
      </c>
      <c r="D175" t="s">
        <v>387</v>
      </c>
    </row>
    <row r="176" spans="2:4" x14ac:dyDescent="0.2">
      <c r="B176">
        <v>2015</v>
      </c>
      <c r="C176" t="s">
        <v>388</v>
      </c>
      <c r="D176" t="s">
        <v>389</v>
      </c>
    </row>
    <row r="177" spans="2:4" x14ac:dyDescent="0.2">
      <c r="B177">
        <v>2014</v>
      </c>
      <c r="C177" t="s">
        <v>40</v>
      </c>
      <c r="D177" t="s">
        <v>390</v>
      </c>
    </row>
    <row r="178" spans="2:4" x14ac:dyDescent="0.2">
      <c r="B178">
        <v>2023</v>
      </c>
      <c r="C178" t="s">
        <v>391</v>
      </c>
      <c r="D178" t="s">
        <v>392</v>
      </c>
    </row>
    <row r="179" spans="2:4" x14ac:dyDescent="0.2">
      <c r="B179">
        <v>2021</v>
      </c>
      <c r="C179" t="s">
        <v>393</v>
      </c>
      <c r="D179" t="s">
        <v>394</v>
      </c>
    </row>
    <row r="180" spans="2:4" x14ac:dyDescent="0.2">
      <c r="B180">
        <v>2021</v>
      </c>
      <c r="C180" t="s">
        <v>395</v>
      </c>
      <c r="D180" t="s">
        <v>396</v>
      </c>
    </row>
    <row r="181" spans="2:4" x14ac:dyDescent="0.2">
      <c r="B181">
        <v>2019</v>
      </c>
      <c r="C181" t="s">
        <v>60</v>
      </c>
      <c r="D181" t="s">
        <v>397</v>
      </c>
    </row>
    <row r="182" spans="2:4" x14ac:dyDescent="0.2">
      <c r="B182">
        <v>2018</v>
      </c>
      <c r="C182" t="s">
        <v>398</v>
      </c>
      <c r="D182" t="s">
        <v>399</v>
      </c>
    </row>
    <row r="183" spans="2:4" x14ac:dyDescent="0.2">
      <c r="B183">
        <v>2009</v>
      </c>
      <c r="C183" t="s">
        <v>400</v>
      </c>
      <c r="D183" t="s">
        <v>401</v>
      </c>
    </row>
    <row r="184" spans="2:4" x14ac:dyDescent="0.2">
      <c r="B184">
        <v>2007</v>
      </c>
      <c r="C184" t="s">
        <v>402</v>
      </c>
      <c r="D184" t="s">
        <v>403</v>
      </c>
    </row>
    <row r="185" spans="2:4" x14ac:dyDescent="0.2">
      <c r="B185">
        <v>2007</v>
      </c>
      <c r="C185" t="s">
        <v>404</v>
      </c>
      <c r="D185" t="s">
        <v>405</v>
      </c>
    </row>
    <row r="186" spans="2:4" x14ac:dyDescent="0.2">
      <c r="B186">
        <v>2022</v>
      </c>
      <c r="C186" t="s">
        <v>406</v>
      </c>
      <c r="D186" t="s">
        <v>407</v>
      </c>
    </row>
    <row r="187" spans="2:4" x14ac:dyDescent="0.2">
      <c r="B187">
        <v>2022</v>
      </c>
      <c r="C187" t="s">
        <v>408</v>
      </c>
      <c r="D187" t="s">
        <v>409</v>
      </c>
    </row>
    <row r="188" spans="2:4" x14ac:dyDescent="0.2">
      <c r="B188">
        <v>2022</v>
      </c>
      <c r="C188" t="s">
        <v>410</v>
      </c>
      <c r="D188" t="s">
        <v>411</v>
      </c>
    </row>
    <row r="189" spans="2:4" x14ac:dyDescent="0.2">
      <c r="B189">
        <v>2021</v>
      </c>
      <c r="C189" t="s">
        <v>412</v>
      </c>
      <c r="D189" t="s">
        <v>413</v>
      </c>
    </row>
    <row r="190" spans="2:4" x14ac:dyDescent="0.2">
      <c r="B190">
        <v>2019</v>
      </c>
      <c r="C190" t="s">
        <v>62</v>
      </c>
      <c r="D190" t="s">
        <v>414</v>
      </c>
    </row>
    <row r="191" spans="2:4" x14ac:dyDescent="0.2">
      <c r="B191">
        <v>2021</v>
      </c>
      <c r="C191" t="s">
        <v>415</v>
      </c>
      <c r="D191" t="s">
        <v>416</v>
      </c>
    </row>
    <row r="192" spans="2:4" x14ac:dyDescent="0.2">
      <c r="B192">
        <v>2008</v>
      </c>
      <c r="C192" t="s">
        <v>417</v>
      </c>
      <c r="D192" t="s">
        <v>418</v>
      </c>
    </row>
    <row r="193" spans="2:4" x14ac:dyDescent="0.2">
      <c r="B193">
        <v>2006</v>
      </c>
      <c r="C193" t="s">
        <v>419</v>
      </c>
      <c r="D193" t="s">
        <v>420</v>
      </c>
    </row>
    <row r="194" spans="2:4" x14ac:dyDescent="0.2">
      <c r="B194">
        <v>2022</v>
      </c>
      <c r="C194" t="s">
        <v>421</v>
      </c>
      <c r="D194" t="s">
        <v>422</v>
      </c>
    </row>
    <row r="195" spans="2:4" x14ac:dyDescent="0.2">
      <c r="B195">
        <v>2022</v>
      </c>
      <c r="C195" t="s">
        <v>423</v>
      </c>
      <c r="D195" t="s">
        <v>424</v>
      </c>
    </row>
    <row r="196" spans="2:4" x14ac:dyDescent="0.2">
      <c r="B196">
        <v>2021</v>
      </c>
      <c r="C196" t="s">
        <v>425</v>
      </c>
      <c r="D196" t="s">
        <v>426</v>
      </c>
    </row>
    <row r="197" spans="2:4" x14ac:dyDescent="0.2">
      <c r="B197">
        <v>2021</v>
      </c>
      <c r="C197" t="s">
        <v>427</v>
      </c>
      <c r="D197" t="s">
        <v>428</v>
      </c>
    </row>
    <row r="198" spans="2:4" x14ac:dyDescent="0.2">
      <c r="B198">
        <v>2021</v>
      </c>
      <c r="C198" t="s">
        <v>429</v>
      </c>
      <c r="D198" t="s">
        <v>430</v>
      </c>
    </row>
    <row r="199" spans="2:4" x14ac:dyDescent="0.2">
      <c r="B199">
        <v>2021</v>
      </c>
      <c r="C199" t="s">
        <v>431</v>
      </c>
      <c r="D199" t="s">
        <v>432</v>
      </c>
    </row>
    <row r="200" spans="2:4" x14ac:dyDescent="0.2">
      <c r="B200">
        <v>2019</v>
      </c>
      <c r="C200" t="s">
        <v>433</v>
      </c>
      <c r="D200" t="s">
        <v>434</v>
      </c>
    </row>
    <row r="201" spans="2:4" x14ac:dyDescent="0.2">
      <c r="B201">
        <v>2015</v>
      </c>
      <c r="C201" t="s">
        <v>435</v>
      </c>
      <c r="D201" t="s">
        <v>436</v>
      </c>
    </row>
    <row r="202" spans="2:4" x14ac:dyDescent="0.2">
      <c r="B202">
        <v>2007</v>
      </c>
      <c r="C202" t="s">
        <v>437</v>
      </c>
      <c r="D202" t="s">
        <v>438</v>
      </c>
    </row>
    <row r="203" spans="2:4" x14ac:dyDescent="0.2">
      <c r="B203">
        <v>2022</v>
      </c>
      <c r="C203" t="s">
        <v>439</v>
      </c>
      <c r="D203" t="s">
        <v>440</v>
      </c>
    </row>
    <row r="204" spans="2:4" x14ac:dyDescent="0.2">
      <c r="B204">
        <v>2022</v>
      </c>
      <c r="C204" t="s">
        <v>441</v>
      </c>
      <c r="D204" t="s">
        <v>442</v>
      </c>
    </row>
    <row r="205" spans="2:4" x14ac:dyDescent="0.2">
      <c r="B205">
        <v>2022</v>
      </c>
      <c r="C205" t="s">
        <v>443</v>
      </c>
      <c r="D205" t="s">
        <v>444</v>
      </c>
    </row>
    <row r="206" spans="2:4" x14ac:dyDescent="0.2">
      <c r="B206">
        <v>2021</v>
      </c>
      <c r="C206" t="s">
        <v>445</v>
      </c>
      <c r="D206" t="s">
        <v>446</v>
      </c>
    </row>
    <row r="207" spans="2:4" x14ac:dyDescent="0.2">
      <c r="B207">
        <v>2020</v>
      </c>
      <c r="C207" t="s">
        <v>447</v>
      </c>
      <c r="D207" t="s">
        <v>448</v>
      </c>
    </row>
    <row r="208" spans="2:4" x14ac:dyDescent="0.2">
      <c r="B208">
        <v>2023</v>
      </c>
      <c r="C208" t="s">
        <v>449</v>
      </c>
      <c r="D208" t="s">
        <v>450</v>
      </c>
    </row>
    <row r="209" spans="2:4" x14ac:dyDescent="0.2">
      <c r="B209">
        <v>2022</v>
      </c>
      <c r="C209" t="s">
        <v>451</v>
      </c>
      <c r="D209" t="s">
        <v>452</v>
      </c>
    </row>
    <row r="210" spans="2:4" x14ac:dyDescent="0.2">
      <c r="B210">
        <v>2015</v>
      </c>
      <c r="C210" t="s">
        <v>453</v>
      </c>
      <c r="D210" t="s">
        <v>454</v>
      </c>
    </row>
    <row r="211" spans="2:4" x14ac:dyDescent="0.2">
      <c r="B211">
        <v>2023</v>
      </c>
      <c r="C211" t="s">
        <v>455</v>
      </c>
      <c r="D211" t="s">
        <v>456</v>
      </c>
    </row>
    <row r="212" spans="2:4" x14ac:dyDescent="0.2">
      <c r="B212">
        <v>2023</v>
      </c>
      <c r="C212" t="s">
        <v>457</v>
      </c>
      <c r="D212" t="s">
        <v>458</v>
      </c>
    </row>
    <row r="213" spans="2:4" x14ac:dyDescent="0.2">
      <c r="B213">
        <v>2023</v>
      </c>
      <c r="C213" t="s">
        <v>459</v>
      </c>
      <c r="D213" t="s">
        <v>460</v>
      </c>
    </row>
    <row r="214" spans="2:4" x14ac:dyDescent="0.2">
      <c r="B214">
        <v>2022</v>
      </c>
      <c r="C214" t="s">
        <v>461</v>
      </c>
      <c r="D214" t="s">
        <v>462</v>
      </c>
    </row>
    <row r="215" spans="2:4" x14ac:dyDescent="0.2">
      <c r="B215">
        <v>2023</v>
      </c>
      <c r="C215" t="s">
        <v>463</v>
      </c>
      <c r="D215" t="s">
        <v>464</v>
      </c>
    </row>
    <row r="216" spans="2:4" x14ac:dyDescent="0.2">
      <c r="B216">
        <v>2022</v>
      </c>
      <c r="C216" t="s">
        <v>465</v>
      </c>
      <c r="D216" t="s">
        <v>466</v>
      </c>
    </row>
    <row r="217" spans="2:4" x14ac:dyDescent="0.2">
      <c r="B217">
        <v>2018</v>
      </c>
      <c r="C217" t="s">
        <v>467</v>
      </c>
      <c r="D217" t="s">
        <v>468</v>
      </c>
    </row>
    <row r="218" spans="2:4" x14ac:dyDescent="0.2">
      <c r="B218">
        <v>2017</v>
      </c>
      <c r="C218" t="s">
        <v>469</v>
      </c>
      <c r="D218" t="s">
        <v>470</v>
      </c>
    </row>
    <row r="219" spans="2:4" x14ac:dyDescent="0.2">
      <c r="B219" t="s">
        <v>22</v>
      </c>
      <c r="C219" t="s">
        <v>471</v>
      </c>
      <c r="D219" t="s">
        <v>472</v>
      </c>
    </row>
    <row r="220" spans="2:4" x14ac:dyDescent="0.2">
      <c r="B220" t="s">
        <v>22</v>
      </c>
      <c r="C220" t="s">
        <v>473</v>
      </c>
      <c r="D220" t="s">
        <v>474</v>
      </c>
    </row>
    <row r="221" spans="2:4" x14ac:dyDescent="0.2">
      <c r="B221" t="s">
        <v>22</v>
      </c>
      <c r="C221" t="s">
        <v>475</v>
      </c>
      <c r="D221" t="s">
        <v>476</v>
      </c>
    </row>
    <row r="222" spans="2:4" x14ac:dyDescent="0.2">
      <c r="B222" t="s">
        <v>22</v>
      </c>
      <c r="C222" t="s">
        <v>477</v>
      </c>
      <c r="D222" t="s">
        <v>478</v>
      </c>
    </row>
    <row r="223" spans="2:4" x14ac:dyDescent="0.2">
      <c r="B223" t="s">
        <v>22</v>
      </c>
      <c r="C223" t="s">
        <v>479</v>
      </c>
      <c r="D223" t="s">
        <v>480</v>
      </c>
    </row>
    <row r="224" spans="2:4" x14ac:dyDescent="0.2">
      <c r="B224" t="s">
        <v>22</v>
      </c>
      <c r="C224" t="s">
        <v>43</v>
      </c>
      <c r="D224" t="s">
        <v>481</v>
      </c>
    </row>
    <row r="225" spans="2:4" x14ac:dyDescent="0.2">
      <c r="B225" t="s">
        <v>22</v>
      </c>
      <c r="C225" t="s">
        <v>482</v>
      </c>
      <c r="D225" t="s">
        <v>483</v>
      </c>
    </row>
    <row r="226" spans="2:4" x14ac:dyDescent="0.2">
      <c r="B226" t="s">
        <v>22</v>
      </c>
      <c r="C226" t="s">
        <v>484</v>
      </c>
      <c r="D226" t="s">
        <v>485</v>
      </c>
    </row>
    <row r="227" spans="2:4" x14ac:dyDescent="0.2">
      <c r="B227" t="s">
        <v>22</v>
      </c>
      <c r="C227" t="s">
        <v>486</v>
      </c>
      <c r="D227" t="s">
        <v>487</v>
      </c>
    </row>
    <row r="228" spans="2:4" x14ac:dyDescent="0.2">
      <c r="B228" t="s">
        <v>22</v>
      </c>
      <c r="C228" t="s">
        <v>488</v>
      </c>
      <c r="D228" t="s">
        <v>489</v>
      </c>
    </row>
    <row r="229" spans="2:4" x14ac:dyDescent="0.2">
      <c r="B229" t="s">
        <v>22</v>
      </c>
      <c r="C229" t="s">
        <v>490</v>
      </c>
      <c r="D229" t="s">
        <v>491</v>
      </c>
    </row>
    <row r="230" spans="2:4" x14ac:dyDescent="0.2">
      <c r="B230" t="s">
        <v>22</v>
      </c>
      <c r="C230" t="s">
        <v>492</v>
      </c>
      <c r="D230" t="s">
        <v>493</v>
      </c>
    </row>
    <row r="231" spans="2:4" x14ac:dyDescent="0.2">
      <c r="B231" t="s">
        <v>22</v>
      </c>
      <c r="C231" t="s">
        <v>494</v>
      </c>
      <c r="D231" t="s">
        <v>495</v>
      </c>
    </row>
    <row r="232" spans="2:4" x14ac:dyDescent="0.2">
      <c r="B232" t="s">
        <v>22</v>
      </c>
      <c r="C232" t="s">
        <v>496</v>
      </c>
      <c r="D232" t="s">
        <v>497</v>
      </c>
    </row>
    <row r="233" spans="2:4" x14ac:dyDescent="0.2">
      <c r="B233" t="s">
        <v>22</v>
      </c>
      <c r="C233" t="s">
        <v>498</v>
      </c>
      <c r="D233" t="s">
        <v>499</v>
      </c>
    </row>
    <row r="234" spans="2:4" x14ac:dyDescent="0.2">
      <c r="B234" t="s">
        <v>22</v>
      </c>
      <c r="C234" t="s">
        <v>500</v>
      </c>
      <c r="D234" t="s">
        <v>501</v>
      </c>
    </row>
    <row r="235" spans="2:4" x14ac:dyDescent="0.2">
      <c r="B235" t="s">
        <v>22</v>
      </c>
      <c r="C235" t="s">
        <v>502</v>
      </c>
      <c r="D235" t="s">
        <v>503</v>
      </c>
    </row>
    <row r="236" spans="2:4" x14ac:dyDescent="0.2">
      <c r="B236" t="s">
        <v>22</v>
      </c>
      <c r="C236" t="s">
        <v>504</v>
      </c>
      <c r="D236" t="s">
        <v>505</v>
      </c>
    </row>
    <row r="237" spans="2:4" x14ac:dyDescent="0.2">
      <c r="B237" t="s">
        <v>22</v>
      </c>
      <c r="C237" t="s">
        <v>506</v>
      </c>
      <c r="D237" t="s">
        <v>507</v>
      </c>
    </row>
    <row r="238" spans="2:4" x14ac:dyDescent="0.2">
      <c r="B238" t="s">
        <v>22</v>
      </c>
      <c r="C238" t="s">
        <v>508</v>
      </c>
      <c r="D238" t="s">
        <v>509</v>
      </c>
    </row>
    <row r="239" spans="2:4" x14ac:dyDescent="0.2">
      <c r="B239" t="s">
        <v>22</v>
      </c>
      <c r="C239" t="s">
        <v>510</v>
      </c>
      <c r="D239" t="s">
        <v>511</v>
      </c>
    </row>
    <row r="240" spans="2:4" x14ac:dyDescent="0.2">
      <c r="B240" t="s">
        <v>22</v>
      </c>
      <c r="C240" t="s">
        <v>512</v>
      </c>
      <c r="D240" t="s">
        <v>513</v>
      </c>
    </row>
    <row r="241" spans="2:4" x14ac:dyDescent="0.2">
      <c r="B241" t="s">
        <v>22</v>
      </c>
      <c r="C241" t="s">
        <v>514</v>
      </c>
      <c r="D241" t="s">
        <v>515</v>
      </c>
    </row>
    <row r="242" spans="2:4" x14ac:dyDescent="0.2">
      <c r="B242" t="s">
        <v>22</v>
      </c>
      <c r="C242" t="s">
        <v>516</v>
      </c>
      <c r="D242" t="s">
        <v>517</v>
      </c>
    </row>
    <row r="243" spans="2:4" x14ac:dyDescent="0.2">
      <c r="B243" t="s">
        <v>22</v>
      </c>
      <c r="C243" t="s">
        <v>518</v>
      </c>
      <c r="D243" t="s">
        <v>519</v>
      </c>
    </row>
    <row r="244" spans="2:4" x14ac:dyDescent="0.2">
      <c r="B244" t="s">
        <v>22</v>
      </c>
      <c r="C244" t="s">
        <v>520</v>
      </c>
      <c r="D244" t="s">
        <v>521</v>
      </c>
    </row>
    <row r="245" spans="2:4" x14ac:dyDescent="0.2">
      <c r="B245" t="s">
        <v>22</v>
      </c>
      <c r="C245" t="s">
        <v>522</v>
      </c>
      <c r="D245" t="s">
        <v>523</v>
      </c>
    </row>
    <row r="246" spans="2:4" x14ac:dyDescent="0.2">
      <c r="B246" t="s">
        <v>22</v>
      </c>
      <c r="C246" t="s">
        <v>524</v>
      </c>
      <c r="D246" t="s">
        <v>525</v>
      </c>
    </row>
    <row r="247" spans="2:4" x14ac:dyDescent="0.2">
      <c r="B247" t="s">
        <v>22</v>
      </c>
      <c r="C247" t="s">
        <v>526</v>
      </c>
      <c r="D247" t="s">
        <v>527</v>
      </c>
    </row>
    <row r="248" spans="2:4" x14ac:dyDescent="0.2">
      <c r="B248" t="s">
        <v>22</v>
      </c>
      <c r="C248" t="s">
        <v>528</v>
      </c>
      <c r="D248" t="s">
        <v>529</v>
      </c>
    </row>
    <row r="249" spans="2:4" x14ac:dyDescent="0.2">
      <c r="B249" t="s">
        <v>22</v>
      </c>
      <c r="C249" t="s">
        <v>530</v>
      </c>
      <c r="D249" t="s">
        <v>531</v>
      </c>
    </row>
    <row r="250" spans="2:4" x14ac:dyDescent="0.2">
      <c r="B250" t="s">
        <v>22</v>
      </c>
      <c r="C250" t="s">
        <v>532</v>
      </c>
      <c r="D250" t="s">
        <v>533</v>
      </c>
    </row>
    <row r="251" spans="2:4" x14ac:dyDescent="0.2">
      <c r="B251" t="s">
        <v>22</v>
      </c>
      <c r="C251" t="s">
        <v>534</v>
      </c>
      <c r="D251" t="s">
        <v>535</v>
      </c>
    </row>
    <row r="252" spans="2:4" x14ac:dyDescent="0.2">
      <c r="B252" t="s">
        <v>22</v>
      </c>
      <c r="C252" t="s">
        <v>536</v>
      </c>
      <c r="D252" t="s">
        <v>537</v>
      </c>
    </row>
    <row r="253" spans="2:4" x14ac:dyDescent="0.2">
      <c r="B253" t="s">
        <v>22</v>
      </c>
      <c r="C253" t="s">
        <v>538</v>
      </c>
      <c r="D253" t="s">
        <v>539</v>
      </c>
    </row>
    <row r="254" spans="2:4" x14ac:dyDescent="0.2">
      <c r="B254" t="s">
        <v>22</v>
      </c>
      <c r="C254" t="s">
        <v>540</v>
      </c>
      <c r="D254" t="s">
        <v>541</v>
      </c>
    </row>
    <row r="255" spans="2:4" x14ac:dyDescent="0.2">
      <c r="B255" t="s">
        <v>22</v>
      </c>
      <c r="C255" t="s">
        <v>542</v>
      </c>
      <c r="D255" t="s">
        <v>543</v>
      </c>
    </row>
    <row r="256" spans="2:4" x14ac:dyDescent="0.2">
      <c r="B256" t="s">
        <v>22</v>
      </c>
      <c r="C256" t="s">
        <v>544</v>
      </c>
      <c r="D256" t="s">
        <v>545</v>
      </c>
    </row>
    <row r="257" spans="2:4" x14ac:dyDescent="0.2">
      <c r="B257" t="s">
        <v>22</v>
      </c>
      <c r="C257" t="s">
        <v>546</v>
      </c>
      <c r="D257" t="s">
        <v>547</v>
      </c>
    </row>
    <row r="258" spans="2:4" x14ac:dyDescent="0.2">
      <c r="B258" t="s">
        <v>22</v>
      </c>
      <c r="C258" t="s">
        <v>548</v>
      </c>
      <c r="D258" t="s">
        <v>549</v>
      </c>
    </row>
    <row r="259" spans="2:4" x14ac:dyDescent="0.2">
      <c r="B259" t="s">
        <v>22</v>
      </c>
      <c r="C259" t="s">
        <v>550</v>
      </c>
      <c r="D259" t="s">
        <v>551</v>
      </c>
    </row>
    <row r="260" spans="2:4" x14ac:dyDescent="0.2">
      <c r="B260" t="s">
        <v>22</v>
      </c>
      <c r="C260" t="s">
        <v>552</v>
      </c>
      <c r="D260" t="s">
        <v>553</v>
      </c>
    </row>
    <row r="261" spans="2:4" x14ac:dyDescent="0.2">
      <c r="B261" t="s">
        <v>22</v>
      </c>
      <c r="C261" t="s">
        <v>554</v>
      </c>
      <c r="D261" t="s">
        <v>555</v>
      </c>
    </row>
    <row r="262" spans="2:4" x14ac:dyDescent="0.2">
      <c r="B262" t="s">
        <v>22</v>
      </c>
      <c r="C262" t="s">
        <v>556</v>
      </c>
      <c r="D262" t="s">
        <v>557</v>
      </c>
    </row>
    <row r="263" spans="2:4" x14ac:dyDescent="0.2">
      <c r="B263" t="s">
        <v>22</v>
      </c>
      <c r="C263" t="s">
        <v>558</v>
      </c>
      <c r="D263" t="s">
        <v>559</v>
      </c>
    </row>
    <row r="264" spans="2:4" x14ac:dyDescent="0.2">
      <c r="B264" t="s">
        <v>22</v>
      </c>
      <c r="C264" t="s">
        <v>560</v>
      </c>
      <c r="D264" t="s">
        <v>561</v>
      </c>
    </row>
    <row r="265" spans="2:4" x14ac:dyDescent="0.2">
      <c r="B265" t="s">
        <v>22</v>
      </c>
      <c r="C265" t="s">
        <v>562</v>
      </c>
      <c r="D265" t="s">
        <v>563</v>
      </c>
    </row>
    <row r="266" spans="2:4" x14ac:dyDescent="0.2">
      <c r="B266" t="s">
        <v>22</v>
      </c>
      <c r="C266" t="s">
        <v>564</v>
      </c>
      <c r="D266" t="s">
        <v>565</v>
      </c>
    </row>
    <row r="267" spans="2:4" x14ac:dyDescent="0.2">
      <c r="B267" t="s">
        <v>22</v>
      </c>
      <c r="C267" t="s">
        <v>566</v>
      </c>
      <c r="D267" t="s">
        <v>567</v>
      </c>
    </row>
    <row r="268" spans="2:4" x14ac:dyDescent="0.2">
      <c r="B268" t="s">
        <v>22</v>
      </c>
      <c r="C268" t="s">
        <v>568</v>
      </c>
      <c r="D268" t="s">
        <v>569</v>
      </c>
    </row>
    <row r="269" spans="2:4" x14ac:dyDescent="0.2">
      <c r="B269" t="s">
        <v>22</v>
      </c>
      <c r="C269" t="s">
        <v>570</v>
      </c>
      <c r="D269" t="s">
        <v>571</v>
      </c>
    </row>
    <row r="270" spans="2:4" x14ac:dyDescent="0.2">
      <c r="B270" t="s">
        <v>22</v>
      </c>
      <c r="C270" t="s">
        <v>572</v>
      </c>
      <c r="D270" t="s">
        <v>573</v>
      </c>
    </row>
    <row r="271" spans="2:4" x14ac:dyDescent="0.2">
      <c r="B271" t="s">
        <v>22</v>
      </c>
      <c r="C271" t="s">
        <v>574</v>
      </c>
      <c r="D271" t="s">
        <v>575</v>
      </c>
    </row>
    <row r="272" spans="2:4" x14ac:dyDescent="0.2">
      <c r="B272" t="s">
        <v>22</v>
      </c>
      <c r="C272" t="s">
        <v>576</v>
      </c>
      <c r="D272" t="s">
        <v>577</v>
      </c>
    </row>
    <row r="273" spans="2:4" x14ac:dyDescent="0.2">
      <c r="B273" t="s">
        <v>22</v>
      </c>
      <c r="C273" t="s">
        <v>578</v>
      </c>
      <c r="D273" t="s">
        <v>579</v>
      </c>
    </row>
    <row r="274" spans="2:4" x14ac:dyDescent="0.2">
      <c r="B274" t="s">
        <v>22</v>
      </c>
      <c r="C274" t="s">
        <v>580</v>
      </c>
      <c r="D274" t="s">
        <v>581</v>
      </c>
    </row>
    <row r="275" spans="2:4" x14ac:dyDescent="0.2">
      <c r="B275" t="s">
        <v>22</v>
      </c>
      <c r="C275" t="s">
        <v>582</v>
      </c>
      <c r="D275" t="s">
        <v>583</v>
      </c>
    </row>
    <row r="276" spans="2:4" x14ac:dyDescent="0.2">
      <c r="B276" t="s">
        <v>22</v>
      </c>
      <c r="C276" t="s">
        <v>584</v>
      </c>
      <c r="D276" t="s">
        <v>585</v>
      </c>
    </row>
    <row r="277" spans="2:4" x14ac:dyDescent="0.2">
      <c r="B277" t="s">
        <v>22</v>
      </c>
      <c r="C277" t="s">
        <v>586</v>
      </c>
      <c r="D277" t="s">
        <v>587</v>
      </c>
    </row>
    <row r="278" spans="2:4" x14ac:dyDescent="0.2">
      <c r="B278" t="s">
        <v>22</v>
      </c>
      <c r="C278" t="s">
        <v>588</v>
      </c>
      <c r="D278" t="s">
        <v>589</v>
      </c>
    </row>
    <row r="279" spans="2:4" x14ac:dyDescent="0.2">
      <c r="B279" t="s">
        <v>22</v>
      </c>
      <c r="C279" t="s">
        <v>590</v>
      </c>
      <c r="D279" t="s">
        <v>591</v>
      </c>
    </row>
    <row r="280" spans="2:4" x14ac:dyDescent="0.2">
      <c r="B280" t="s">
        <v>22</v>
      </c>
      <c r="C280" t="s">
        <v>592</v>
      </c>
      <c r="D280" t="s">
        <v>593</v>
      </c>
    </row>
    <row r="281" spans="2:4" x14ac:dyDescent="0.2">
      <c r="B281" t="s">
        <v>22</v>
      </c>
      <c r="C281" t="s">
        <v>594</v>
      </c>
      <c r="D281" t="s">
        <v>595</v>
      </c>
    </row>
    <row r="282" spans="2:4" x14ac:dyDescent="0.2">
      <c r="B282" t="s">
        <v>22</v>
      </c>
      <c r="C282" t="s">
        <v>596</v>
      </c>
      <c r="D282" t="s">
        <v>597</v>
      </c>
    </row>
    <row r="283" spans="2:4" x14ac:dyDescent="0.2">
      <c r="B283" t="s">
        <v>22</v>
      </c>
      <c r="C283" t="s">
        <v>598</v>
      </c>
      <c r="D283" t="s">
        <v>599</v>
      </c>
    </row>
    <row r="284" spans="2:4" x14ac:dyDescent="0.2">
      <c r="B284" t="s">
        <v>22</v>
      </c>
      <c r="C284" t="s">
        <v>600</v>
      </c>
      <c r="D284" t="s">
        <v>601</v>
      </c>
    </row>
    <row r="285" spans="2:4" x14ac:dyDescent="0.2">
      <c r="B285" t="s">
        <v>22</v>
      </c>
      <c r="C285" t="s">
        <v>602</v>
      </c>
      <c r="D285" t="s">
        <v>603</v>
      </c>
    </row>
    <row r="286" spans="2:4" x14ac:dyDescent="0.2">
      <c r="B286" t="s">
        <v>22</v>
      </c>
      <c r="C286" t="s">
        <v>604</v>
      </c>
      <c r="D286" t="s">
        <v>605</v>
      </c>
    </row>
    <row r="287" spans="2:4" x14ac:dyDescent="0.2">
      <c r="B287" t="s">
        <v>22</v>
      </c>
      <c r="C287" t="s">
        <v>606</v>
      </c>
      <c r="D287" t="s">
        <v>607</v>
      </c>
    </row>
    <row r="288" spans="2:4" x14ac:dyDescent="0.2">
      <c r="B288" t="s">
        <v>22</v>
      </c>
      <c r="C288" t="s">
        <v>608</v>
      </c>
      <c r="D288" t="s">
        <v>609</v>
      </c>
    </row>
    <row r="289" spans="2:4" x14ac:dyDescent="0.2">
      <c r="B289" t="s">
        <v>22</v>
      </c>
      <c r="C289" t="s">
        <v>610</v>
      </c>
      <c r="D289" t="s">
        <v>611</v>
      </c>
    </row>
    <row r="290" spans="2:4" x14ac:dyDescent="0.2">
      <c r="B290" t="s">
        <v>22</v>
      </c>
      <c r="C290" t="s">
        <v>612</v>
      </c>
      <c r="D290" t="s">
        <v>613</v>
      </c>
    </row>
    <row r="291" spans="2:4" x14ac:dyDescent="0.2">
      <c r="B291" t="s">
        <v>22</v>
      </c>
      <c r="C291" t="s">
        <v>614</v>
      </c>
      <c r="D291" t="s">
        <v>615</v>
      </c>
    </row>
    <row r="292" spans="2:4" x14ac:dyDescent="0.2">
      <c r="B292" t="s">
        <v>22</v>
      </c>
      <c r="C292" t="s">
        <v>616</v>
      </c>
      <c r="D292" t="s">
        <v>617</v>
      </c>
    </row>
    <row r="293" spans="2:4" x14ac:dyDescent="0.2">
      <c r="B293" t="s">
        <v>22</v>
      </c>
      <c r="C293" t="s">
        <v>618</v>
      </c>
      <c r="D293" t="s">
        <v>619</v>
      </c>
    </row>
    <row r="294" spans="2:4" x14ac:dyDescent="0.2">
      <c r="B294" t="s">
        <v>22</v>
      </c>
      <c r="C294" t="s">
        <v>620</v>
      </c>
      <c r="D294" t="s">
        <v>621</v>
      </c>
    </row>
    <row r="295" spans="2:4" x14ac:dyDescent="0.2">
      <c r="B295" t="s">
        <v>22</v>
      </c>
      <c r="C295" t="s">
        <v>622</v>
      </c>
      <c r="D295" t="s">
        <v>623</v>
      </c>
    </row>
    <row r="296" spans="2:4" x14ac:dyDescent="0.2">
      <c r="B296" t="s">
        <v>22</v>
      </c>
      <c r="C296" t="s">
        <v>624</v>
      </c>
      <c r="D296" t="s">
        <v>625</v>
      </c>
    </row>
    <row r="297" spans="2:4" x14ac:dyDescent="0.2">
      <c r="B297" t="s">
        <v>22</v>
      </c>
      <c r="C297" t="s">
        <v>626</v>
      </c>
      <c r="D297" t="s">
        <v>627</v>
      </c>
    </row>
    <row r="298" spans="2:4" x14ac:dyDescent="0.2">
      <c r="B298" t="s">
        <v>22</v>
      </c>
      <c r="C298" t="s">
        <v>51</v>
      </c>
      <c r="D298" t="s">
        <v>628</v>
      </c>
    </row>
    <row r="299" spans="2:4" x14ac:dyDescent="0.2">
      <c r="B299" t="s">
        <v>22</v>
      </c>
      <c r="C299" t="s">
        <v>629</v>
      </c>
      <c r="D299" t="s">
        <v>630</v>
      </c>
    </row>
    <row r="300" spans="2:4" x14ac:dyDescent="0.2">
      <c r="B300" t="s">
        <v>22</v>
      </c>
      <c r="C300" t="s">
        <v>631</v>
      </c>
      <c r="D300" t="s">
        <v>632</v>
      </c>
    </row>
    <row r="301" spans="2:4" x14ac:dyDescent="0.2">
      <c r="B301" t="s">
        <v>22</v>
      </c>
      <c r="C301" t="s">
        <v>633</v>
      </c>
      <c r="D301" t="s">
        <v>634</v>
      </c>
    </row>
    <row r="302" spans="2:4" x14ac:dyDescent="0.2">
      <c r="B302" t="s">
        <v>22</v>
      </c>
      <c r="C302" t="s">
        <v>635</v>
      </c>
      <c r="D302" t="s">
        <v>636</v>
      </c>
    </row>
    <row r="303" spans="2:4" x14ac:dyDescent="0.2">
      <c r="B303" t="s">
        <v>22</v>
      </c>
      <c r="C303" t="s">
        <v>637</v>
      </c>
      <c r="D303" t="s">
        <v>638</v>
      </c>
    </row>
    <row r="304" spans="2:4" x14ac:dyDescent="0.2">
      <c r="B304" t="s">
        <v>22</v>
      </c>
      <c r="C304" t="s">
        <v>639</v>
      </c>
      <c r="D304" t="s">
        <v>640</v>
      </c>
    </row>
    <row r="305" spans="2:4" x14ac:dyDescent="0.2">
      <c r="B305" t="s">
        <v>22</v>
      </c>
      <c r="C305" t="s">
        <v>641</v>
      </c>
      <c r="D305" t="s">
        <v>642</v>
      </c>
    </row>
    <row r="306" spans="2:4" x14ac:dyDescent="0.2">
      <c r="B306" t="s">
        <v>22</v>
      </c>
      <c r="C306" t="s">
        <v>643</v>
      </c>
      <c r="D306" t="s">
        <v>644</v>
      </c>
    </row>
    <row r="307" spans="2:4" x14ac:dyDescent="0.2">
      <c r="B307" t="s">
        <v>22</v>
      </c>
      <c r="C307" t="s">
        <v>645</v>
      </c>
      <c r="D307" t="s">
        <v>646</v>
      </c>
    </row>
    <row r="308" spans="2:4" x14ac:dyDescent="0.2">
      <c r="B308" t="s">
        <v>22</v>
      </c>
      <c r="C308" t="s">
        <v>647</v>
      </c>
      <c r="D308" t="s">
        <v>648</v>
      </c>
    </row>
    <row r="309" spans="2:4" x14ac:dyDescent="0.2">
      <c r="B309" t="s">
        <v>22</v>
      </c>
      <c r="C309" t="s">
        <v>649</v>
      </c>
      <c r="D309" t="s">
        <v>650</v>
      </c>
    </row>
    <row r="310" spans="2:4" x14ac:dyDescent="0.2">
      <c r="B310" t="s">
        <v>22</v>
      </c>
      <c r="C310" t="s">
        <v>651</v>
      </c>
      <c r="D310" t="s">
        <v>652</v>
      </c>
    </row>
    <row r="311" spans="2:4" x14ac:dyDescent="0.2">
      <c r="B311" t="s">
        <v>22</v>
      </c>
      <c r="C311" t="s">
        <v>653</v>
      </c>
      <c r="D311" t="s">
        <v>654</v>
      </c>
    </row>
    <row r="312" spans="2:4" x14ac:dyDescent="0.2">
      <c r="B312" t="s">
        <v>22</v>
      </c>
      <c r="C312" t="s">
        <v>108</v>
      </c>
      <c r="D312" t="s">
        <v>655</v>
      </c>
    </row>
    <row r="313" spans="2:4" x14ac:dyDescent="0.2">
      <c r="B313" t="s">
        <v>22</v>
      </c>
      <c r="C313" t="s">
        <v>29</v>
      </c>
      <c r="D313" t="s">
        <v>656</v>
      </c>
    </row>
    <row r="314" spans="2:4" x14ac:dyDescent="0.2">
      <c r="B314" t="s">
        <v>22</v>
      </c>
      <c r="C314" t="s">
        <v>55</v>
      </c>
      <c r="D314" t="s">
        <v>657</v>
      </c>
    </row>
    <row r="315" spans="2:4" x14ac:dyDescent="0.2">
      <c r="B315" t="s">
        <v>22</v>
      </c>
      <c r="C315" t="s">
        <v>118</v>
      </c>
      <c r="D315" t="s">
        <v>658</v>
      </c>
    </row>
    <row r="316" spans="2:4" x14ac:dyDescent="0.2">
      <c r="B316" t="s">
        <v>22</v>
      </c>
      <c r="C316" t="s">
        <v>46</v>
      </c>
      <c r="D316" t="s">
        <v>659</v>
      </c>
    </row>
    <row r="317" spans="2:4" x14ac:dyDescent="0.2">
      <c r="B317" t="s">
        <v>22</v>
      </c>
      <c r="C317" t="s">
        <v>36</v>
      </c>
      <c r="D317" t="s">
        <v>660</v>
      </c>
    </row>
    <row r="318" spans="2:4" x14ac:dyDescent="0.2">
      <c r="B318" t="s">
        <v>22</v>
      </c>
      <c r="C318" t="s">
        <v>661</v>
      </c>
      <c r="D318" t="s">
        <v>662</v>
      </c>
    </row>
    <row r="319" spans="2:4" x14ac:dyDescent="0.2">
      <c r="B319" t="s">
        <v>22</v>
      </c>
      <c r="C319" t="s">
        <v>663</v>
      </c>
      <c r="D319" t="s">
        <v>664</v>
      </c>
    </row>
    <row r="320" spans="2:4" x14ac:dyDescent="0.2">
      <c r="B320" t="s">
        <v>22</v>
      </c>
      <c r="C320" t="s">
        <v>665</v>
      </c>
      <c r="D320" t="s">
        <v>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C603-3282-6340-BD81-0DFA981250B6}">
  <dimension ref="B2:D8"/>
  <sheetViews>
    <sheetView workbookViewId="0">
      <selection activeCell="C2" sqref="C2:D8"/>
    </sheetView>
  </sheetViews>
  <sheetFormatPr baseColWidth="10" defaultColWidth="10.1640625" defaultRowHeight="16" x14ac:dyDescent="0.2"/>
  <cols>
    <col min="2" max="2" width="22.6640625" bestFit="1" customWidth="1"/>
  </cols>
  <sheetData>
    <row r="2" spans="2:4" x14ac:dyDescent="0.2">
      <c r="B2" t="s">
        <v>667</v>
      </c>
      <c r="D2" s="4"/>
    </row>
    <row r="4" spans="2:4" x14ac:dyDescent="0.2">
      <c r="B4" s="5" t="s">
        <v>668</v>
      </c>
      <c r="D4" s="4"/>
    </row>
    <row r="5" spans="2:4" x14ac:dyDescent="0.2">
      <c r="B5" s="5" t="s">
        <v>669</v>
      </c>
      <c r="D5" s="4"/>
    </row>
    <row r="6" spans="2:4" x14ac:dyDescent="0.2">
      <c r="B6" s="5" t="s">
        <v>670</v>
      </c>
      <c r="D6" s="4"/>
    </row>
    <row r="7" spans="2:4" x14ac:dyDescent="0.2">
      <c r="B7" s="5" t="s">
        <v>671</v>
      </c>
      <c r="D7" s="4"/>
    </row>
    <row r="8" spans="2:4" x14ac:dyDescent="0.2">
      <c r="B8" s="5" t="s">
        <v>672</v>
      </c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Study_info_2</vt:lpstr>
      <vt:lpstr>Exclusion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jake.cavaiani@pnnl.gov</dc:creator>
  <cp:lastModifiedBy>jake.cavaiani@pnnl.gov</cp:lastModifiedBy>
  <dcterms:created xsi:type="dcterms:W3CDTF">2023-09-06T20:51:08Z</dcterms:created>
  <dcterms:modified xsi:type="dcterms:W3CDTF">2023-09-06T23:44:55Z</dcterms:modified>
</cp:coreProperties>
</file>