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git\cuny-msds\data608-knowledge-and-visual-analytics\stories\story-1\"/>
    </mc:Choice>
  </mc:AlternateContent>
  <xr:revisionPtr revIDLastSave="0" documentId="13_ncr:1_{95E99925-0D88-468B-BF81-5E9CE4544821}" xr6:coauthVersionLast="47" xr6:coauthVersionMax="47" xr10:uidLastSave="{00000000-0000-0000-0000-000000000000}"/>
  <bookViews>
    <workbookView xWindow="-120" yWindow="-120" windowWidth="29040" windowHeight="15720" xr2:uid="{5A2778B3-48D0-4E25-9AD9-EF6DF493084B}"/>
  </bookViews>
  <sheets>
    <sheet name="Sheet1" sheetId="1" r:id="rId1"/>
  </sheets>
  <definedNames>
    <definedName name="_xlnm._FilterDatabase" localSheetId="0" hidden="1">Sheet1!$A$1:$G$52</definedName>
  </definedNames>
  <calcPr calcId="191029"/>
  <pivotCaches>
    <pivotCache cacheId="3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<sst xmlns="http://schemas.openxmlformats.org/spreadsheetml/2006/main" count="119" uniqueCount="65">
  <si>
    <t>State</t>
  </si>
  <si>
    <t>Political Affiliation</t>
  </si>
  <si>
    <t>Dependency Score</t>
  </si>
  <si>
    <t>Return on Tax Dollars</t>
  </si>
  <si>
    <t>New Mexico</t>
  </si>
  <si>
    <t>Blue</t>
  </si>
  <si>
    <t>West Virginia</t>
  </si>
  <si>
    <t>Red</t>
  </si>
  <si>
    <t>Alaska</t>
  </si>
  <si>
    <t>Mississippi</t>
  </si>
  <si>
    <t>District of Columbia</t>
  </si>
  <si>
    <t>Alabama</t>
  </si>
  <si>
    <t>Kentucky</t>
  </si>
  <si>
    <t>Arizona</t>
  </si>
  <si>
    <t>Montana</t>
  </si>
  <si>
    <t>Maine</t>
  </si>
  <si>
    <t>Hawaii</t>
  </si>
  <si>
    <t>Louisiana</t>
  </si>
  <si>
    <t>Maryland</t>
  </si>
  <si>
    <t>Virginia</t>
  </si>
  <si>
    <t>South Carolina</t>
  </si>
  <si>
    <t>Idaho</t>
  </si>
  <si>
    <t>Michigan</t>
  </si>
  <si>
    <t>North Dakota</t>
  </si>
  <si>
    <t>Oklahoma</t>
  </si>
  <si>
    <t>Wyoming</t>
  </si>
  <si>
    <t>Pennsylvania</t>
  </si>
  <si>
    <t>Indiana</t>
  </si>
  <si>
    <t>Oregon</t>
  </si>
  <si>
    <t>Vermont</t>
  </si>
  <si>
    <t>Connecticut</t>
  </si>
  <si>
    <t>New Hampshire</t>
  </si>
  <si>
    <t>Arkansas</t>
  </si>
  <si>
    <t>North Carolina</t>
  </si>
  <si>
    <t>South Dakota</t>
  </si>
  <si>
    <t>Iowa</t>
  </si>
  <si>
    <t>Rhode Island</t>
  </si>
  <si>
    <t>Tennessee</t>
  </si>
  <si>
    <t>Kansas</t>
  </si>
  <si>
    <t>Texas</t>
  </si>
  <si>
    <t>Utah</t>
  </si>
  <si>
    <t>Florida</t>
  </si>
  <si>
    <t>Nevada</t>
  </si>
  <si>
    <t>Wisconsin</t>
  </si>
  <si>
    <t>Georgia</t>
  </si>
  <si>
    <t>Colorado</t>
  </si>
  <si>
    <t>Ohio</t>
  </si>
  <si>
    <t>Delaware</t>
  </si>
  <si>
    <t>Illinois</t>
  </si>
  <si>
    <t>Massachusetts</t>
  </si>
  <si>
    <t>Missouri</t>
  </si>
  <si>
    <t>Nebraska</t>
  </si>
  <si>
    <t>New York</t>
  </si>
  <si>
    <t>California</t>
  </si>
  <si>
    <t>Minnesota</t>
  </si>
  <si>
    <t>Washington</t>
  </si>
  <si>
    <t>New Jersey</t>
  </si>
  <si>
    <t>Index</t>
  </si>
  <si>
    <t>Fed Fund % of State Revenue</t>
  </si>
  <si>
    <t>GDP in $M</t>
  </si>
  <si>
    <t>Average of Dependency Score</t>
  </si>
  <si>
    <t>Row Labels</t>
  </si>
  <si>
    <t>Grand Total</t>
  </si>
  <si>
    <t xml:space="preserve">Blue States                      </t>
  </si>
  <si>
    <t xml:space="preserve">                        Red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</si>
</sst>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sz val="10"/>
      <color rgb="FF2929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8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6" fontId="1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Average</a:t>
            </a:r>
            <a:r>
              <a:rPr lang="en-US" sz="1800" b="1" u="sng" baseline="0"/>
              <a:t> Federal Dependency by State Affiliation</a:t>
            </a:r>
          </a:p>
        </c:rich>
      </c:tx>
      <c:layout>
        <c:manualLayout>
          <c:xMode val="edge"/>
          <c:yMode val="edge"/>
          <c:x val="0.2032212325716114"/>
          <c:y val="2.7777889540240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Blue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Sheet1!$I$9:$I$10</c:f>
              <c:strCache>
                <c:ptCount val="2"/>
                <c:pt idx="0">
                  <c:v>Blue States                      </c:v>
                </c:pt>
                <c:pt idx="1">
                  <c:v>                        Red States</c:v>
                </c:pt>
              </c:strCache>
            </c:strRef>
          </c:cat>
          <c:val>
            <c:numRef>
              <c:f>Sheet1!$J$9</c:f>
              <c:numCache>
                <c:formatCode>General</c:formatCode>
                <c:ptCount val="1"/>
                <c:pt idx="0">
                  <c:v>41.070833333333333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8-4C8A-B4A8-85A74753FED9}"/>
            </c:ext>
          </c:extLst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52.83703704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Sheet1!$I$9:$I$10</c:f>
              <c:strCache>
                <c:ptCount val="2"/>
                <c:pt idx="0">
                  <c:v>Blue States                      </c:v>
                </c:pt>
                <c:pt idx="1">
                  <c:v>                        Red States</c:v>
                </c:pt>
              </c:strCache>
            </c:strRef>
          </c:cat>
          <c:val>
            <c:numRef>
              <c:f>Sheet1!$I$10:$J$10</c:f>
              <c:numCache>
                <c:formatCode>General</c:formatCode>
                <c:ptCount val="2"/>
                <c:pt idx="0">
                  <c:v>0</c:v>
                </c:pt>
                <c:pt idx="1">
                  <c:v>52.837037037037042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8-4C8A-B4A8-85A74753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07631"/>
        <c:axId val="435406191"/>
      </c:barChart>
      <c:catAx>
        <c:axId val="4354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6191"/>
        <c:crosses val="autoZero"/>
        <c:auto val="1"/>
        <c:lblAlgn val="ctr"/>
        <c:lblOffset val="100"/>
        <c:noMultiLvlLbl val="0"/>
      </c:catAx>
      <c:valAx>
        <c:axId val="4354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State Dependency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113180</xdr:colOff>
      <xdr:row>5</xdr:row>
      <xdr:rowOff>105054</xdr:rowOff>
    </xdr:from>
    <xdr:to>
      <xdr:col>21</xdr:col>
      <xdr:colOff>151280</xdr:colOff>
      <xdr:row>26</xdr:row>
      <xdr:rowOff>81242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9C1C82-7D42-B24C-607C-5183A2657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ie" refreshedDate="45697.505326157407" createdVersion="8" refreshedVersion="8" minRefreshableVersion="3" recordCount="51" xr:uid="{075DCFA7-5364-436C-8235-1D9556C87BB8}">
  <cacheSource type="worksheet">
    <worksheetSource ref="A1:G52" sheet="Sheet1"/>
  </cacheSource>
  <cacheFields count="7">
    <cacheField name="Index" numFmtId="0">
      <sharedItems containsSemiMixedTypes="0" containsString="0" containsNumber="1" containsInteger="1" minValue="1" maxValue="51"/>
    </cacheField>
    <cacheField name="State" numFmtId="0">
      <sharedItems/>
    </cacheField>
    <cacheField name="Political Affiliation" numFmtId="0">
      <sharedItems count="2">
        <s v="Blue"/>
        <s v="Red"/>
      </sharedItems>
    </cacheField>
    <cacheField name="Dependency Score" numFmtId="0">
      <sharedItems containsSemiMixedTypes="0" containsString="0" containsNumber="1" minValue="0" maxValue="100"/>
    </cacheField>
    <cacheField name="Return on Tax Dollars" numFmtId="8">
      <sharedItems containsSemiMixedTypes="0" containsString="0" containsNumber="1" minValue="0.46" maxValue="3.42"/>
    </cacheField>
    <cacheField name="Fed Fund % of State Revenue" numFmtId="10">
      <sharedItems containsSemiMixedTypes="0" containsString="0" containsNumber="1" minValue="0.128" maxValue="0.32200000000000001"/>
    </cacheField>
    <cacheField name="GDP in $M" numFmtId="6">
      <sharedItems containsSemiMixedTypes="0" containsString="0" containsNumber="1" containsInteger="1" minValue="43130" maxValue="38621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51"/>
    <s v="New Jersey"/>
    <x v="0"/>
    <n v="0"/>
    <n v="0.51"/>
    <n v="0.17199999999999999"/>
    <n v="799305"/>
  </r>
  <r>
    <n v="50"/>
    <s v="Washington"/>
    <x v="0"/>
    <n v="0.2"/>
    <n v="0.59"/>
    <n v="0.16500000000000001"/>
    <n v="801515"/>
  </r>
  <r>
    <n v="49"/>
    <s v="Minnesota"/>
    <x v="0"/>
    <n v="6.7"/>
    <n v="0.71"/>
    <n v="0.14599999999999999"/>
    <n v="471820"/>
  </r>
  <r>
    <n v="48"/>
    <s v="California"/>
    <x v="0"/>
    <n v="7.6"/>
    <n v="0.73"/>
    <n v="0.14499999999999999"/>
    <n v="3862171"/>
  </r>
  <r>
    <n v="47"/>
    <s v="New York"/>
    <x v="0"/>
    <n v="8.4"/>
    <n v="0.65"/>
    <n v="0.17699999999999999"/>
    <n v="2152262"/>
  </r>
  <r>
    <n v="44"/>
    <s v="Massachusetts"/>
    <x v="0"/>
    <n v="17.3"/>
    <n v="0.6"/>
    <n v="0.22500000000000001"/>
    <n v="733860"/>
  </r>
  <r>
    <n v="43"/>
    <s v="Illinois"/>
    <x v="0"/>
    <n v="17.7"/>
    <n v="0.76"/>
    <n v="0.17499999999999999"/>
    <n v="1082968"/>
  </r>
  <r>
    <n v="42"/>
    <s v="Delaware"/>
    <x v="0"/>
    <n v="18.600000000000001"/>
    <n v="0.46"/>
    <n v="0.26300000000000001"/>
    <n v="93595"/>
  </r>
  <r>
    <n v="40"/>
    <s v="Colorado"/>
    <x v="0"/>
    <n v="21"/>
    <n v="0.78"/>
    <n v="0.17499999999999999"/>
    <n v="520389"/>
  </r>
  <r>
    <n v="38"/>
    <s v="Wisconsin"/>
    <x v="0"/>
    <n v="26.3"/>
    <n v="0.85"/>
    <n v="0.17499999999999999"/>
    <n v="413967"/>
  </r>
  <r>
    <n v="37"/>
    <s v="Nevada"/>
    <x v="0"/>
    <n v="28.3"/>
    <n v="0.88"/>
    <n v="0.16400000000000001"/>
    <n v="239398"/>
  </r>
  <r>
    <n v="31"/>
    <s v="Rhode Island"/>
    <x v="0"/>
    <n v="34.799999999999997"/>
    <n v="0.76"/>
    <n v="0.25700000000000001"/>
    <n v="77322"/>
  </r>
  <r>
    <n v="26"/>
    <s v="New Hampshire"/>
    <x v="0"/>
    <n v="44.3"/>
    <n v="0.9"/>
    <n v="0.21"/>
    <n v="111102"/>
  </r>
  <r>
    <n v="25"/>
    <s v="Connecticut"/>
    <x v="0"/>
    <n v="48.6"/>
    <n v="1.0900000000000001"/>
    <n v="0.17599999999999999"/>
    <n v="340181"/>
  </r>
  <r>
    <n v="24"/>
    <s v="Vermont"/>
    <x v="0"/>
    <n v="49.2"/>
    <n v="1.5"/>
    <n v="0.128"/>
    <n v="43130"/>
  </r>
  <r>
    <n v="23"/>
    <s v="Oregon"/>
    <x v="0"/>
    <n v="50.3"/>
    <n v="1.21"/>
    <n v="0.17499999999999999"/>
    <n v="316461"/>
  </r>
  <r>
    <n v="21"/>
    <s v="Pennsylvania"/>
    <x v="0"/>
    <n v="55.3"/>
    <n v="0.92"/>
    <n v="0.24"/>
    <n v="965067"/>
  </r>
  <r>
    <n v="17"/>
    <s v="Michigan"/>
    <x v="0"/>
    <n v="60"/>
    <n v="0.99"/>
    <n v="0.22900000000000001"/>
    <n v="658992"/>
  </r>
  <r>
    <n v="14"/>
    <s v="Virginia"/>
    <x v="0"/>
    <n v="71.7"/>
    <n v="1.91"/>
    <n v="0.182"/>
    <n v="707085"/>
  </r>
  <r>
    <n v="13"/>
    <s v="Maryland"/>
    <x v="0"/>
    <n v="75.8"/>
    <n v="1.79"/>
    <n v="0.21199999999999999"/>
    <n v="512280"/>
  </r>
  <r>
    <n v="11"/>
    <s v="Hawaii"/>
    <x v="0"/>
    <n v="77.099999999999994"/>
    <n v="1.94"/>
    <n v="0.20599999999999999"/>
    <n v="108023"/>
  </r>
  <r>
    <n v="10"/>
    <s v="Maine"/>
    <x v="0"/>
    <n v="78.8"/>
    <n v="1.78"/>
    <n v="0.23300000000000001"/>
    <n v="91081"/>
  </r>
  <r>
    <n v="5"/>
    <s v="District of Columbia"/>
    <x v="0"/>
    <n v="87.7"/>
    <n v="1.71"/>
    <n v="0.32200000000000001"/>
    <n v="174796"/>
  </r>
  <r>
    <n v="1"/>
    <s v="New Mexico"/>
    <x v="0"/>
    <n v="100"/>
    <n v="3.42"/>
    <n v="0.307"/>
    <n v="130202"/>
  </r>
  <r>
    <n v="46"/>
    <s v="Nebraska"/>
    <x v="1"/>
    <n v="10.6"/>
    <n v="0.65"/>
    <n v="0.18099999999999999"/>
    <n v="178421"/>
  </r>
  <r>
    <n v="45"/>
    <s v="Missouri"/>
    <x v="1"/>
    <n v="15.6"/>
    <n v="0.7"/>
    <n v="0.187"/>
    <n v="422306"/>
  </r>
  <r>
    <n v="41"/>
    <s v="Ohio"/>
    <x v="1"/>
    <n v="19.2"/>
    <n v="0.66"/>
    <n v="0.21"/>
    <n v="872748"/>
  </r>
  <r>
    <n v="39"/>
    <s v="Georgia"/>
    <x v="1"/>
    <n v="25.9"/>
    <n v="0.78"/>
    <n v="0.191"/>
    <n v="805397"/>
  </r>
  <r>
    <n v="36"/>
    <s v="Florida"/>
    <x v="1"/>
    <n v="28.3"/>
    <n v="0.79"/>
    <n v="0.189"/>
    <n v="1579503"/>
  </r>
  <r>
    <n v="35"/>
    <s v="Utah"/>
    <x v="1"/>
    <n v="28.5"/>
    <n v="0.79"/>
    <n v="0.187"/>
    <n v="272586"/>
  </r>
  <r>
    <n v="34"/>
    <s v="Texas"/>
    <x v="1"/>
    <n v="29.2"/>
    <n v="0.75"/>
    <n v="0.22900000000000001"/>
    <n v="2563508"/>
  </r>
  <r>
    <n v="33"/>
    <s v="Kansas"/>
    <x v="1"/>
    <n v="31.1"/>
    <n v="0.89"/>
    <n v="0.16800000000000001"/>
    <n v="226012"/>
  </r>
  <r>
    <n v="32"/>
    <s v="Tennessee"/>
    <x v="1"/>
    <n v="34.6"/>
    <n v="0.81"/>
    <n v="0.20899999999999999"/>
    <n v="523240"/>
  </r>
  <r>
    <n v="30"/>
    <s v="Iowa"/>
    <x v="1"/>
    <n v="38.200000000000003"/>
    <n v="0.97"/>
    <n v="0.155"/>
    <n v="248923"/>
  </r>
  <r>
    <n v="29"/>
    <s v="South Dakota"/>
    <x v="1"/>
    <n v="39.1"/>
    <n v="0.97"/>
    <n v="0.15"/>
    <n v="72421"/>
  </r>
  <r>
    <n v="28"/>
    <s v="North Carolina"/>
    <x v="1"/>
    <n v="41.7"/>
    <n v="0.88"/>
    <n v="0.215"/>
    <n v="766919"/>
  </r>
  <r>
    <n v="27"/>
    <s v="Arkansas"/>
    <x v="1"/>
    <n v="42.1"/>
    <n v="0.85"/>
    <n v="0.22700000000000001"/>
    <n v="176240"/>
  </r>
  <r>
    <n v="22"/>
    <s v="Indiana"/>
    <x v="1"/>
    <n v="55.1"/>
    <n v="0.92"/>
    <n v="0.25700000000000001"/>
    <n v="497036"/>
  </r>
  <r>
    <n v="20"/>
    <s v="Wyoming"/>
    <x v="1"/>
    <n v="58.1"/>
    <n v="0.91"/>
    <n v="0.28899999999999998"/>
    <n v="50172"/>
  </r>
  <r>
    <n v="19"/>
    <s v="Oklahoma"/>
    <x v="1"/>
    <n v="59.6"/>
    <n v="1.3"/>
    <n v="0.20699999999999999"/>
    <n v="254134"/>
  </r>
  <r>
    <n v="18"/>
    <s v="North Dakota"/>
    <x v="1"/>
    <n v="60"/>
    <n v="0.96"/>
    <n v="0.26600000000000001"/>
    <n v="74113"/>
  </r>
  <r>
    <n v="16"/>
    <s v="Idaho"/>
    <x v="1"/>
    <n v="60.5"/>
    <n v="1.1499999999999999"/>
    <n v="0.218"/>
    <n v="118791"/>
  </r>
  <r>
    <n v="15"/>
    <s v="South Carolina"/>
    <x v="1"/>
    <n v="64.400000000000006"/>
    <n v="1.6"/>
    <n v="0.19500000000000001"/>
    <n v="322259"/>
  </r>
  <r>
    <n v="12"/>
    <s v="Louisiana"/>
    <x v="1"/>
    <n v="76"/>
    <n v="1.33"/>
    <n v="0.29799999999999999"/>
    <n v="309601"/>
  </r>
  <r>
    <n v="9"/>
    <s v="Montana"/>
    <x v="1"/>
    <n v="79.5"/>
    <n v="1.43"/>
    <n v="0.318"/>
    <n v="70560"/>
  </r>
  <r>
    <n v="8"/>
    <s v="Arizona"/>
    <x v="1"/>
    <n v="80.099999999999994"/>
    <n v="1.62"/>
    <n v="0.28499999999999998"/>
    <n v="508344"/>
  </r>
  <r>
    <n v="7"/>
    <s v="Kentucky"/>
    <x v="1"/>
    <n v="84.2"/>
    <n v="1.68"/>
    <n v="0.30099999999999999"/>
    <n v="277747"/>
  </r>
  <r>
    <n v="6"/>
    <s v="Alabama"/>
    <x v="1"/>
    <n v="86.4"/>
    <n v="1.9"/>
    <n v="0.26700000000000002"/>
    <n v="300152"/>
  </r>
  <r>
    <n v="4"/>
    <s v="Mississippi"/>
    <x v="1"/>
    <n v="90.5"/>
    <n v="2.66"/>
    <n v="0.25900000000000001"/>
    <n v="146401"/>
  </r>
  <r>
    <n v="3"/>
    <s v="Alaska"/>
    <x v="1"/>
    <n v="93.5"/>
    <n v="2.65"/>
    <n v="0.28999999999999998"/>
    <n v="67337"/>
  </r>
  <r>
    <n v="2"/>
    <s v="West Virginia"/>
    <x v="1"/>
    <n v="94.6"/>
    <n v="2.91"/>
    <n v="0.27"/>
    <n v="995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13E66-FEC5-44C1-87BA-FB482DBCA221}" name="PivotTable1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2:J5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numFmtId="8" showAll="0"/>
    <pivotField numFmtId="10" showAll="0"/>
    <pivotField numFmtId="6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Dependency Score" fld="3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0E32-5337-4E58-B474-95EF7BB12F80}">
  <dimension ref="A1:J52"/>
  <sheetViews>
    <sheetView tabSelected="1" topLeftCell="D1" zoomScale="85" zoomScaleNormal="85" workbookViewId="0">
      <selection activeCell="O32" sqref="O32"/>
    </sheetView>
  </sheetViews>
  <sheetFormatPr defaultRowHeight="15" x14ac:dyDescent="0.25"/>
  <cols>
    <col min="1" max="1" width="5.7109375" bestFit="1" customWidth="1"/>
    <col min="2" max="2" width="17.7109375" bestFit="1" customWidth="1"/>
    <col min="3" max="3" width="17.5703125" bestFit="1" customWidth="1"/>
    <col min="4" max="4" width="17.28515625" bestFit="1" customWidth="1"/>
    <col min="5" max="5" width="20" bestFit="1" customWidth="1"/>
    <col min="6" max="6" width="26.140625" bestFit="1" customWidth="1"/>
    <col min="7" max="7" width="10.42578125" bestFit="1" customWidth="1"/>
    <col min="9" max="9" width="13.42578125" bestFit="1" customWidth="1"/>
    <col min="10" max="10" width="28.42578125" bestFit="1" customWidth="1"/>
  </cols>
  <sheetData>
    <row r="1" spans="1:10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58</v>
      </c>
      <c r="G1" t="s">
        <v>59</v>
      </c>
    </row>
    <row r="2" spans="1:10" x14ac:dyDescent="0.25">
      <c r="A2" s="1">
        <v>51</v>
      </c>
      <c r="B2" s="1" t="s">
        <v>56</v>
      </c>
      <c r="C2" s="1" t="s">
        <v>5</v>
      </c>
      <c r="D2" s="1">
        <v>0</v>
      </c>
      <c r="E2" s="2">
        <v>0.51</v>
      </c>
      <c r="F2" s="3">
        <v>0.17199999999999999</v>
      </c>
      <c r="G2" s="4">
        <v>799305</v>
      </c>
      <c r="I2" s="5" t="s">
        <v>61</v>
      </c>
      <c r="J2" t="s">
        <v>60</v>
      </c>
    </row>
    <row r="3" spans="1:10" x14ac:dyDescent="0.25">
      <c r="A3" s="1">
        <v>50</v>
      </c>
      <c r="B3" s="1" t="s">
        <v>55</v>
      </c>
      <c r="C3" s="1" t="s">
        <v>5</v>
      </c>
      <c r="D3" s="1">
        <v>0.2</v>
      </c>
      <c r="E3" s="2">
        <v>0.59</v>
      </c>
      <c r="F3" s="3">
        <v>0.16500000000000001</v>
      </c>
      <c r="G3" s="4">
        <v>801515</v>
      </c>
      <c r="I3" s="7" t="s">
        <v>5</v>
      </c>
      <c r="J3" s="6">
        <v>41.070833333333333</v>
      </c>
    </row>
    <row r="4" spans="1:10" x14ac:dyDescent="0.25">
      <c r="A4" s="1">
        <v>49</v>
      </c>
      <c r="B4" s="1" t="s">
        <v>54</v>
      </c>
      <c r="C4" s="1" t="s">
        <v>5</v>
      </c>
      <c r="D4" s="1">
        <v>6.7</v>
      </c>
      <c r="E4" s="2">
        <v>0.71</v>
      </c>
      <c r="F4" s="3">
        <v>0.14599999999999999</v>
      </c>
      <c r="G4" s="4">
        <v>471820</v>
      </c>
      <c r="I4" s="7" t="s">
        <v>7</v>
      </c>
      <c r="J4" s="6">
        <v>52.837037037037042</v>
      </c>
    </row>
    <row r="5" spans="1:10" x14ac:dyDescent="0.25">
      <c r="A5" s="1">
        <v>48</v>
      </c>
      <c r="B5" s="1" t="s">
        <v>53</v>
      </c>
      <c r="C5" s="1" t="s">
        <v>5</v>
      </c>
      <c r="D5" s="1">
        <v>7.6</v>
      </c>
      <c r="E5" s="2">
        <v>0.73</v>
      </c>
      <c r="F5" s="3">
        <v>0.14499999999999999</v>
      </c>
      <c r="G5" s="4">
        <v>3862171</v>
      </c>
      <c r="I5" s="7" t="s">
        <v>62</v>
      </c>
      <c r="J5" s="6">
        <v>47.3</v>
      </c>
    </row>
    <row r="6" spans="1:10" x14ac:dyDescent="0.25">
      <c r="A6" s="1">
        <v>47</v>
      </c>
      <c r="B6" s="1" t="s">
        <v>52</v>
      </c>
      <c r="C6" s="1" t="s">
        <v>5</v>
      </c>
      <c r="D6" s="1">
        <v>8.4</v>
      </c>
      <c r="E6" s="2">
        <v>0.65</v>
      </c>
      <c r="F6" s="3">
        <v>0.17699999999999999</v>
      </c>
      <c r="G6" s="4">
        <v>2152262</v>
      </c>
    </row>
    <row r="7" spans="1:10" x14ac:dyDescent="0.25">
      <c r="A7" s="1">
        <v>44</v>
      </c>
      <c r="B7" s="1" t="s">
        <v>49</v>
      </c>
      <c r="C7" s="1" t="s">
        <v>5</v>
      </c>
      <c r="D7" s="1">
        <v>17.3</v>
      </c>
      <c r="E7" s="2">
        <v>0.6</v>
      </c>
      <c r="F7" s="3">
        <v>0.22500000000000001</v>
      </c>
      <c r="G7" s="4">
        <v>733860</v>
      </c>
    </row>
    <row r="8" spans="1:10" x14ac:dyDescent="0.25">
      <c r="A8" s="1">
        <v>43</v>
      </c>
      <c r="B8" s="1" t="s">
        <v>48</v>
      </c>
      <c r="C8" s="1" t="s">
        <v>5</v>
      </c>
      <c r="D8" s="1">
        <v>17.7</v>
      </c>
      <c r="E8" s="2">
        <v>0.76</v>
      </c>
      <c r="F8" s="3">
        <v>0.17499999999999999</v>
      </c>
      <c r="G8" s="4">
        <v>1082968</v>
      </c>
      <c r="I8" t="s">
        <v>61</v>
      </c>
      <c r="J8" t="s">
        <v>60</v>
      </c>
    </row>
    <row r="9" spans="1:10" x14ac:dyDescent="0.25">
      <c r="A9" s="1">
        <v>42</v>
      </c>
      <c r="B9" s="1" t="s">
        <v>47</v>
      </c>
      <c r="C9" s="1" t="s">
        <v>5</v>
      </c>
      <c r="D9" s="1">
        <v>18.600000000000001</v>
      </c>
      <c r="E9" s="2">
        <v>0.46</v>
      </c>
      <c r="F9" s="3">
        <v>0.26300000000000001</v>
      </c>
      <c r="G9" s="4">
        <v>93595</v>
      </c>
      <c r="I9" t="s">
        <v>63</v>
      </c>
      <c r="J9">
        <v>41.070833333333333</v>
      </c>
    </row>
    <row r="10" spans="1:10" x14ac:dyDescent="0.25">
      <c r="A10" s="1">
        <v>40</v>
      </c>
      <c r="B10" s="1" t="s">
        <v>45</v>
      </c>
      <c r="C10" s="1" t="s">
        <v>5</v>
      </c>
      <c r="D10" s="1">
        <v>21</v>
      </c>
      <c r="E10" s="2">
        <v>0.78</v>
      </c>
      <c r="F10" s="3">
        <v>0.17499999999999999</v>
      </c>
      <c r="G10" s="4">
        <v>520389</v>
      </c>
      <c r="I10" t="s">
        <v>64</v>
      </c>
      <c r="J10">
        <v>52.837037037037042</v>
      </c>
    </row>
    <row r="11" spans="1:10" x14ac:dyDescent="0.25">
      <c r="A11" s="1">
        <v>38</v>
      </c>
      <c r="B11" s="1" t="s">
        <v>43</v>
      </c>
      <c r="C11" s="1" t="s">
        <v>5</v>
      </c>
      <c r="D11" s="1">
        <v>26.3</v>
      </c>
      <c r="E11" s="2">
        <v>0.85</v>
      </c>
      <c r="F11" s="3">
        <v>0.17499999999999999</v>
      </c>
      <c r="G11" s="4">
        <v>413967</v>
      </c>
      <c r="I11" t="s">
        <v>62</v>
      </c>
      <c r="J11">
        <v>47.3</v>
      </c>
    </row>
    <row r="12" spans="1:10" x14ac:dyDescent="0.25">
      <c r="A12" s="1">
        <v>37</v>
      </c>
      <c r="B12" s="1" t="s">
        <v>42</v>
      </c>
      <c r="C12" s="1" t="s">
        <v>5</v>
      </c>
      <c r="D12" s="1">
        <v>28.3</v>
      </c>
      <c r="E12" s="2">
        <v>0.88</v>
      </c>
      <c r="F12" s="3">
        <v>0.16400000000000001</v>
      </c>
      <c r="G12" s="4">
        <v>239398</v>
      </c>
    </row>
    <row r="13" spans="1:10" x14ac:dyDescent="0.25">
      <c r="A13" s="1">
        <v>31</v>
      </c>
      <c r="B13" s="1" t="s">
        <v>36</v>
      </c>
      <c r="C13" s="1" t="s">
        <v>5</v>
      </c>
      <c r="D13" s="1">
        <v>34.799999999999997</v>
      </c>
      <c r="E13" s="2">
        <v>0.76</v>
      </c>
      <c r="F13" s="3">
        <v>0.25700000000000001</v>
      </c>
      <c r="G13" s="4">
        <v>77322</v>
      </c>
    </row>
    <row r="14" spans="1:10" x14ac:dyDescent="0.25">
      <c r="A14" s="1">
        <v>26</v>
      </c>
      <c r="B14" s="1" t="s">
        <v>31</v>
      </c>
      <c r="C14" s="1" t="s">
        <v>5</v>
      </c>
      <c r="D14" s="1">
        <v>44.3</v>
      </c>
      <c r="E14" s="2">
        <v>0.9</v>
      </c>
      <c r="F14" s="3">
        <v>0.21</v>
      </c>
      <c r="G14" s="4">
        <v>111102</v>
      </c>
    </row>
    <row r="15" spans="1:10" x14ac:dyDescent="0.25">
      <c r="A15" s="1">
        <v>25</v>
      </c>
      <c r="B15" s="1" t="s">
        <v>30</v>
      </c>
      <c r="C15" s="1" t="s">
        <v>5</v>
      </c>
      <c r="D15" s="1">
        <v>48.6</v>
      </c>
      <c r="E15" s="2">
        <v>1.0900000000000001</v>
      </c>
      <c r="F15" s="3">
        <v>0.17599999999999999</v>
      </c>
      <c r="G15" s="4">
        <v>340181</v>
      </c>
    </row>
    <row r="16" spans="1:10" x14ac:dyDescent="0.25">
      <c r="A16" s="1">
        <v>24</v>
      </c>
      <c r="B16" s="1" t="s">
        <v>29</v>
      </c>
      <c r="C16" s="1" t="s">
        <v>5</v>
      </c>
      <c r="D16" s="1">
        <v>49.2</v>
      </c>
      <c r="E16" s="2">
        <v>1.5</v>
      </c>
      <c r="F16" s="3">
        <v>0.128</v>
      </c>
      <c r="G16" s="4">
        <v>43130</v>
      </c>
    </row>
    <row r="17" spans="1:7" x14ac:dyDescent="0.25">
      <c r="A17" s="1">
        <v>23</v>
      </c>
      <c r="B17" s="1" t="s">
        <v>28</v>
      </c>
      <c r="C17" s="1" t="s">
        <v>5</v>
      </c>
      <c r="D17" s="1">
        <v>50.3</v>
      </c>
      <c r="E17" s="2">
        <v>1.21</v>
      </c>
      <c r="F17" s="3">
        <v>0.17499999999999999</v>
      </c>
      <c r="G17" s="4">
        <v>316461</v>
      </c>
    </row>
    <row r="18" spans="1:7" x14ac:dyDescent="0.25">
      <c r="A18" s="1">
        <v>21</v>
      </c>
      <c r="B18" s="1" t="s">
        <v>26</v>
      </c>
      <c r="C18" s="1" t="s">
        <v>5</v>
      </c>
      <c r="D18" s="1">
        <v>55.3</v>
      </c>
      <c r="E18" s="2">
        <v>0.92</v>
      </c>
      <c r="F18" s="3">
        <v>0.24</v>
      </c>
      <c r="G18" s="4">
        <v>965067</v>
      </c>
    </row>
    <row r="19" spans="1:7" x14ac:dyDescent="0.25">
      <c r="A19" s="1">
        <v>17</v>
      </c>
      <c r="B19" s="1" t="s">
        <v>22</v>
      </c>
      <c r="C19" s="1" t="s">
        <v>5</v>
      </c>
      <c r="D19" s="1">
        <v>60</v>
      </c>
      <c r="E19" s="2">
        <v>0.99</v>
      </c>
      <c r="F19" s="3">
        <v>0.22900000000000001</v>
      </c>
      <c r="G19" s="4">
        <v>658992</v>
      </c>
    </row>
    <row r="20" spans="1:7" x14ac:dyDescent="0.25">
      <c r="A20" s="1">
        <v>14</v>
      </c>
      <c r="B20" s="1" t="s">
        <v>19</v>
      </c>
      <c r="C20" s="1" t="s">
        <v>5</v>
      </c>
      <c r="D20" s="1">
        <v>71.7</v>
      </c>
      <c r="E20" s="2">
        <v>1.91</v>
      </c>
      <c r="F20" s="3">
        <v>0.182</v>
      </c>
      <c r="G20" s="4">
        <v>707085</v>
      </c>
    </row>
    <row r="21" spans="1:7" x14ac:dyDescent="0.25">
      <c r="A21" s="1">
        <v>13</v>
      </c>
      <c r="B21" s="1" t="s">
        <v>18</v>
      </c>
      <c r="C21" s="1" t="s">
        <v>5</v>
      </c>
      <c r="D21" s="1">
        <v>75.8</v>
      </c>
      <c r="E21" s="2">
        <v>1.79</v>
      </c>
      <c r="F21" s="3">
        <v>0.21199999999999999</v>
      </c>
      <c r="G21" s="4">
        <v>512280</v>
      </c>
    </row>
    <row r="22" spans="1:7" x14ac:dyDescent="0.25">
      <c r="A22" s="1">
        <v>11</v>
      </c>
      <c r="B22" s="1" t="s">
        <v>16</v>
      </c>
      <c r="C22" s="1" t="s">
        <v>5</v>
      </c>
      <c r="D22" s="1">
        <v>77.099999999999994</v>
      </c>
      <c r="E22" s="2">
        <v>1.94</v>
      </c>
      <c r="F22" s="3">
        <v>0.20599999999999999</v>
      </c>
      <c r="G22" s="4">
        <v>108023</v>
      </c>
    </row>
    <row r="23" spans="1:7" x14ac:dyDescent="0.25">
      <c r="A23" s="1">
        <v>10</v>
      </c>
      <c r="B23" s="1" t="s">
        <v>15</v>
      </c>
      <c r="C23" s="1" t="s">
        <v>5</v>
      </c>
      <c r="D23" s="1">
        <v>78.8</v>
      </c>
      <c r="E23" s="2">
        <v>1.78</v>
      </c>
      <c r="F23" s="3">
        <v>0.23300000000000001</v>
      </c>
      <c r="G23" s="4">
        <v>91081</v>
      </c>
    </row>
    <row r="24" spans="1:7" x14ac:dyDescent="0.25">
      <c r="A24" s="1">
        <v>5</v>
      </c>
      <c r="B24" s="1" t="s">
        <v>10</v>
      </c>
      <c r="C24" s="1" t="s">
        <v>5</v>
      </c>
      <c r="D24" s="1">
        <v>87.7</v>
      </c>
      <c r="E24" s="2">
        <v>1.71</v>
      </c>
      <c r="F24" s="3">
        <v>0.32200000000000001</v>
      </c>
      <c r="G24" s="4">
        <v>174796</v>
      </c>
    </row>
    <row r="25" spans="1:7" x14ac:dyDescent="0.25">
      <c r="A25" s="1">
        <v>1</v>
      </c>
      <c r="B25" s="1" t="s">
        <v>4</v>
      </c>
      <c r="C25" s="1" t="s">
        <v>5</v>
      </c>
      <c r="D25" s="1">
        <v>100</v>
      </c>
      <c r="E25" s="2">
        <v>3.42</v>
      </c>
      <c r="F25" s="3">
        <v>0.307</v>
      </c>
      <c r="G25" s="4">
        <v>130202</v>
      </c>
    </row>
    <row r="26" spans="1:7" x14ac:dyDescent="0.25">
      <c r="A26" s="1">
        <v>46</v>
      </c>
      <c r="B26" s="1" t="s">
        <v>51</v>
      </c>
      <c r="C26" s="1" t="s">
        <v>7</v>
      </c>
      <c r="D26" s="1">
        <v>10.6</v>
      </c>
      <c r="E26" s="2">
        <v>0.65</v>
      </c>
      <c r="F26" s="3">
        <v>0.18099999999999999</v>
      </c>
      <c r="G26" s="4">
        <v>178421</v>
      </c>
    </row>
    <row r="27" spans="1:7" x14ac:dyDescent="0.25">
      <c r="A27" s="1">
        <v>45</v>
      </c>
      <c r="B27" s="1" t="s">
        <v>50</v>
      </c>
      <c r="C27" s="1" t="s">
        <v>7</v>
      </c>
      <c r="D27" s="1">
        <v>15.6</v>
      </c>
      <c r="E27" s="2">
        <v>0.7</v>
      </c>
      <c r="F27" s="3">
        <v>0.187</v>
      </c>
      <c r="G27" s="4">
        <v>422306</v>
      </c>
    </row>
    <row r="28" spans="1:7" x14ac:dyDescent="0.25">
      <c r="A28" s="1">
        <v>41</v>
      </c>
      <c r="B28" s="1" t="s">
        <v>46</v>
      </c>
      <c r="C28" s="1" t="s">
        <v>7</v>
      </c>
      <c r="D28" s="1">
        <v>19.2</v>
      </c>
      <c r="E28" s="2">
        <v>0.66</v>
      </c>
      <c r="F28" s="3">
        <v>0.21</v>
      </c>
      <c r="G28" s="4">
        <v>872748</v>
      </c>
    </row>
    <row r="29" spans="1:7" x14ac:dyDescent="0.25">
      <c r="A29" s="1">
        <v>39</v>
      </c>
      <c r="B29" s="1" t="s">
        <v>44</v>
      </c>
      <c r="C29" s="1" t="s">
        <v>7</v>
      </c>
      <c r="D29" s="1">
        <v>25.9</v>
      </c>
      <c r="E29" s="2">
        <v>0.78</v>
      </c>
      <c r="F29" s="3">
        <v>0.191</v>
      </c>
      <c r="G29" s="4">
        <v>805397</v>
      </c>
    </row>
    <row r="30" spans="1:7" x14ac:dyDescent="0.25">
      <c r="A30" s="1">
        <v>36</v>
      </c>
      <c r="B30" s="1" t="s">
        <v>41</v>
      </c>
      <c r="C30" s="1" t="s">
        <v>7</v>
      </c>
      <c r="D30" s="1">
        <v>28.3</v>
      </c>
      <c r="E30" s="2">
        <v>0.79</v>
      </c>
      <c r="F30" s="3">
        <v>0.189</v>
      </c>
      <c r="G30" s="4">
        <v>1579503</v>
      </c>
    </row>
    <row r="31" spans="1:7" x14ac:dyDescent="0.25">
      <c r="A31" s="1">
        <v>35</v>
      </c>
      <c r="B31" s="1" t="s">
        <v>40</v>
      </c>
      <c r="C31" s="1" t="s">
        <v>7</v>
      </c>
      <c r="D31" s="1">
        <v>28.5</v>
      </c>
      <c r="E31" s="2">
        <v>0.79</v>
      </c>
      <c r="F31" s="3">
        <v>0.187</v>
      </c>
      <c r="G31" s="4">
        <v>272586</v>
      </c>
    </row>
    <row r="32" spans="1:7" x14ac:dyDescent="0.25">
      <c r="A32" s="1">
        <v>34</v>
      </c>
      <c r="B32" s="1" t="s">
        <v>39</v>
      </c>
      <c r="C32" s="1" t="s">
        <v>7</v>
      </c>
      <c r="D32" s="1">
        <v>29.2</v>
      </c>
      <c r="E32" s="2">
        <v>0.75</v>
      </c>
      <c r="F32" s="3">
        <v>0.22900000000000001</v>
      </c>
      <c r="G32" s="4">
        <v>2563508</v>
      </c>
    </row>
    <row r="33" spans="1:7" x14ac:dyDescent="0.25">
      <c r="A33" s="1">
        <v>33</v>
      </c>
      <c r="B33" s="1" t="s">
        <v>38</v>
      </c>
      <c r="C33" s="1" t="s">
        <v>7</v>
      </c>
      <c r="D33" s="1">
        <v>31.1</v>
      </c>
      <c r="E33" s="2">
        <v>0.89</v>
      </c>
      <c r="F33" s="3">
        <v>0.16800000000000001</v>
      </c>
      <c r="G33" s="4">
        <v>226012</v>
      </c>
    </row>
    <row r="34" spans="1:7" x14ac:dyDescent="0.25">
      <c r="A34" s="1">
        <v>32</v>
      </c>
      <c r="B34" s="1" t="s">
        <v>37</v>
      </c>
      <c r="C34" s="1" t="s">
        <v>7</v>
      </c>
      <c r="D34" s="1">
        <v>34.6</v>
      </c>
      <c r="E34" s="2">
        <v>0.81</v>
      </c>
      <c r="F34" s="3">
        <v>0.20899999999999999</v>
      </c>
      <c r="G34" s="4">
        <v>523240</v>
      </c>
    </row>
    <row r="35" spans="1:7" x14ac:dyDescent="0.25">
      <c r="A35" s="1">
        <v>30</v>
      </c>
      <c r="B35" s="1" t="s">
        <v>35</v>
      </c>
      <c r="C35" s="1" t="s">
        <v>7</v>
      </c>
      <c r="D35" s="1">
        <v>38.200000000000003</v>
      </c>
      <c r="E35" s="2">
        <v>0.97</v>
      </c>
      <c r="F35" s="3">
        <v>0.155</v>
      </c>
      <c r="G35" s="4">
        <v>248923</v>
      </c>
    </row>
    <row r="36" spans="1:7" x14ac:dyDescent="0.25">
      <c r="A36" s="1">
        <v>29</v>
      </c>
      <c r="B36" s="1" t="s">
        <v>34</v>
      </c>
      <c r="C36" s="1" t="s">
        <v>7</v>
      </c>
      <c r="D36" s="1">
        <v>39.1</v>
      </c>
      <c r="E36" s="2">
        <v>0.97</v>
      </c>
      <c r="F36" s="3">
        <v>0.15</v>
      </c>
      <c r="G36" s="4">
        <v>72421</v>
      </c>
    </row>
    <row r="37" spans="1:7" x14ac:dyDescent="0.25">
      <c r="A37" s="1">
        <v>28</v>
      </c>
      <c r="B37" s="1" t="s">
        <v>33</v>
      </c>
      <c r="C37" s="1" t="s">
        <v>7</v>
      </c>
      <c r="D37" s="1">
        <v>41.7</v>
      </c>
      <c r="E37" s="2">
        <v>0.88</v>
      </c>
      <c r="F37" s="3">
        <v>0.215</v>
      </c>
      <c r="G37" s="4">
        <v>766919</v>
      </c>
    </row>
    <row r="38" spans="1:7" x14ac:dyDescent="0.25">
      <c r="A38" s="1">
        <v>27</v>
      </c>
      <c r="B38" s="1" t="s">
        <v>32</v>
      </c>
      <c r="C38" s="1" t="s">
        <v>7</v>
      </c>
      <c r="D38" s="1">
        <v>42.1</v>
      </c>
      <c r="E38" s="2">
        <v>0.85</v>
      </c>
      <c r="F38" s="3">
        <v>0.22700000000000001</v>
      </c>
      <c r="G38" s="4">
        <v>176240</v>
      </c>
    </row>
    <row r="39" spans="1:7" x14ac:dyDescent="0.25">
      <c r="A39" s="1">
        <v>22</v>
      </c>
      <c r="B39" s="1" t="s">
        <v>27</v>
      </c>
      <c r="C39" s="1" t="s">
        <v>7</v>
      </c>
      <c r="D39" s="1">
        <v>55.1</v>
      </c>
      <c r="E39" s="2">
        <v>0.92</v>
      </c>
      <c r="F39" s="3">
        <v>0.25700000000000001</v>
      </c>
      <c r="G39" s="4">
        <v>497036</v>
      </c>
    </row>
    <row r="40" spans="1:7" x14ac:dyDescent="0.25">
      <c r="A40" s="1">
        <v>20</v>
      </c>
      <c r="B40" s="1" t="s">
        <v>25</v>
      </c>
      <c r="C40" s="1" t="s">
        <v>7</v>
      </c>
      <c r="D40" s="1">
        <v>58.1</v>
      </c>
      <c r="E40" s="2">
        <v>0.91</v>
      </c>
      <c r="F40" s="3">
        <v>0.28899999999999998</v>
      </c>
      <c r="G40" s="4">
        <v>50172</v>
      </c>
    </row>
    <row r="41" spans="1:7" x14ac:dyDescent="0.25">
      <c r="A41" s="1">
        <v>19</v>
      </c>
      <c r="B41" s="1" t="s">
        <v>24</v>
      </c>
      <c r="C41" s="1" t="s">
        <v>7</v>
      </c>
      <c r="D41" s="1">
        <v>59.6</v>
      </c>
      <c r="E41" s="2">
        <v>1.3</v>
      </c>
      <c r="F41" s="3">
        <v>0.20699999999999999</v>
      </c>
      <c r="G41" s="4">
        <v>254134</v>
      </c>
    </row>
    <row r="42" spans="1:7" x14ac:dyDescent="0.25">
      <c r="A42" s="1">
        <v>18</v>
      </c>
      <c r="B42" s="1" t="s">
        <v>23</v>
      </c>
      <c r="C42" s="1" t="s">
        <v>7</v>
      </c>
      <c r="D42" s="1">
        <v>60</v>
      </c>
      <c r="E42" s="2">
        <v>0.96</v>
      </c>
      <c r="F42" s="3">
        <v>0.26600000000000001</v>
      </c>
      <c r="G42" s="4">
        <v>74113</v>
      </c>
    </row>
    <row r="43" spans="1:7" x14ac:dyDescent="0.25">
      <c r="A43" s="1">
        <v>16</v>
      </c>
      <c r="B43" s="1" t="s">
        <v>21</v>
      </c>
      <c r="C43" s="1" t="s">
        <v>7</v>
      </c>
      <c r="D43" s="1">
        <v>60.5</v>
      </c>
      <c r="E43" s="2">
        <v>1.1499999999999999</v>
      </c>
      <c r="F43" s="3">
        <v>0.218</v>
      </c>
      <c r="G43" s="4">
        <v>118791</v>
      </c>
    </row>
    <row r="44" spans="1:7" x14ac:dyDescent="0.25">
      <c r="A44" s="1">
        <v>15</v>
      </c>
      <c r="B44" s="1" t="s">
        <v>20</v>
      </c>
      <c r="C44" s="1" t="s">
        <v>7</v>
      </c>
      <c r="D44" s="1">
        <v>64.400000000000006</v>
      </c>
      <c r="E44" s="2">
        <v>1.6</v>
      </c>
      <c r="F44" s="3">
        <v>0.19500000000000001</v>
      </c>
      <c r="G44" s="4">
        <v>322259</v>
      </c>
    </row>
    <row r="45" spans="1:7" x14ac:dyDescent="0.25">
      <c r="A45" s="1">
        <v>12</v>
      </c>
      <c r="B45" s="1" t="s">
        <v>17</v>
      </c>
      <c r="C45" s="1" t="s">
        <v>7</v>
      </c>
      <c r="D45" s="1">
        <v>76</v>
      </c>
      <c r="E45" s="2">
        <v>1.33</v>
      </c>
      <c r="F45" s="3">
        <v>0.29799999999999999</v>
      </c>
      <c r="G45" s="4">
        <v>309601</v>
      </c>
    </row>
    <row r="46" spans="1:7" x14ac:dyDescent="0.25">
      <c r="A46" s="1">
        <v>9</v>
      </c>
      <c r="B46" s="1" t="s">
        <v>14</v>
      </c>
      <c r="C46" s="1" t="s">
        <v>7</v>
      </c>
      <c r="D46" s="1">
        <v>79.5</v>
      </c>
      <c r="E46" s="2">
        <v>1.43</v>
      </c>
      <c r="F46" s="3">
        <v>0.318</v>
      </c>
      <c r="G46" s="4">
        <v>70560</v>
      </c>
    </row>
    <row r="47" spans="1:7" x14ac:dyDescent="0.25">
      <c r="A47" s="1">
        <v>8</v>
      </c>
      <c r="B47" s="1" t="s">
        <v>13</v>
      </c>
      <c r="C47" s="1" t="s">
        <v>7</v>
      </c>
      <c r="D47" s="1">
        <v>80.099999999999994</v>
      </c>
      <c r="E47" s="2">
        <v>1.62</v>
      </c>
      <c r="F47" s="3">
        <v>0.28499999999999998</v>
      </c>
      <c r="G47" s="4">
        <v>508344</v>
      </c>
    </row>
    <row r="48" spans="1:7" x14ac:dyDescent="0.25">
      <c r="A48" s="1">
        <v>7</v>
      </c>
      <c r="B48" s="1" t="s">
        <v>12</v>
      </c>
      <c r="C48" s="1" t="s">
        <v>7</v>
      </c>
      <c r="D48" s="1">
        <v>84.2</v>
      </c>
      <c r="E48" s="2">
        <v>1.68</v>
      </c>
      <c r="F48" s="3">
        <v>0.30099999999999999</v>
      </c>
      <c r="G48" s="4">
        <v>277747</v>
      </c>
    </row>
    <row r="49" spans="1:7" x14ac:dyDescent="0.25">
      <c r="A49" s="1">
        <v>6</v>
      </c>
      <c r="B49" s="1" t="s">
        <v>11</v>
      </c>
      <c r="C49" s="1" t="s">
        <v>7</v>
      </c>
      <c r="D49" s="1">
        <v>86.4</v>
      </c>
      <c r="E49" s="2">
        <v>1.9</v>
      </c>
      <c r="F49" s="3">
        <v>0.26700000000000002</v>
      </c>
      <c r="G49" s="4">
        <v>300152</v>
      </c>
    </row>
    <row r="50" spans="1:7" x14ac:dyDescent="0.25">
      <c r="A50" s="1">
        <v>4</v>
      </c>
      <c r="B50" s="1" t="s">
        <v>9</v>
      </c>
      <c r="C50" s="1" t="s">
        <v>7</v>
      </c>
      <c r="D50" s="1">
        <v>90.5</v>
      </c>
      <c r="E50" s="2">
        <v>2.66</v>
      </c>
      <c r="F50" s="3">
        <v>0.25900000000000001</v>
      </c>
      <c r="G50" s="4">
        <v>146401</v>
      </c>
    </row>
    <row r="51" spans="1:7" x14ac:dyDescent="0.25">
      <c r="A51" s="1">
        <v>3</v>
      </c>
      <c r="B51" s="1" t="s">
        <v>8</v>
      </c>
      <c r="C51" s="1" t="s">
        <v>7</v>
      </c>
      <c r="D51" s="1">
        <v>93.5</v>
      </c>
      <c r="E51" s="2">
        <v>2.65</v>
      </c>
      <c r="F51" s="3">
        <v>0.28999999999999998</v>
      </c>
      <c r="G51" s="4">
        <v>67337</v>
      </c>
    </row>
    <row r="52" spans="1:7" x14ac:dyDescent="0.25">
      <c r="A52" s="1">
        <v>2</v>
      </c>
      <c r="B52" s="1" t="s">
        <v>6</v>
      </c>
      <c r="C52" s="1" t="s">
        <v>7</v>
      </c>
      <c r="D52" s="1">
        <v>94.6</v>
      </c>
      <c r="E52" s="2">
        <v>2.91</v>
      </c>
      <c r="F52" s="3">
        <v>0.27</v>
      </c>
      <c r="G52" s="4">
        <v>99511</v>
      </c>
    </row>
  </sheetData>
  <autoFilter ref="A1:G52" xr:uid="{41FA0E32-5337-4E58-B474-95EF7BB12F80}">
    <sortState xmlns:xlrd2="http://schemas.microsoft.com/office/spreadsheetml/2017/richdata2" ref="A2:G52">
      <sortCondition ref="C2:C52"/>
      <sortCondition ref="D2:D52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Fulton</dc:creator>
  <cp:lastModifiedBy>Richie Rivera</cp:lastModifiedBy>
  <dcterms:created xsi:type="dcterms:W3CDTF">2024-12-18T16:11:33Z</dcterms:created>
  <dcterms:modified xsi:type="dcterms:W3CDTF">2025-02-09T17:19:58Z</dcterms:modified>
</cp:coreProperties>
</file>