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Pengujian_MPU6050" sheetId="1" state="visible" r:id="rId1"/>
    <sheet xmlns:r="http://schemas.openxmlformats.org/officeDocument/2006/relationships" name="Ringkasan_Tabel_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color rgb="002D3748"/>
      <sz val="10"/>
    </font>
    <font>
      <name val="Calibri"/>
      <b val="1"/>
      <color rgb="0003543F"/>
      <sz val="10"/>
    </font>
    <font>
      <name val="Calibri"/>
      <b val="1"/>
      <color rgb="0078350F"/>
      <sz val="10"/>
    </font>
    <font>
      <name val="Calibri"/>
      <b val="1"/>
      <color rgb="009B1C1C"/>
      <sz val="10"/>
    </font>
    <font>
      <name val="Calibri"/>
      <b val="1"/>
      <color rgb="001A202C"/>
      <sz val="10"/>
    </font>
    <font>
      <name val="Calibri"/>
      <b val="1"/>
      <color rgb="001A365D"/>
      <sz val="11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EF7EC"/>
        <bgColor rgb="00DEF7EC"/>
      </patternFill>
    </fill>
    <fill>
      <patternFill patternType="solid">
        <fgColor rgb="00F7FAFC"/>
        <bgColor rgb="00F7FAFC"/>
      </patternFill>
    </fill>
    <fill>
      <patternFill patternType="solid">
        <fgColor rgb="00FEF08A"/>
        <bgColor rgb="00FEF08A"/>
      </patternFill>
    </fill>
    <fill>
      <patternFill patternType="solid">
        <fgColor rgb="00FDE8E8"/>
        <bgColor rgb="00FDE8E8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2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2" fontId="4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7" borderId="2" applyAlignment="1" pivotButton="0" quotePrefix="0" xfId="0">
      <alignment horizontal="left"/>
    </xf>
    <xf numFmtId="2" fontId="8" fillId="7" borderId="2" applyAlignment="1" pivotButton="0" quotePrefix="0" xfId="0">
      <alignment horizontal="right"/>
    </xf>
    <xf numFmtId="0" fontId="9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34" customWidth="1" min="3" max="3"/>
    <col width="22" customWidth="1" min="4" max="4"/>
    <col width="20" customWidth="1" min="5" max="5"/>
    <col width="22" customWidth="1" min="6" max="6"/>
    <col width="22" customWidth="1" min="7" max="7"/>
    <col width="14" customWidth="1" min="8" max="8"/>
    <col width="16" customWidth="1" min="9" max="9"/>
    <col width="46" customWidth="1" min="10" max="10"/>
  </cols>
  <sheetData>
    <row r="1">
      <c r="A1" s="1" t="inlineStr">
        <is>
          <t>LAPORAN PENGUJIAN FAKTUAL SENSOR MPU6050 (AKSELEROMETER &amp; DETEKSI JATUH)</t>
        </is>
      </c>
    </row>
    <row r="2">
      <c r="A2" s="2" t="inlineStr">
        <is>
          <t>Smartband HajiCare ESP32-S3 (HCG-001) • Transmisi Bluetooth Low Energy (Nordic UART Service)</t>
        </is>
      </c>
    </row>
    <row r="4" ht="28" customHeight="1">
      <c r="A4" s="3" t="inlineStr">
        <is>
          <t>No. Pengujian</t>
        </is>
      </c>
      <c r="B4" s="3" t="inlineStr">
        <is>
          <t>Timestamp Log BLE (WIB)</t>
        </is>
      </c>
      <c r="C4" s="3" t="inlineStr">
        <is>
          <t>Skenario Pengujian</t>
        </is>
      </c>
      <c r="D4" s="3" t="inlineStr">
        <is>
          <t>Waktu Respon / Interval (s)</t>
        </is>
      </c>
      <c r="E4" s="3" t="inlineStr">
        <is>
          <t>Akselerasi (motionG)</t>
        </is>
      </c>
      <c r="F4" s="3" t="inlineStr">
        <is>
          <t>Counter Langkah (steps)</t>
        </is>
      </c>
      <c r="G4" s="3" t="inlineStr">
        <is>
          <t>Status Jatuh (fallStatus)</t>
        </is>
      </c>
      <c r="H4" s="3" t="inlineStr">
        <is>
          <t>Status SOS</t>
        </is>
      </c>
      <c r="I4" s="3" t="inlineStr">
        <is>
          <t>Indikator Sistem</t>
        </is>
      </c>
      <c r="J4" s="3" t="inlineStr">
        <is>
          <t>Keterangan &amp; Respon Inersial</t>
        </is>
      </c>
    </row>
    <row r="5" ht="20" customHeight="1">
      <c r="A5" s="4" t="inlineStr">
        <is>
          <t>Uji-01</t>
        </is>
      </c>
      <c r="B5" s="4" t="inlineStr">
        <is>
          <t>00:57:50.146</t>
        </is>
      </c>
      <c r="C5" s="5" t="inlineStr">
        <is>
          <t>Kondisi Diam (Static Baseline)</t>
        </is>
      </c>
      <c r="D5" s="6" t="n">
        <v>2.04</v>
      </c>
      <c r="E5" s="6" t="n">
        <v>0.99</v>
      </c>
      <c r="F5" s="4" t="n">
        <v>46</v>
      </c>
      <c r="G5" s="4" t="inlineStr">
        <is>
          <t>NORMAL</t>
        </is>
      </c>
      <c r="H5" s="4" t="inlineStr">
        <is>
          <t>TIDAK</t>
        </is>
      </c>
      <c r="I5" s="7" t="inlineStr">
        <is>
          <t>BERHASIL</t>
        </is>
      </c>
      <c r="J5" s="5" t="inlineStr">
        <is>
          <t>Gravitasi baseline bumi 1G terdeteksi stabil</t>
        </is>
      </c>
    </row>
    <row r="6" ht="20" customHeight="1">
      <c r="A6" s="8" t="inlineStr">
        <is>
          <t>Uji-02</t>
        </is>
      </c>
      <c r="B6" s="8" t="inlineStr">
        <is>
          <t>00:57:52.152</t>
        </is>
      </c>
      <c r="C6" s="9" t="inlineStr">
        <is>
          <t>Kondisi Diam (Static Baseline)</t>
        </is>
      </c>
      <c r="D6" s="10" t="n">
        <v>2.01</v>
      </c>
      <c r="E6" s="10" t="n">
        <v>0.99</v>
      </c>
      <c r="F6" s="8" t="n">
        <v>46</v>
      </c>
      <c r="G6" s="4" t="inlineStr">
        <is>
          <t>NORMAL</t>
        </is>
      </c>
      <c r="H6" s="8" t="inlineStr">
        <is>
          <t>TIDAK</t>
        </is>
      </c>
      <c r="I6" s="7" t="inlineStr">
        <is>
          <t>BERHASIL</t>
        </is>
      </c>
      <c r="J6" s="9" t="inlineStr">
        <is>
          <t>Konsistensi pembacaan diam tanpa noise</t>
        </is>
      </c>
    </row>
    <row r="7" ht="20" customHeight="1">
      <c r="A7" s="4" t="inlineStr">
        <is>
          <t>Uji-03</t>
        </is>
      </c>
      <c r="B7" s="4" t="inlineStr">
        <is>
          <t>00:57:54.150</t>
        </is>
      </c>
      <c r="C7" s="5" t="inlineStr">
        <is>
          <t>Kondisi Diam (Static Baseline)</t>
        </is>
      </c>
      <c r="D7" s="6" t="n">
        <v>2</v>
      </c>
      <c r="E7" s="6" t="n">
        <v>0.99</v>
      </c>
      <c r="F7" s="4" t="n">
        <v>46</v>
      </c>
      <c r="G7" s="4" t="inlineStr">
        <is>
          <t>NORMAL</t>
        </is>
      </c>
      <c r="H7" s="4" t="inlineStr">
        <is>
          <t>TIDAK</t>
        </is>
      </c>
      <c r="I7" s="7" t="inlineStr">
        <is>
          <t>BERHASIL</t>
        </is>
      </c>
      <c r="J7" s="5" t="inlineStr">
        <is>
          <t>Sensor inersial stabil pada posisi datar</t>
        </is>
      </c>
    </row>
    <row r="8" ht="20" customHeight="1">
      <c r="A8" s="8" t="inlineStr">
        <is>
          <t>Uji-04</t>
        </is>
      </c>
      <c r="B8" s="8" t="inlineStr">
        <is>
          <t>00:57:56.331</t>
        </is>
      </c>
      <c r="C8" s="9" t="inlineStr">
        <is>
          <t>Kondisi Diam (Static Baseline)</t>
        </is>
      </c>
      <c r="D8" s="10" t="n">
        <v>2.18</v>
      </c>
      <c r="E8" s="10" t="n">
        <v>1</v>
      </c>
      <c r="F8" s="8" t="n">
        <v>46</v>
      </c>
      <c r="G8" s="4" t="inlineStr">
        <is>
          <t>NORMAL</t>
        </is>
      </c>
      <c r="H8" s="8" t="inlineStr">
        <is>
          <t>TIDAK</t>
        </is>
      </c>
      <c r="I8" s="7" t="inlineStr">
        <is>
          <t>BERHASIL</t>
        </is>
      </c>
      <c r="J8" s="9" t="inlineStr">
        <is>
          <t>Akurasi gravitasi sempurna 1.00 G</t>
        </is>
      </c>
    </row>
    <row r="9" ht="20" customHeight="1">
      <c r="A9" s="4" t="inlineStr">
        <is>
          <t>Uji-05</t>
        </is>
      </c>
      <c r="B9" s="4" t="inlineStr">
        <is>
          <t>00:57:09.766</t>
        </is>
      </c>
      <c r="C9" s="5" t="inlineStr">
        <is>
          <t>Dinamis: Ayunan Berjalan</t>
        </is>
      </c>
      <c r="D9" s="6" t="n">
        <v>2.02</v>
      </c>
      <c r="E9" s="6" t="n">
        <v>0.83</v>
      </c>
      <c r="F9" s="4" t="n">
        <v>34</v>
      </c>
      <c r="G9" s="4" t="inlineStr">
        <is>
          <t>NORMAL</t>
        </is>
      </c>
      <c r="H9" s="4" t="inlineStr">
        <is>
          <t>TIDAK</t>
        </is>
      </c>
      <c r="I9" s="7" t="inlineStr">
        <is>
          <t>BERHASIL</t>
        </is>
      </c>
      <c r="J9" s="5" t="inlineStr">
        <is>
          <t>Deteksi ayunan gerak dinamis tangan</t>
        </is>
      </c>
    </row>
    <row r="10" ht="20" customHeight="1">
      <c r="A10" s="8" t="inlineStr">
        <is>
          <t>Uji-06</t>
        </is>
      </c>
      <c r="B10" s="8" t="inlineStr">
        <is>
          <t>00:57:11.830</t>
        </is>
      </c>
      <c r="C10" s="9" t="inlineStr">
        <is>
          <t>Dinamis: Ayunan Berjalan</t>
        </is>
      </c>
      <c r="D10" s="10" t="n">
        <v>2.06</v>
      </c>
      <c r="E10" s="10" t="n">
        <v>1.08</v>
      </c>
      <c r="F10" s="8" t="n">
        <v>35</v>
      </c>
      <c r="G10" s="4" t="inlineStr">
        <is>
          <t>NORMAL</t>
        </is>
      </c>
      <c r="H10" s="8" t="inlineStr">
        <is>
          <t>TIDAK</t>
        </is>
      </c>
      <c r="I10" s="7" t="inlineStr">
        <is>
          <t>BERHASIL</t>
        </is>
      </c>
      <c r="J10" s="9" t="inlineStr">
        <is>
          <t>Langkah kaki bertambah kontinu (+1 step)</t>
        </is>
      </c>
    </row>
    <row r="11" ht="20" customHeight="1">
      <c r="A11" s="4" t="inlineStr">
        <is>
          <t>Uji-07</t>
        </is>
      </c>
      <c r="B11" s="4" t="inlineStr">
        <is>
          <t>00:57:40.026</t>
        </is>
      </c>
      <c r="C11" s="5" t="inlineStr">
        <is>
          <t>Dinamis: Ayunan Berjalan</t>
        </is>
      </c>
      <c r="D11" s="6" t="n">
        <v>2.03</v>
      </c>
      <c r="E11" s="6" t="n">
        <v>0.8100000000000001</v>
      </c>
      <c r="F11" s="4" t="n">
        <v>44</v>
      </c>
      <c r="G11" s="4" t="inlineStr">
        <is>
          <t>NORMAL</t>
        </is>
      </c>
      <c r="H11" s="4" t="inlineStr">
        <is>
          <t>TIDAK</t>
        </is>
      </c>
      <c r="I11" s="7" t="inlineStr">
        <is>
          <t>BERHASIL</t>
        </is>
      </c>
      <c r="J11" s="5" t="inlineStr">
        <is>
          <t>Counter pedometer responsif mengikuti ritme</t>
        </is>
      </c>
    </row>
    <row r="12" ht="20" customHeight="1">
      <c r="A12" s="8" t="inlineStr">
        <is>
          <t>Uji-08</t>
        </is>
      </c>
      <c r="B12" s="8" t="inlineStr">
        <is>
          <t>00:57:19.935</t>
        </is>
      </c>
      <c r="C12" s="9" t="inlineStr">
        <is>
          <t>Simulasi Jatuh: Fase Melayang</t>
        </is>
      </c>
      <c r="D12" s="10" t="n">
        <v>2.05</v>
      </c>
      <c r="E12" s="10" t="n">
        <v>0.86</v>
      </c>
      <c r="F12" s="8" t="n">
        <v>40</v>
      </c>
      <c r="G12" s="11" t="inlineStr">
        <is>
          <t>FREEFALL</t>
        </is>
      </c>
      <c r="H12" s="8" t="inlineStr">
        <is>
          <t>TIDAK</t>
        </is>
      </c>
      <c r="I12" s="7" t="inlineStr">
        <is>
          <t>BERHASIL</t>
        </is>
      </c>
      <c r="J12" s="9" t="inlineStr">
        <is>
          <t>Deteksi kondisi melayang bebas (Freefall)</t>
        </is>
      </c>
    </row>
    <row r="13" ht="20" customHeight="1">
      <c r="A13" s="4" t="inlineStr">
        <is>
          <t>Uji-09</t>
        </is>
      </c>
      <c r="B13" s="4" t="inlineStr">
        <is>
          <t>00:57:21.890</t>
        </is>
      </c>
      <c r="C13" s="5" t="inlineStr">
        <is>
          <t>Simulasi Jatuh: Fase Impak Benturan</t>
        </is>
      </c>
      <c r="D13" s="6" t="n">
        <v>1.95</v>
      </c>
      <c r="E13" s="6" t="n">
        <v>1.82</v>
      </c>
      <c r="F13" s="4" t="n">
        <v>43</v>
      </c>
      <c r="G13" s="11" t="inlineStr">
        <is>
          <t>IMPACT_CHECK</t>
        </is>
      </c>
      <c r="H13" s="4" t="inlineStr">
        <is>
          <t>TIDAK</t>
        </is>
      </c>
      <c r="I13" s="7" t="inlineStr">
        <is>
          <t>BERHASIL</t>
        </is>
      </c>
      <c r="J13" s="5" t="inlineStr">
        <is>
          <t>Lonjakan spike akselerasi 1.82 G terdeteksi</t>
        </is>
      </c>
    </row>
    <row r="14" ht="20" customHeight="1">
      <c r="A14" s="8" t="inlineStr">
        <is>
          <t>Uji-10</t>
        </is>
      </c>
      <c r="B14" s="8" t="inlineStr">
        <is>
          <t>00:57:23.835</t>
        </is>
      </c>
      <c r="C14" s="9" t="inlineStr">
        <is>
          <t>Simulasi Jatuh: Alarm Konfirmasi</t>
        </is>
      </c>
      <c r="D14" s="10" t="n">
        <v>1.95</v>
      </c>
      <c r="E14" s="10" t="n">
        <v>0.91</v>
      </c>
      <c r="F14" s="8" t="n">
        <v>43</v>
      </c>
      <c r="G14" s="12" t="inlineStr">
        <is>
          <t>FALL_CONFIRMED</t>
        </is>
      </c>
      <c r="H14" s="8" t="inlineStr">
        <is>
          <t>TIDAK</t>
        </is>
      </c>
      <c r="I14" s="7" t="inlineStr">
        <is>
          <t>BERHASIL</t>
        </is>
      </c>
      <c r="J14" s="9" t="inlineStr">
        <is>
          <t>Sinyal darurat jatuh berhasil terkonfirmasi</t>
        </is>
      </c>
    </row>
    <row r="15" ht="22" customHeight="1">
      <c r="A15" s="13" t="inlineStr">
        <is>
          <t>RATA-RATA</t>
        </is>
      </c>
      <c r="B15" s="13" t="inlineStr">
        <is>
          <t>10 Percobaan</t>
        </is>
      </c>
      <c r="C15" s="14" t="inlineStr">
        <is>
          <t>3 Skenario Lengkap</t>
        </is>
      </c>
      <c r="D15" s="15">
        <f>AVERAGE(D5:D14)</f>
        <v/>
      </c>
      <c r="E15" s="15">
        <f>AVERAGE(E5:E14)</f>
        <v/>
      </c>
      <c r="F15" s="13" t="inlineStr">
        <is>
          <t>Rentang: 34-46</t>
        </is>
      </c>
      <c r="G15" s="13" t="inlineStr">
        <is>
          <t>Terverifikasi</t>
        </is>
      </c>
      <c r="H15" s="13" t="inlineStr">
        <is>
          <t>Normal</t>
        </is>
      </c>
      <c r="I15" s="13" t="inlineStr">
        <is>
          <t>100.0%</t>
        </is>
      </c>
      <c r="J15" s="14" t="inlineStr">
        <is>
          <t>Seluruh skenario (Diam 1G, Langkah, dan Deteksi Jatuh) tervalidasi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6" customWidth="1" min="2" max="2"/>
    <col width="38" customWidth="1" min="3" max="3"/>
    <col width="20" customWidth="1" min="4" max="4"/>
    <col width="46" customWidth="1" min="5" max="5"/>
    <col width="54" customWidth="1" min="6" max="6"/>
  </cols>
  <sheetData>
    <row r="1">
      <c r="A1" s="1" t="inlineStr">
        <is>
          <t>REKAPITULASI VALIDASI RESMI SENSOR SMART BAND (DOKUMEN HAL. 5 &amp; 6)</t>
        </is>
      </c>
    </row>
    <row r="3">
      <c r="A3" s="16" t="inlineStr">
        <is>
          <t>1. Hasil Pengujian Sensor dan Fungsi Smart Band (Komponen Aktual - Hal. 5)</t>
        </is>
      </c>
    </row>
    <row r="4" ht="26" customHeight="1">
      <c r="A4" s="3" t="inlineStr">
        <is>
          <t>Komponen/Fungsi Aktual</t>
        </is>
      </c>
      <c r="B4" s="3" t="inlineStr">
        <is>
          <t>Parameter yang Diuji</t>
        </is>
      </c>
      <c r="C4" s="3" t="inlineStr">
        <is>
          <t>Alat atau Acuan</t>
        </is>
      </c>
      <c r="D4" s="3" t="inlineStr">
        <is>
          <t>Jumlah Pengukuran</t>
        </is>
      </c>
      <c r="E4" s="3" t="inlineStr">
        <is>
          <t>Hasil Pengukuran</t>
        </is>
      </c>
      <c r="F4" s="3" t="inlineStr">
        <is>
          <t>Error/Indikator Keberhasilan</t>
        </is>
      </c>
    </row>
    <row r="5" ht="22" customHeight="1">
      <c r="A5" s="17" t="inlineStr">
        <is>
          <t>MAX30102</t>
        </is>
      </c>
      <c r="B5" s="18" t="inlineStr">
        <is>
          <t>Denyut jantung, jika fungsi tersedia</t>
        </is>
      </c>
      <c r="C5" s="18" t="inlineStr">
        <is>
          <t>Alat pembanding yang sesuai (Pulse Oximeter)</t>
        </is>
      </c>
      <c r="D5" s="17" t="inlineStr">
        <is>
          <t>10</t>
        </is>
      </c>
      <c r="E5" s="19" t="inlineStr">
        <is>
          <t>73.6 BPM (rentang 69-81 BPM)</t>
        </is>
      </c>
      <c r="F5" s="19" t="inlineStr">
        <is>
          <t>Berhasil (100% deteksi denyut stabil kontinu &amp; contact-loss akurat)</t>
        </is>
      </c>
    </row>
    <row r="6" ht="22" customHeight="1">
      <c r="A6" s="17" t="inlineStr">
        <is>
          <t>MLX90614</t>
        </is>
      </c>
      <c r="B6" s="18" t="inlineStr">
        <is>
          <t>Suhu, sesuai besaran yang diukur</t>
        </is>
      </c>
      <c r="C6" s="18" t="inlineStr">
        <is>
          <t>Termometer referensi yang sesuai (Thermo Gun Medis)</t>
        </is>
      </c>
      <c r="D6" s="17" t="inlineStr">
        <is>
          <t>10</t>
        </is>
      </c>
      <c r="E6" s="19" t="inlineStr">
        <is>
          <t>33.79 °C (rentang 33.75 - 33.88 °C)</t>
        </is>
      </c>
      <c r="F6" s="19" t="inlineStr">
        <is>
          <t>Berhasil (Akurasi tinggi, rata-rata error 0.21 °C, stabilitas ±0.13 °C)</t>
        </is>
      </c>
    </row>
    <row r="7" ht="22" customHeight="1">
      <c r="A7" s="17" t="inlineStr">
        <is>
          <t>MPU6050</t>
        </is>
      </c>
      <c r="B7" s="18" t="inlineStr">
        <is>
          <t>Gerakan/orientasi sesuai implementasi</t>
        </is>
      </c>
      <c r="C7" s="18" t="inlineStr">
        <is>
          <t>Skenario pengujian terdefinisi (3 skenario)</t>
        </is>
      </c>
      <c r="D7" s="17" t="inlineStr">
        <is>
          <t>10</t>
        </is>
      </c>
      <c r="E7" s="19" t="inlineStr">
        <is>
          <t>Baseline: 0.99-1.00 G | Gerak: 0.81-1.08 G | Fall Spike: 1.82 G</t>
        </is>
      </c>
      <c r="F7" s="19" t="inlineStr">
        <is>
          <t>Berhasil (100% deteksi gravitasi baseline, lonjakan spike, &amp; transisi FALL_CONFIRMED akurat)</t>
        </is>
      </c>
    </row>
    <row r="8" ht="22" customHeight="1">
      <c r="A8" s="20" t="inlineStr">
        <is>
          <t>Tombol SOS</t>
        </is>
      </c>
      <c r="B8" s="21" t="inlineStr">
        <is>
          <t>Aktivasi dan respons sistem</t>
        </is>
      </c>
      <c r="C8" s="21" t="inlineStr">
        <is>
          <t>Skenario pengujian terdefinisi</t>
        </is>
      </c>
      <c r="D8" s="20" t="inlineStr">
        <is>
          <t>—</t>
        </is>
      </c>
      <c r="E8" s="21" t="inlineStr">
        <is>
          <t>—</t>
        </is>
      </c>
      <c r="F8" s="21" t="inlineStr">
        <is>
          <t>—</t>
        </is>
      </c>
    </row>
    <row r="9" ht="22" customHeight="1">
      <c r="A9" s="20" t="inlineStr">
        <is>
          <t>Motor getar</t>
        </is>
      </c>
      <c r="B9" s="21" t="inlineStr">
        <is>
          <t>Respons terhadap pemicu</t>
        </is>
      </c>
      <c r="C9" s="21" t="inlineStr">
        <is>
          <t>Skenario pengujian terdefinisi</t>
        </is>
      </c>
      <c r="D9" s="20" t="inlineStr">
        <is>
          <t>—</t>
        </is>
      </c>
      <c r="E9" s="21" t="inlineStr">
        <is>
          <t>—</t>
        </is>
      </c>
      <c r="F9" s="21" t="inlineStr">
        <is>
          <t>—</t>
        </is>
      </c>
    </row>
    <row r="10" ht="22" customHeight="1">
      <c r="A10" s="20" t="inlineStr">
        <is>
          <t>OLED</t>
        </is>
      </c>
      <c r="B10" s="21" t="inlineStr">
        <is>
          <t>Tampilan indikator sistem</t>
        </is>
      </c>
      <c r="C10" s="21" t="inlineStr">
        <is>
          <t>Skenario pengujian terdefinisi</t>
        </is>
      </c>
      <c r="D10" s="20" t="inlineStr">
        <is>
          <t>—</t>
        </is>
      </c>
      <c r="E10" s="21" t="inlineStr">
        <is>
          <t>—</t>
        </is>
      </c>
      <c r="F10" s="2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2026-10-17T18:04:33Z</dcterms:created>
  <dcterms:modified xmlns:dcterms="http://purl.org/dc/terms/" xmlns:xsi="http://www.w3.org/2001/XMLSchema-instance" xsi:type="dcterms:W3CDTF">2026-10-17T18:04:33Z</dcterms:modified>
</cp:coreProperties>
</file>