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32280\Desktop\IC Challenge\"/>
    </mc:Choice>
  </mc:AlternateContent>
  <xr:revisionPtr revIDLastSave="0" documentId="13_ncr:1_{F4B2828D-DAF7-4556-AD7F-DE1E6D5AF7E0}" xr6:coauthVersionLast="36" xr6:coauthVersionMax="36" xr10:uidLastSave="{00000000-0000-0000-0000-000000000000}"/>
  <bookViews>
    <workbookView xWindow="0" yWindow="0" windowWidth="19200" windowHeight="6350" activeTab="1" xr2:uid="{1BBEC2C5-1757-4B07-920B-535188F2A652}"/>
  </bookViews>
  <sheets>
    <sheet name="df2" sheetId="1" r:id="rId1"/>
    <sheet name="df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<sst xmlns="http://schemas.openxmlformats.org/spreadsheetml/2006/main" count="45" uniqueCount="30">
  <si>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Income</t>
  </si>
  <si>
    <t>year</t>
  </si>
  <si>
    <t>acc_handheld</t>
  </si>
  <si>
    <t>acc_handfree</t>
  </si>
  <si>
    <t>acc_read</t>
  </si>
  <si>
    <t>ac_type</t>
  </si>
  <si>
    <t>acc_app</t>
  </si>
  <si>
    <t>Key:</t>
  </si>
  <si>
    <t>In the past 30 days, how often have you…</t>
  </si>
  <si>
    <t>reg</t>
  </si>
  <si>
    <t>1:Regularly/2:Fairly Often/3:Rarely/4:Just Once/5:Never /6:Not Sure</t>
  </si>
  <si>
    <t>beh_read</t>
  </si>
  <si>
    <t>Read a text message or email while driving</t>
  </si>
  <si>
    <t>beh_type</t>
  </si>
  <si>
    <t>Typed a text message or email while driving</t>
  </si>
  <si>
    <t>beh_handheld</t>
  </si>
  <si>
    <t>Talked on a hand-held cell phone while driving</t>
  </si>
  <si>
    <t>beh_handfree</t>
  </si>
  <si>
    <t>Talked on a hands-free cell phone while driving</t>
  </si>
  <si>
    <t>beh_app</t>
  </si>
  <si>
    <t>Used any app on your cell phone other than the GPS system while driving</t>
  </si>
  <si>
    <t>Talk on a hand-held cell phone while driving</t>
  </si>
  <si>
    <t>1:Completely Acceptable/2:Acceptable/3:Unacceptable/4:Completely Unacceptable/5:Not Sure</t>
  </si>
  <si>
    <t>Talk on a hands-free cell phone while driving</t>
  </si>
  <si>
    <t>1:Completely Acceptable/2:Somewhat Acceptable/3:Somewhat Unacceptable/4:Completely Unacceptable/5:Not Sure</t>
  </si>
  <si>
    <t>acc_type</t>
  </si>
  <si>
    <t>Type a text message or email while driving</t>
  </si>
  <si>
    <t>Use an app other than GPS on a cell phone while driving</t>
  </si>
  <si>
    <t>Each graph to the left is one graph/year. Wihtin each graph there is a cluster for each income (1 on the left, to series5=income 5 on the right), and a color for each question</t>
  </si>
  <si>
    <t>The above 5 graphs analyze data within income groups to see if different groups have different habits. Each cluster is a question, each color is a year, and each graph is a different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</si>
</sst>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Segoe UI"/>
      <family val="2"/>
    </font>
    <font>
      <sz val="14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4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5" fillId="2" borderId="0" xfId="0" applyFont="1" applyFill="1" applyAlignment="1">
      <alignment horizontal="right" vertical="center" wrapText="1"/>
    </xf>
    <xf numFmtId="0" fontId="3" fillId="2" borderId="0" xfId="0" applyFont="1" applyFill="1"/>
    <xf numFmtId="0" fontId="6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'df2'!$C$2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'df2'!$D$2:$H$2</c:f>
              <c:numCache>
                <c:formatCode>General</c:formatCode>
                <c:ptCount val="5"/>
                <c:pt idx="0">
                  <c:v>3.401408</c:v>
                </c:pt>
                <c:pt idx="1">
                  <c:v>2.3838029999999999</c:v>
                </c:pt>
                <c:pt idx="2">
                  <c:v>3.5774650000000001</c:v>
                </c:pt>
                <c:pt idx="3">
                  <c:v>3.6971829999999999</c:v>
                </c:pt>
                <c:pt idx="4">
                  <c:v>3.3732389999999999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8-42AE-A44B-570D3BA296F7}"/>
            </c:ext>
          </c:extLst>
        </c:ser>
        <c:ser>
          <c:idx val="1"/>
          <c:order val="1"/>
          <c:tx>
            <c:strRef>
              <c:f>'df2'!$C$3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'df2'!$D$3:$H$3</c:f>
              <c:numCache>
                <c:formatCode>General</c:formatCode>
                <c:ptCount val="5"/>
                <c:pt idx="0">
                  <c:v>3.3461539999999999</c:v>
                </c:pt>
                <c:pt idx="1">
                  <c:v>2.3321679999999998</c:v>
                </c:pt>
                <c:pt idx="2">
                  <c:v>3.5349650000000001</c:v>
                </c:pt>
                <c:pt idx="3">
                  <c:v>3.6398600000000001</c:v>
                </c:pt>
                <c:pt idx="4">
                  <c:v>3.223776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8-42AE-A44B-570D3BA296F7}"/>
            </c:ext>
          </c:extLst>
        </c:ser>
        <c:ser>
          <c:idx val="2"/>
          <c:order val="2"/>
          <c:tx>
            <c:strRef>
              <c:f>'df2'!$C$4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'df2'!$D$4:$H$4</c:f>
              <c:numCache>
                <c:formatCode>General</c:formatCode>
                <c:ptCount val="5"/>
                <c:pt idx="0">
                  <c:v>3.3690989999999998</c:v>
                </c:pt>
                <c:pt idx="1">
                  <c:v>2.3390559999999998</c:v>
                </c:pt>
                <c:pt idx="2">
                  <c:v>3.579399</c:v>
                </c:pt>
                <c:pt idx="3">
                  <c:v>3.742489</c:v>
                </c:pt>
                <c:pt idx="4">
                  <c:v>3.2832620000000001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8-42AE-A44B-570D3BA296F7}"/>
            </c:ext>
          </c:extLst>
        </c:ser>
        <c:ser>
          <c:idx val="3"/>
          <c:order val="3"/>
          <c:tx>
            <c:strRef>
              <c:f>'df2'!$C$5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'df2'!$D$5:$H$5</c:f>
              <c:numCache>
                <c:formatCode>General</c:formatCode>
                <c:ptCount val="5"/>
                <c:pt idx="0">
                  <c:v>3.4771930000000002</c:v>
                </c:pt>
                <c:pt idx="1">
                  <c:v>2.45614</c:v>
                </c:pt>
                <c:pt idx="2">
                  <c:v>3.6666669999999999</c:v>
                </c:pt>
                <c:pt idx="3">
                  <c:v>3.8280699999999999</c:v>
                </c:pt>
                <c:pt idx="4">
                  <c:v>3.3929819999999999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8-42AE-A44B-570D3BA2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560864"/>
        <c:axId val="572566112"/>
      </c:barChart>
      <c:catAx>
        <c:axId val="5725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66112"/>
        <c:crosses val="autoZero"/>
        <c:auto val="1"/>
        <c:lblAlgn val="ctr"/>
        <c:lblOffset val="100"/>
        <c:noMultiLvlLbl val="0"/>
      </c:catAx>
      <c:valAx>
        <c:axId val="5725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'df3'!$C$2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'df3'!$D$2:$H$2</c:f>
              <c:numCache>
                <c:formatCode>General</c:formatCode>
                <c:ptCount val="5"/>
                <c:pt idx="0">
                  <c:v>4.1584510000000003</c:v>
                </c:pt>
                <c:pt idx="1">
                  <c:v>4.3309860000000002</c:v>
                </c:pt>
                <c:pt idx="2">
                  <c:v>4.323944</c:v>
                </c:pt>
                <c:pt idx="3">
                  <c:v>3.9436619999999998</c:v>
                </c:pt>
                <c:pt idx="4">
                  <c:v>4.2218309999999999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5-47CB-AB94-719636239A35}"/>
            </c:ext>
          </c:extLst>
        </c:ser>
        <c:ser>
          <c:idx val="1"/>
          <c:order val="1"/>
          <c:tx>
            <c:strRef>
              <c:f>'df3'!$C$3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'df3'!$D$3:$H$3</c:f>
              <c:numCache>
                <c:formatCode>General</c:formatCode>
                <c:ptCount val="5"/>
                <c:pt idx="0">
                  <c:v>4.1818179999999998</c:v>
                </c:pt>
                <c:pt idx="1">
                  <c:v>4.4125870000000003</c:v>
                </c:pt>
                <c:pt idx="2">
                  <c:v>4.2307689999999996</c:v>
                </c:pt>
                <c:pt idx="3">
                  <c:v>3.9125869999999998</c:v>
                </c:pt>
                <c:pt idx="4">
                  <c:v>4.1468530000000001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5-47CB-AB94-719636239A35}"/>
            </c:ext>
          </c:extLst>
        </c:ser>
        <c:ser>
          <c:idx val="2"/>
          <c:order val="2"/>
          <c:tx>
            <c:strRef>
              <c:f>'df3'!$C$4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'df3'!$D$4:$H$4</c:f>
              <c:numCache>
                <c:formatCode>General</c:formatCode>
                <c:ptCount val="5"/>
                <c:pt idx="0">
                  <c:v>3.7596569999999998</c:v>
                </c:pt>
                <c:pt idx="1">
                  <c:v>4.1330470000000004</c:v>
                </c:pt>
                <c:pt idx="2">
                  <c:v>4.0944209999999996</c:v>
                </c:pt>
                <c:pt idx="3">
                  <c:v>3.5193129999999999</c:v>
                </c:pt>
                <c:pt idx="4">
                  <c:v>3.806867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5-47CB-AB94-719636239A35}"/>
            </c:ext>
          </c:extLst>
        </c:ser>
        <c:ser>
          <c:idx val="3"/>
          <c:order val="3"/>
          <c:tx>
            <c:strRef>
              <c:f>'df3'!$C$5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'df3'!$D$5:$H$5</c:f>
              <c:numCache>
                <c:formatCode>General</c:formatCode>
                <c:ptCount val="5"/>
                <c:pt idx="0">
                  <c:v>4.0070180000000004</c:v>
                </c:pt>
                <c:pt idx="1">
                  <c:v>4.3368419999999999</c:v>
                </c:pt>
                <c:pt idx="2">
                  <c:v>4.1859650000000004</c:v>
                </c:pt>
                <c:pt idx="3">
                  <c:v>3.7719299999999998</c:v>
                </c:pt>
                <c:pt idx="4">
                  <c:v>4.017544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5-47CB-AB94-71963623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560864"/>
        <c:axId val="572566112"/>
      </c:barChart>
      <c:catAx>
        <c:axId val="5725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66112"/>
        <c:crosses val="autoZero"/>
        <c:auto val="1"/>
        <c:lblAlgn val="ctr"/>
        <c:lblOffset val="100"/>
        <c:noMultiLvlLbl val="0"/>
      </c:catAx>
      <c:valAx>
        <c:axId val="5725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'df3'!$C$6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'df3'!$D$6:$H$6</c:f>
              <c:numCache>
                <c:formatCode>General</c:formatCode>
                <c:ptCount val="5"/>
                <c:pt idx="0">
                  <c:v>3.8689659999999999</c:v>
                </c:pt>
                <c:pt idx="1">
                  <c:v>4.244828</c:v>
                </c:pt>
                <c:pt idx="2">
                  <c:v>4.1689660000000002</c:v>
                </c:pt>
                <c:pt idx="3">
                  <c:v>3.4862069999999998</c:v>
                </c:pt>
                <c:pt idx="4">
                  <c:v>4.0655169999999998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B-4674-A9A9-F1C65E41E076}"/>
            </c:ext>
          </c:extLst>
        </c:ser>
        <c:ser>
          <c:idx val="1"/>
          <c:order val="1"/>
          <c:tx>
            <c:strRef>
              <c:f>'df3'!$C$7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'df3'!$D$7:$H$7</c:f>
              <c:numCache>
                <c:formatCode>General</c:formatCode>
                <c:ptCount val="5"/>
                <c:pt idx="0">
                  <c:v>3.8144330000000002</c:v>
                </c:pt>
                <c:pt idx="1">
                  <c:v>4.2336770000000001</c:v>
                </c:pt>
                <c:pt idx="2">
                  <c:v>4.1305839999999998</c:v>
                </c:pt>
                <c:pt idx="3">
                  <c:v>3.2233679999999998</c:v>
                </c:pt>
                <c:pt idx="4">
                  <c:v>4.092784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B-4674-A9A9-F1C65E41E076}"/>
            </c:ext>
          </c:extLst>
        </c:ser>
        <c:ser>
          <c:idx val="2"/>
          <c:order val="2"/>
          <c:tx>
            <c:strRef>
              <c:f>'df3'!$C$8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'df3'!$D$8:$H$8</c:f>
              <c:numCache>
                <c:formatCode>General</c:formatCode>
                <c:ptCount val="5"/>
                <c:pt idx="0">
                  <c:v>3.757692</c:v>
                </c:pt>
                <c:pt idx="1">
                  <c:v>4.0538460000000001</c:v>
                </c:pt>
                <c:pt idx="2">
                  <c:v>3.9692310000000002</c:v>
                </c:pt>
                <c:pt idx="3">
                  <c:v>3.1884619999999999</c:v>
                </c:pt>
                <c:pt idx="4">
                  <c:v>3.6230769999999999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B-4674-A9A9-F1C65E41E076}"/>
            </c:ext>
          </c:extLst>
        </c:ser>
        <c:ser>
          <c:idx val="3"/>
          <c:order val="3"/>
          <c:tx>
            <c:strRef>
              <c:f>'df3'!$C$9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'df3'!$D$9:$H$9</c:f>
              <c:numCache>
                <c:formatCode>General</c:formatCode>
                <c:ptCount val="5"/>
                <c:pt idx="0">
                  <c:v>3.8224640000000001</c:v>
                </c:pt>
                <c:pt idx="1">
                  <c:v>4.1340579999999996</c:v>
                </c:pt>
                <c:pt idx="2">
                  <c:v>3.9456519999999999</c:v>
                </c:pt>
                <c:pt idx="3">
                  <c:v>3.4094199999999999</c:v>
                </c:pt>
                <c:pt idx="4">
                  <c:v>3.865942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B-4674-A9A9-F1C65E41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77296"/>
        <c:axId val="439678280"/>
      </c:barChart>
      <c:catAx>
        <c:axId val="4396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8280"/>
        <c:crosses val="autoZero"/>
        <c:auto val="1"/>
        <c:lblAlgn val="ctr"/>
        <c:lblOffset val="100"/>
        <c:noMultiLvlLbl val="0"/>
      </c:catAx>
      <c:valAx>
        <c:axId val="439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'df3'!$C$10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'df3'!$D$10:$H$10</c:f>
              <c:numCache>
                <c:formatCode>General</c:formatCode>
                <c:ptCount val="5"/>
                <c:pt idx="0">
                  <c:v>3.7688440000000001</c:v>
                </c:pt>
                <c:pt idx="1">
                  <c:v>4.0050249999999998</c:v>
                </c:pt>
                <c:pt idx="2">
                  <c:v>4.0150750000000004</c:v>
                </c:pt>
                <c:pt idx="3">
                  <c:v>3.1306530000000001</c:v>
                </c:pt>
                <c:pt idx="4">
                  <c:v>3.713568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B-4EAB-B47B-8D3F5E3C9BA7}"/>
            </c:ext>
          </c:extLst>
        </c:ser>
        <c:ser>
          <c:idx val="1"/>
          <c:order val="1"/>
          <c:tx>
            <c:strRef>
              <c:f>'df3'!$C$11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'df3'!$D$11:$H$11</c:f>
              <c:numCache>
                <c:formatCode>General</c:formatCode>
                <c:ptCount val="5"/>
                <c:pt idx="0">
                  <c:v>3.7391299999999998</c:v>
                </c:pt>
                <c:pt idx="1">
                  <c:v>4.1358699999999997</c:v>
                </c:pt>
                <c:pt idx="2">
                  <c:v>3.9565220000000001</c:v>
                </c:pt>
                <c:pt idx="3">
                  <c:v>3.086957</c:v>
                </c:pt>
                <c:pt idx="4">
                  <c:v>3.7934779999999999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B-4EAB-B47B-8D3F5E3C9BA7}"/>
            </c:ext>
          </c:extLst>
        </c:ser>
        <c:ser>
          <c:idx val="2"/>
          <c:order val="2"/>
          <c:tx>
            <c:strRef>
              <c:f>'df3'!$C$12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'df3'!$D$12:$H$12</c:f>
              <c:numCache>
                <c:formatCode>General</c:formatCode>
                <c:ptCount val="5"/>
                <c:pt idx="0">
                  <c:v>3.391753</c:v>
                </c:pt>
                <c:pt idx="1">
                  <c:v>3.7938139999999998</c:v>
                </c:pt>
                <c:pt idx="2">
                  <c:v>3.8350520000000001</c:v>
                </c:pt>
                <c:pt idx="3">
                  <c:v>3.046392</c:v>
                </c:pt>
                <c:pt idx="4">
                  <c:v>3.3247420000000001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B-4EAB-B47B-8D3F5E3C9BA7}"/>
            </c:ext>
          </c:extLst>
        </c:ser>
        <c:ser>
          <c:idx val="3"/>
          <c:order val="3"/>
          <c:tx>
            <c:strRef>
              <c:f>'df3'!$C$13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'df3'!$D$13:$H$13</c:f>
              <c:numCache>
                <c:formatCode>General</c:formatCode>
                <c:ptCount val="5"/>
                <c:pt idx="0">
                  <c:v>3.5449099999999998</c:v>
                </c:pt>
                <c:pt idx="1">
                  <c:v>3.9940120000000001</c:v>
                </c:pt>
                <c:pt idx="2">
                  <c:v>3.9161679999999999</c:v>
                </c:pt>
                <c:pt idx="3">
                  <c:v>3.1916169999999999</c:v>
                </c:pt>
                <c:pt idx="4">
                  <c:v>3.7305389999999998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B-4EAB-B47B-8D3F5E3C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573656"/>
        <c:axId val="572574640"/>
      </c:barChart>
      <c:catAx>
        <c:axId val="57257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74640"/>
        <c:crosses val="autoZero"/>
        <c:auto val="1"/>
        <c:lblAlgn val="ctr"/>
        <c:lblOffset val="100"/>
        <c:noMultiLvlLbl val="0"/>
      </c:catAx>
      <c:valAx>
        <c:axId val="5725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'df3'!$C$14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'df3'!$D$14:$H$14</c:f>
              <c:numCache>
                <c:formatCode>General</c:formatCode>
                <c:ptCount val="5"/>
                <c:pt idx="0">
                  <c:v>3.6404489999999998</c:v>
                </c:pt>
                <c:pt idx="1">
                  <c:v>3.9325839999999999</c:v>
                </c:pt>
                <c:pt idx="2">
                  <c:v>3.730337</c:v>
                </c:pt>
                <c:pt idx="3">
                  <c:v>3.0449440000000001</c:v>
                </c:pt>
                <c:pt idx="4">
                  <c:v>3.808989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3-46C6-A607-21D3223D7B6B}"/>
            </c:ext>
          </c:extLst>
        </c:ser>
        <c:ser>
          <c:idx val="1"/>
          <c:order val="1"/>
          <c:tx>
            <c:strRef>
              <c:f>'df3'!$C$15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'df3'!$D$15:$H$15</c:f>
              <c:numCache>
                <c:formatCode>General</c:formatCode>
                <c:ptCount val="5"/>
                <c:pt idx="0">
                  <c:v>3.5044249999999999</c:v>
                </c:pt>
                <c:pt idx="1">
                  <c:v>3.7876110000000001</c:v>
                </c:pt>
                <c:pt idx="2">
                  <c:v>3.6460180000000002</c:v>
                </c:pt>
                <c:pt idx="3">
                  <c:v>2.7964600000000002</c:v>
                </c:pt>
                <c:pt idx="4">
                  <c:v>3.681416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3-46C6-A607-21D3223D7B6B}"/>
            </c:ext>
          </c:extLst>
        </c:ser>
        <c:ser>
          <c:idx val="2"/>
          <c:order val="2"/>
          <c:tx>
            <c:strRef>
              <c:f>'df3'!$C$16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'df3'!$D$16:$H$16</c:f>
              <c:numCache>
                <c:formatCode>General</c:formatCode>
                <c:ptCount val="5"/>
                <c:pt idx="0">
                  <c:v>3.3974359999999999</c:v>
                </c:pt>
                <c:pt idx="1">
                  <c:v>3.9423080000000001</c:v>
                </c:pt>
                <c:pt idx="2">
                  <c:v>3.7756409999999998</c:v>
                </c:pt>
                <c:pt idx="3">
                  <c:v>2.9935900000000002</c:v>
                </c:pt>
                <c:pt idx="4">
                  <c:v>3.589744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3-46C6-A607-21D3223D7B6B}"/>
            </c:ext>
          </c:extLst>
        </c:ser>
        <c:ser>
          <c:idx val="3"/>
          <c:order val="3"/>
          <c:tx>
            <c:strRef>
              <c:f>'df3'!$C$17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'df3'!$D$17:$H$17</c:f>
              <c:numCache>
                <c:formatCode>General</c:formatCode>
                <c:ptCount val="5"/>
                <c:pt idx="0">
                  <c:v>3.4227639999999999</c:v>
                </c:pt>
                <c:pt idx="1">
                  <c:v>3.9268290000000001</c:v>
                </c:pt>
                <c:pt idx="2">
                  <c:v>3.8617889999999999</c:v>
                </c:pt>
                <c:pt idx="3">
                  <c:v>2.9512200000000002</c:v>
                </c:pt>
                <c:pt idx="4">
                  <c:v>3.4634149999999999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3-46C6-A607-21D3223D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90744"/>
        <c:axId val="439689432"/>
      </c:barChart>
      <c:catAx>
        <c:axId val="43969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9432"/>
        <c:crosses val="autoZero"/>
        <c:auto val="1"/>
        <c:lblAlgn val="ctr"/>
        <c:lblOffset val="100"/>
        <c:noMultiLvlLbl val="0"/>
      </c:catAx>
      <c:valAx>
        <c:axId val="4396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9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'df3'!$C$18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'df3'!$D$18:$H$18</c:f>
              <c:numCache>
                <c:formatCode>General</c:formatCode>
                <c:ptCount val="5"/>
                <c:pt idx="0">
                  <c:v>3.567164</c:v>
                </c:pt>
                <c:pt idx="1">
                  <c:v>4.0149249999999999</c:v>
                </c:pt>
                <c:pt idx="2">
                  <c:v>4.1194030000000001</c:v>
                </c:pt>
                <c:pt idx="3">
                  <c:v>3.0447760000000001</c:v>
                </c:pt>
                <c:pt idx="4">
                  <c:v>3.9850750000000001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5-4AF7-AB94-5A7C9EFC0D35}"/>
            </c:ext>
          </c:extLst>
        </c:ser>
        <c:ser>
          <c:idx val="1"/>
          <c:order val="1"/>
          <c:tx>
            <c:strRef>
              <c:f>'df3'!$C$19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'df3'!$D$19:$H$19</c:f>
              <c:numCache>
                <c:formatCode>General</c:formatCode>
                <c:ptCount val="5"/>
                <c:pt idx="0">
                  <c:v>3.5909089999999999</c:v>
                </c:pt>
                <c:pt idx="1">
                  <c:v>3.9727269999999999</c:v>
                </c:pt>
                <c:pt idx="2">
                  <c:v>4.0454549999999996</c:v>
                </c:pt>
                <c:pt idx="3">
                  <c:v>3.1454550000000001</c:v>
                </c:pt>
                <c:pt idx="4">
                  <c:v>3.9181819999999998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5-4AF7-AB94-5A7C9EFC0D35}"/>
            </c:ext>
          </c:extLst>
        </c:ser>
        <c:ser>
          <c:idx val="2"/>
          <c:order val="2"/>
          <c:tx>
            <c:strRef>
              <c:f>'df3'!$C$20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'df3'!$D$20:$H$20</c:f>
              <c:numCache>
                <c:formatCode>General</c:formatCode>
                <c:ptCount val="5"/>
                <c:pt idx="0">
                  <c:v>3.2809919999999999</c:v>
                </c:pt>
                <c:pt idx="1">
                  <c:v>3.7851240000000002</c:v>
                </c:pt>
                <c:pt idx="2">
                  <c:v>3.834711</c:v>
                </c:pt>
                <c:pt idx="3">
                  <c:v>2.8264459999999998</c:v>
                </c:pt>
                <c:pt idx="4">
                  <c:v>3.1735540000000002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5-4AF7-AB94-5A7C9EFC0D35}"/>
            </c:ext>
          </c:extLst>
        </c:ser>
        <c:ser>
          <c:idx val="3"/>
          <c:order val="3"/>
          <c:tx>
            <c:strRef>
              <c:f>'df3'!#REF!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5-4AF7-AB94-5A7C9EFC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444224"/>
        <c:axId val="581434384"/>
      </c:barChart>
      <c:catAx>
        <c:axId val="5814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34384"/>
        <c:crosses val="autoZero"/>
        <c:auto val="1"/>
        <c:lblAlgn val="ctr"/>
        <c:lblOffset val="100"/>
        <c:noMultiLvlLbl val="0"/>
      </c:catAx>
      <c:valAx>
        <c:axId val="581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Income</a:t>
            </a:r>
            <a:r>
              <a:rPr lang="en-US" baseline="0"/>
              <a:t> 1-5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'df3'!$D$33:$H$33</c:f>
              <c:numCache>
                <c:formatCode>General</c:formatCode>
                <c:ptCount val="5"/>
                <c:pt idx="0">
                  <c:v>4.1584510000000003</c:v>
                </c:pt>
                <c:pt idx="1">
                  <c:v>4.3309860000000002</c:v>
                </c:pt>
                <c:pt idx="2">
                  <c:v>4.323944</c:v>
                </c:pt>
                <c:pt idx="3">
                  <c:v>3.9436619999999998</c:v>
                </c:pt>
                <c:pt idx="4">
                  <c:v>4.2218309999999999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526-9441-A45C04AD96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'df3'!$D$34:$H$34</c:f>
              <c:numCache>
                <c:formatCode>General</c:formatCode>
                <c:ptCount val="5"/>
                <c:pt idx="0">
                  <c:v>3.8689659999999999</c:v>
                </c:pt>
                <c:pt idx="1">
                  <c:v>4.244828</c:v>
                </c:pt>
                <c:pt idx="2">
                  <c:v>4.1689660000000002</c:v>
                </c:pt>
                <c:pt idx="3">
                  <c:v>3.4862069999999998</c:v>
                </c:pt>
                <c:pt idx="4">
                  <c:v>4.0655169999999998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3-4526-9441-A45C04AD96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'df3'!$D$35:$H$35</c:f>
              <c:numCache>
                <c:formatCode>General</c:formatCode>
                <c:ptCount val="5"/>
                <c:pt idx="0">
                  <c:v>3.7688440000000001</c:v>
                </c:pt>
                <c:pt idx="1">
                  <c:v>4.0050249999999998</c:v>
                </c:pt>
                <c:pt idx="2">
                  <c:v>4.0150750000000004</c:v>
                </c:pt>
                <c:pt idx="3">
                  <c:v>3.1306530000000001</c:v>
                </c:pt>
                <c:pt idx="4">
                  <c:v>3.713568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3-4526-9441-A45C04AD968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'df3'!$D$36:$H$36</c:f>
              <c:numCache>
                <c:formatCode>General</c:formatCode>
                <c:ptCount val="5"/>
                <c:pt idx="0">
                  <c:v>3.6404489999999998</c:v>
                </c:pt>
                <c:pt idx="1">
                  <c:v>3.9325839999999999</c:v>
                </c:pt>
                <c:pt idx="2">
                  <c:v>3.730337</c:v>
                </c:pt>
                <c:pt idx="3">
                  <c:v>3.0449440000000001</c:v>
                </c:pt>
                <c:pt idx="4">
                  <c:v>3.808989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3-4526-9441-A45C04AD96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'df3'!$D$37:$H$37</c:f>
              <c:numCache>
                <c:formatCode>General</c:formatCode>
                <c:ptCount val="5"/>
                <c:pt idx="0">
                  <c:v>3.567164</c:v>
                </c:pt>
                <c:pt idx="1">
                  <c:v>4.0149249999999999</c:v>
                </c:pt>
                <c:pt idx="2">
                  <c:v>4.1194030000000001</c:v>
                </c:pt>
                <c:pt idx="3">
                  <c:v>3.0447760000000001</c:v>
                </c:pt>
                <c:pt idx="4">
                  <c:v>3.9850750000000001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3-4526-9441-A45C04AD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73224"/>
        <c:axId val="649371256"/>
      </c:barChart>
      <c:catAx>
        <c:axId val="64937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256"/>
        <c:crosses val="autoZero"/>
        <c:auto val="1"/>
        <c:lblAlgn val="ctr"/>
        <c:lblOffset val="100"/>
        <c:noMultiLvlLbl val="0"/>
      </c:catAx>
      <c:valAx>
        <c:axId val="6493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Income 1-5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'df3'!$C$41:$G$41</c:f>
              <c:numCache>
                <c:formatCode>General</c:formatCode>
                <c:ptCount val="5"/>
                <c:pt idx="0">
                  <c:v>4.1818179999999998</c:v>
                </c:pt>
                <c:pt idx="1">
                  <c:v>4.4125870000000003</c:v>
                </c:pt>
                <c:pt idx="2">
                  <c:v>4.2307689999999996</c:v>
                </c:pt>
                <c:pt idx="3">
                  <c:v>3.9125869999999998</c:v>
                </c:pt>
                <c:pt idx="4">
                  <c:v>4.1468530000000001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E-43FA-BDA5-A06A0ED0A0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'df3'!$C$42:$G$42</c:f>
              <c:numCache>
                <c:formatCode>General</c:formatCode>
                <c:ptCount val="5"/>
                <c:pt idx="0">
                  <c:v>3.8144330000000002</c:v>
                </c:pt>
                <c:pt idx="1">
                  <c:v>4.2336770000000001</c:v>
                </c:pt>
                <c:pt idx="2">
                  <c:v>4.1305839999999998</c:v>
                </c:pt>
                <c:pt idx="3">
                  <c:v>3.2233679999999998</c:v>
                </c:pt>
                <c:pt idx="4">
                  <c:v>4.092784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E-43FA-BDA5-A06A0ED0A0B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'df3'!$C$43:$G$43</c:f>
              <c:numCache>
                <c:formatCode>General</c:formatCode>
                <c:ptCount val="5"/>
                <c:pt idx="0">
                  <c:v>3.7391299999999998</c:v>
                </c:pt>
                <c:pt idx="1">
                  <c:v>4.1358699999999997</c:v>
                </c:pt>
                <c:pt idx="2">
                  <c:v>3.9565220000000001</c:v>
                </c:pt>
                <c:pt idx="3">
                  <c:v>3.086957</c:v>
                </c:pt>
                <c:pt idx="4">
                  <c:v>3.7934779999999999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E-43FA-BDA5-A06A0ED0A0B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'df3'!$C$44:$G$44</c:f>
              <c:numCache>
                <c:formatCode>General</c:formatCode>
                <c:ptCount val="5"/>
                <c:pt idx="0">
                  <c:v>3.5044249999999999</c:v>
                </c:pt>
                <c:pt idx="1">
                  <c:v>3.7876110000000001</c:v>
                </c:pt>
                <c:pt idx="2">
                  <c:v>3.6460180000000002</c:v>
                </c:pt>
                <c:pt idx="3">
                  <c:v>2.7964600000000002</c:v>
                </c:pt>
                <c:pt idx="4">
                  <c:v>3.681416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E-43FA-BDA5-A06A0ED0A0B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'df3'!$C$45:$G$45</c:f>
              <c:numCache>
                <c:formatCode>General</c:formatCode>
                <c:ptCount val="5"/>
                <c:pt idx="0">
                  <c:v>3.5909089999999999</c:v>
                </c:pt>
                <c:pt idx="1">
                  <c:v>3.9727269999999999</c:v>
                </c:pt>
                <c:pt idx="2">
                  <c:v>4.0454549999999996</c:v>
                </c:pt>
                <c:pt idx="3">
                  <c:v>3.1454550000000001</c:v>
                </c:pt>
                <c:pt idx="4">
                  <c:v>3.9181819999999998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2E-43FA-BDA5-A06A0ED0A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81296"/>
        <c:axId val="614482608"/>
      </c:barChart>
      <c:catAx>
        <c:axId val="6144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2608"/>
        <c:crosses val="autoZero"/>
        <c:auto val="1"/>
        <c:lblAlgn val="ctr"/>
        <c:lblOffset val="100"/>
        <c:noMultiLvlLbl val="0"/>
      </c:catAx>
      <c:valAx>
        <c:axId val="6144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2021 Income 1-5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'df3'!$C$49:$G$49</c:f>
              <c:numCache>
                <c:formatCode>General</c:formatCode>
                <c:ptCount val="5"/>
                <c:pt idx="0">
                  <c:v>3.7596569999999998</c:v>
                </c:pt>
                <c:pt idx="1">
                  <c:v>4.1330470000000004</c:v>
                </c:pt>
                <c:pt idx="2">
                  <c:v>4.0944209999999996</c:v>
                </c:pt>
                <c:pt idx="3">
                  <c:v>3.5193129999999999</c:v>
                </c:pt>
                <c:pt idx="4">
                  <c:v>3.806867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3-4F77-9A85-A92F88544E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'df3'!$C$50:$G$50</c:f>
              <c:numCache>
                <c:formatCode>General</c:formatCode>
                <c:ptCount val="5"/>
                <c:pt idx="0">
                  <c:v>3.757692</c:v>
                </c:pt>
                <c:pt idx="1">
                  <c:v>4.0538460000000001</c:v>
                </c:pt>
                <c:pt idx="2">
                  <c:v>3.9692310000000002</c:v>
                </c:pt>
                <c:pt idx="3">
                  <c:v>3.1884619999999999</c:v>
                </c:pt>
                <c:pt idx="4">
                  <c:v>3.6230769999999999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3-4F77-9A85-A92F88544E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'df3'!$C$51:$G$51</c:f>
              <c:numCache>
                <c:formatCode>General</c:formatCode>
                <c:ptCount val="5"/>
                <c:pt idx="0">
                  <c:v>3.391753</c:v>
                </c:pt>
                <c:pt idx="1">
                  <c:v>3.7938139999999998</c:v>
                </c:pt>
                <c:pt idx="2">
                  <c:v>3.8350520000000001</c:v>
                </c:pt>
                <c:pt idx="3">
                  <c:v>3.046392</c:v>
                </c:pt>
                <c:pt idx="4">
                  <c:v>3.3247420000000001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3-4F77-9A85-A92F88544E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'df3'!$C$52:$G$52</c:f>
              <c:numCache>
                <c:formatCode>General</c:formatCode>
                <c:ptCount val="5"/>
                <c:pt idx="0">
                  <c:v>3.3974359999999999</c:v>
                </c:pt>
                <c:pt idx="1">
                  <c:v>3.9423080000000001</c:v>
                </c:pt>
                <c:pt idx="2">
                  <c:v>3.7756409999999998</c:v>
                </c:pt>
                <c:pt idx="3">
                  <c:v>2.9935900000000002</c:v>
                </c:pt>
                <c:pt idx="4">
                  <c:v>3.589744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3-4F77-9A85-A92F88544E5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'df3'!$C$53:$G$53</c:f>
              <c:numCache>
                <c:formatCode>General</c:formatCode>
                <c:ptCount val="5"/>
                <c:pt idx="0">
                  <c:v>3.2809919999999999</c:v>
                </c:pt>
                <c:pt idx="1">
                  <c:v>3.7851240000000002</c:v>
                </c:pt>
                <c:pt idx="2">
                  <c:v>3.834711</c:v>
                </c:pt>
                <c:pt idx="3">
                  <c:v>2.8264459999999998</c:v>
                </c:pt>
                <c:pt idx="4">
                  <c:v>3.1735540000000002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3-4F77-9A85-A92F8854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843232"/>
        <c:axId val="651848152"/>
      </c:barChart>
      <c:catAx>
        <c:axId val="6518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48152"/>
        <c:crosses val="autoZero"/>
        <c:auto val="1"/>
        <c:lblAlgn val="ctr"/>
        <c:lblOffset val="100"/>
        <c:noMultiLvlLbl val="0"/>
      </c:catAx>
      <c:valAx>
        <c:axId val="6518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2022 Income 1-5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'df3'!$C$55:$G$55</c:f>
              <c:numCache>
                <c:formatCode>General</c:formatCode>
                <c:ptCount val="5"/>
                <c:pt idx="0">
                  <c:v>4.0070180000000004</c:v>
                </c:pt>
                <c:pt idx="1">
                  <c:v>4.3368419999999999</c:v>
                </c:pt>
                <c:pt idx="2">
                  <c:v>4.1859650000000004</c:v>
                </c:pt>
                <c:pt idx="3">
                  <c:v>3.7719299999999998</c:v>
                </c:pt>
                <c:pt idx="4">
                  <c:v>4.017544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3-4D57-9251-90413C82F0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'df3'!$C$56:$G$56</c:f>
              <c:numCache>
                <c:formatCode>General</c:formatCode>
                <c:ptCount val="5"/>
                <c:pt idx="0">
                  <c:v>3.8224640000000001</c:v>
                </c:pt>
                <c:pt idx="1">
                  <c:v>4.1340579999999996</c:v>
                </c:pt>
                <c:pt idx="2">
                  <c:v>3.9456519999999999</c:v>
                </c:pt>
                <c:pt idx="3">
                  <c:v>3.4094199999999999</c:v>
                </c:pt>
                <c:pt idx="4">
                  <c:v>3.865942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3-4D57-9251-90413C82F0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'df3'!$C$57:$G$57</c:f>
              <c:numCache>
                <c:formatCode>General</c:formatCode>
                <c:ptCount val="5"/>
                <c:pt idx="0">
                  <c:v>3.5449099999999998</c:v>
                </c:pt>
                <c:pt idx="1">
                  <c:v>3.9940120000000001</c:v>
                </c:pt>
                <c:pt idx="2">
                  <c:v>3.9161679999999999</c:v>
                </c:pt>
                <c:pt idx="3">
                  <c:v>3.1916169999999999</c:v>
                </c:pt>
                <c:pt idx="4">
                  <c:v>3.7305389999999998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3-4D57-9251-90413C82F0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'df3'!$C$58:$G$58</c:f>
              <c:numCache>
                <c:formatCode>General</c:formatCode>
                <c:ptCount val="5"/>
                <c:pt idx="0">
                  <c:v>3.4227639999999999</c:v>
                </c:pt>
                <c:pt idx="1">
                  <c:v>3.9268290000000001</c:v>
                </c:pt>
                <c:pt idx="2">
                  <c:v>3.8617889999999999</c:v>
                </c:pt>
                <c:pt idx="3">
                  <c:v>2.9512200000000002</c:v>
                </c:pt>
                <c:pt idx="4">
                  <c:v>3.4634149999999999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73-4D57-9251-90413C82F09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'df3'!$C$59:$G$59</c:f>
              <c:numCache>
                <c:formatCode>General</c:formatCode>
                <c:ptCount val="5"/>
                <c:pt idx="0">
                  <c:v>3.1913040000000001</c:v>
                </c:pt>
                <c:pt idx="1">
                  <c:v>3.7739129999999999</c:v>
                </c:pt>
                <c:pt idx="2">
                  <c:v>3.5913040000000001</c:v>
                </c:pt>
                <c:pt idx="3">
                  <c:v>2.7913039999999998</c:v>
                </c:pt>
                <c:pt idx="4">
                  <c:v>3.2521740000000001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73-4D57-9251-90413C82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58936"/>
        <c:axId val="582858280"/>
      </c:barChart>
      <c:catAx>
        <c:axId val="58285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58280"/>
        <c:crosses val="autoZero"/>
        <c:auto val="1"/>
        <c:lblAlgn val="ctr"/>
        <c:lblOffset val="100"/>
        <c:noMultiLvlLbl val="0"/>
      </c:catAx>
      <c:valAx>
        <c:axId val="5828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5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'df2'!$C$6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'df2'!$D$6:$H$6</c:f>
              <c:numCache>
                <c:formatCode>General</c:formatCode>
                <c:ptCount val="5"/>
                <c:pt idx="0">
                  <c:v>3.3275860000000002</c:v>
                </c:pt>
                <c:pt idx="1">
                  <c:v>2.1620689999999998</c:v>
                </c:pt>
                <c:pt idx="2">
                  <c:v>3.5241380000000002</c:v>
                </c:pt>
                <c:pt idx="3">
                  <c:v>3.7034479999999999</c:v>
                </c:pt>
                <c:pt idx="4">
                  <c:v>3.3206899999999999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A-40BC-BBA5-F4C3CA0FF5AD}"/>
            </c:ext>
          </c:extLst>
        </c:ser>
        <c:ser>
          <c:idx val="1"/>
          <c:order val="1"/>
          <c:tx>
            <c:strRef>
              <c:f>'df2'!$C$7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'df2'!$D$7:$H$7</c:f>
              <c:numCache>
                <c:formatCode>General</c:formatCode>
                <c:ptCount val="5"/>
                <c:pt idx="0">
                  <c:v>3.3402059999999998</c:v>
                </c:pt>
                <c:pt idx="1">
                  <c:v>2.1477659999999998</c:v>
                </c:pt>
                <c:pt idx="2">
                  <c:v>3.563574</c:v>
                </c:pt>
                <c:pt idx="3">
                  <c:v>3.67354</c:v>
                </c:pt>
                <c:pt idx="4">
                  <c:v>3.3024049999999998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A-40BC-BBA5-F4C3CA0FF5AD}"/>
            </c:ext>
          </c:extLst>
        </c:ser>
        <c:ser>
          <c:idx val="2"/>
          <c:order val="2"/>
          <c:tx>
            <c:strRef>
              <c:f>'df2'!$C$8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'df2'!$D$8:$H$8</c:f>
              <c:numCache>
                <c:formatCode>General</c:formatCode>
                <c:ptCount val="5"/>
                <c:pt idx="0">
                  <c:v>3.2923079999999998</c:v>
                </c:pt>
                <c:pt idx="1">
                  <c:v>2.1384620000000001</c:v>
                </c:pt>
                <c:pt idx="2">
                  <c:v>3.5807690000000001</c:v>
                </c:pt>
                <c:pt idx="3">
                  <c:v>3.703846</c:v>
                </c:pt>
                <c:pt idx="4">
                  <c:v>3.1269230000000001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A-40BC-BBA5-F4C3CA0FF5AD}"/>
            </c:ext>
          </c:extLst>
        </c:ser>
        <c:ser>
          <c:idx val="3"/>
          <c:order val="3"/>
          <c:tx>
            <c:strRef>
              <c:f>'df2'!$C$9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'df2'!$D$9:$H$9</c:f>
              <c:numCache>
                <c:formatCode>General</c:formatCode>
                <c:ptCount val="5"/>
                <c:pt idx="0">
                  <c:v>3.3731879999999999</c:v>
                </c:pt>
                <c:pt idx="1">
                  <c:v>2.134058</c:v>
                </c:pt>
                <c:pt idx="2">
                  <c:v>3.5652170000000001</c:v>
                </c:pt>
                <c:pt idx="3">
                  <c:v>3.7173910000000001</c:v>
                </c:pt>
                <c:pt idx="4">
                  <c:v>3.1992750000000001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A-40BC-BBA5-F4C3CA0F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77296"/>
        <c:axId val="439678280"/>
      </c:barChart>
      <c:catAx>
        <c:axId val="4396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8280"/>
        <c:crosses val="autoZero"/>
        <c:auto val="1"/>
        <c:lblAlgn val="ctr"/>
        <c:lblOffset val="100"/>
        <c:noMultiLvlLbl val="0"/>
      </c:catAx>
      <c:valAx>
        <c:axId val="439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'df2'!$C$10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'df2'!$D$10:$H$10</c:f>
              <c:numCache>
                <c:formatCode>General</c:formatCode>
                <c:ptCount val="5"/>
                <c:pt idx="0">
                  <c:v>3.1809050000000001</c:v>
                </c:pt>
                <c:pt idx="1">
                  <c:v>2.0552760000000001</c:v>
                </c:pt>
                <c:pt idx="2">
                  <c:v>3.4170850000000002</c:v>
                </c:pt>
                <c:pt idx="3">
                  <c:v>3.6482410000000001</c:v>
                </c:pt>
                <c:pt idx="4">
                  <c:v>3.3216079999999999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6-44CF-986D-221AC96254DE}"/>
            </c:ext>
          </c:extLst>
        </c:ser>
        <c:ser>
          <c:idx val="1"/>
          <c:order val="1"/>
          <c:tx>
            <c:strRef>
              <c:f>'df2'!$C$11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'df2'!$D$11:$H$11</c:f>
              <c:numCache>
                <c:formatCode>General</c:formatCode>
                <c:ptCount val="5"/>
                <c:pt idx="0">
                  <c:v>3.222826</c:v>
                </c:pt>
                <c:pt idx="1">
                  <c:v>2.086957</c:v>
                </c:pt>
                <c:pt idx="2">
                  <c:v>3.472826</c:v>
                </c:pt>
                <c:pt idx="3">
                  <c:v>3.6413039999999999</c:v>
                </c:pt>
                <c:pt idx="4">
                  <c:v>3.2010869999999998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6-44CF-986D-221AC96254DE}"/>
            </c:ext>
          </c:extLst>
        </c:ser>
        <c:ser>
          <c:idx val="2"/>
          <c:order val="2"/>
          <c:tx>
            <c:strRef>
              <c:f>'df2'!$C$12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'df2'!$D$12:$H$12</c:f>
              <c:numCache>
                <c:formatCode>General</c:formatCode>
                <c:ptCount val="5"/>
                <c:pt idx="0">
                  <c:v>3.2680410000000002</c:v>
                </c:pt>
                <c:pt idx="1">
                  <c:v>1.953608</c:v>
                </c:pt>
                <c:pt idx="2">
                  <c:v>3.4484539999999999</c:v>
                </c:pt>
                <c:pt idx="3">
                  <c:v>3.6391749999999998</c:v>
                </c:pt>
                <c:pt idx="4">
                  <c:v>2.9896910000000001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6-44CF-986D-221AC96254DE}"/>
            </c:ext>
          </c:extLst>
        </c:ser>
        <c:ser>
          <c:idx val="3"/>
          <c:order val="3"/>
          <c:tx>
            <c:strRef>
              <c:f>'df2'!$C$13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'df2'!$D$13:$H$13</c:f>
              <c:numCache>
                <c:formatCode>General</c:formatCode>
                <c:ptCount val="5"/>
                <c:pt idx="0">
                  <c:v>3.2634729999999998</c:v>
                </c:pt>
                <c:pt idx="1">
                  <c:v>2.08982</c:v>
                </c:pt>
                <c:pt idx="2">
                  <c:v>3.467066</c:v>
                </c:pt>
                <c:pt idx="3">
                  <c:v>3.6347309999999999</c:v>
                </c:pt>
                <c:pt idx="4">
                  <c:v>3.0958079999999999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6-44CF-986D-221AC962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573656"/>
        <c:axId val="572574640"/>
      </c:barChart>
      <c:catAx>
        <c:axId val="57257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74640"/>
        <c:crosses val="autoZero"/>
        <c:auto val="1"/>
        <c:lblAlgn val="ctr"/>
        <c:lblOffset val="100"/>
        <c:noMultiLvlLbl val="0"/>
      </c:catAx>
      <c:valAx>
        <c:axId val="5725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'df2'!$C$14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'df2'!$D$14:$H$14</c:f>
              <c:numCache>
                <c:formatCode>General</c:formatCode>
                <c:ptCount val="5"/>
                <c:pt idx="0">
                  <c:v>3.1573030000000002</c:v>
                </c:pt>
                <c:pt idx="1">
                  <c:v>2.0561799999999999</c:v>
                </c:pt>
                <c:pt idx="2">
                  <c:v>3.4269660000000002</c:v>
                </c:pt>
                <c:pt idx="3">
                  <c:v>3.629213</c:v>
                </c:pt>
                <c:pt idx="4">
                  <c:v>3.1348310000000001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9DB-8B3B-ED4D718049AA}"/>
            </c:ext>
          </c:extLst>
        </c:ser>
        <c:ser>
          <c:idx val="1"/>
          <c:order val="1"/>
          <c:tx>
            <c:strRef>
              <c:f>'df2'!$C$15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'df2'!$D$15:$H$15</c:f>
              <c:numCache>
                <c:formatCode>General</c:formatCode>
                <c:ptCount val="5"/>
                <c:pt idx="0">
                  <c:v>2.9911500000000002</c:v>
                </c:pt>
                <c:pt idx="1">
                  <c:v>1.9823010000000001</c:v>
                </c:pt>
                <c:pt idx="2">
                  <c:v>3.2389380000000001</c:v>
                </c:pt>
                <c:pt idx="3">
                  <c:v>3.4955750000000001</c:v>
                </c:pt>
                <c:pt idx="4">
                  <c:v>2.9646020000000002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6-49DB-8B3B-ED4D718049AA}"/>
            </c:ext>
          </c:extLst>
        </c:ser>
        <c:ser>
          <c:idx val="2"/>
          <c:order val="2"/>
          <c:tx>
            <c:strRef>
              <c:f>'df2'!$C$16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'df2'!$D$16:$H$16</c:f>
              <c:numCache>
                <c:formatCode>General</c:formatCode>
                <c:ptCount val="5"/>
                <c:pt idx="0">
                  <c:v>3.1474359999999999</c:v>
                </c:pt>
                <c:pt idx="1">
                  <c:v>1.980769</c:v>
                </c:pt>
                <c:pt idx="2">
                  <c:v>3.3782049999999999</c:v>
                </c:pt>
                <c:pt idx="3">
                  <c:v>3.5320510000000001</c:v>
                </c:pt>
                <c:pt idx="4">
                  <c:v>3.019231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6-49DB-8B3B-ED4D718049AA}"/>
            </c:ext>
          </c:extLst>
        </c:ser>
        <c:ser>
          <c:idx val="3"/>
          <c:order val="3"/>
          <c:tx>
            <c:strRef>
              <c:f>'df2'!$C$17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'df2'!$D$17:$H$17</c:f>
              <c:numCache>
                <c:formatCode>General</c:formatCode>
                <c:ptCount val="5"/>
                <c:pt idx="0">
                  <c:v>3.2195119999999999</c:v>
                </c:pt>
                <c:pt idx="1">
                  <c:v>2.1300810000000001</c:v>
                </c:pt>
                <c:pt idx="2">
                  <c:v>3.3821140000000001</c:v>
                </c:pt>
                <c:pt idx="3">
                  <c:v>3.5691060000000001</c:v>
                </c:pt>
                <c:pt idx="4">
                  <c:v>3.0813009999999998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6-49DB-8B3B-ED4D71804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90744"/>
        <c:axId val="439689432"/>
      </c:barChart>
      <c:catAx>
        <c:axId val="43969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9432"/>
        <c:crosses val="autoZero"/>
        <c:auto val="1"/>
        <c:lblAlgn val="ctr"/>
        <c:lblOffset val="100"/>
        <c:noMultiLvlLbl val="0"/>
      </c:catAx>
      <c:valAx>
        <c:axId val="4396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9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'df2'!$C$18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'df2'!$D$18:$H$18</c:f>
              <c:numCache>
                <c:formatCode>General</c:formatCode>
                <c:ptCount val="5"/>
                <c:pt idx="0">
                  <c:v>3.3134329999999999</c:v>
                </c:pt>
                <c:pt idx="1">
                  <c:v>2.134328</c:v>
                </c:pt>
                <c:pt idx="2">
                  <c:v>3.4029850000000001</c:v>
                </c:pt>
                <c:pt idx="3">
                  <c:v>3.6119400000000002</c:v>
                </c:pt>
                <c:pt idx="4">
                  <c:v>3.2985069999999999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1-4A4A-8A83-B5C793B03A82}"/>
            </c:ext>
          </c:extLst>
        </c:ser>
        <c:ser>
          <c:idx val="1"/>
          <c:order val="1"/>
          <c:tx>
            <c:strRef>
              <c:f>'df2'!$C$19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'df2'!$D$19:$H$19</c:f>
              <c:numCache>
                <c:formatCode>General</c:formatCode>
                <c:ptCount val="5"/>
                <c:pt idx="0">
                  <c:v>3.0909089999999999</c:v>
                </c:pt>
                <c:pt idx="1">
                  <c:v>2.0545450000000001</c:v>
                </c:pt>
                <c:pt idx="2">
                  <c:v>3.4454549999999999</c:v>
                </c:pt>
                <c:pt idx="3">
                  <c:v>3.7272729999999998</c:v>
                </c:pt>
                <c:pt idx="4">
                  <c:v>3.4181819999999998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1-4A4A-8A83-B5C793B03A82}"/>
            </c:ext>
          </c:extLst>
        </c:ser>
        <c:ser>
          <c:idx val="2"/>
          <c:order val="2"/>
          <c:tx>
            <c:strRef>
              <c:f>'df2'!$C$20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'df2'!$D$20:$H$20</c:f>
              <c:numCache>
                <c:formatCode>General</c:formatCode>
                <c:ptCount val="5"/>
                <c:pt idx="0">
                  <c:v>3.1239669999999999</c:v>
                </c:pt>
                <c:pt idx="1">
                  <c:v>2.0165289999999998</c:v>
                </c:pt>
                <c:pt idx="2">
                  <c:v>3.3471069999999998</c:v>
                </c:pt>
                <c:pt idx="3">
                  <c:v>3.5289259999999998</c:v>
                </c:pt>
                <c:pt idx="4">
                  <c:v>2.9586779999999999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1-4A4A-8A83-B5C793B03A82}"/>
            </c:ext>
          </c:extLst>
        </c:ser>
        <c:ser>
          <c:idx val="3"/>
          <c:order val="3"/>
          <c:tx>
            <c:strRef>
              <c:f>'df2'!$B$59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'df2'!$C$59:$G$59</c:f>
              <c:numCache>
                <c:formatCode>General</c:formatCode>
                <c:ptCount val="5"/>
                <c:pt idx="0">
                  <c:v>3.2173910000000001</c:v>
                </c:pt>
                <c:pt idx="1">
                  <c:v>2.1043479999999999</c:v>
                </c:pt>
                <c:pt idx="2">
                  <c:v>3.347826</c:v>
                </c:pt>
                <c:pt idx="3">
                  <c:v>3.4608699999999999</c:v>
                </c:pt>
                <c:pt idx="4">
                  <c:v>2.8260869999999998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1-4A4A-8A83-B5C793B0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444224"/>
        <c:axId val="581434384"/>
      </c:barChart>
      <c:catAx>
        <c:axId val="5814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34384"/>
        <c:crosses val="autoZero"/>
        <c:auto val="1"/>
        <c:lblAlgn val="ctr"/>
        <c:lblOffset val="100"/>
        <c:noMultiLvlLbl val="0"/>
      </c:catAx>
      <c:valAx>
        <c:axId val="581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Income</a:t>
            </a:r>
            <a:r>
              <a:rPr lang="en-US" baseline="0"/>
              <a:t> 1-5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'df2'!$D$33:$H$33</c:f>
              <c:numCache>
                <c:formatCode>General</c:formatCode>
                <c:ptCount val="5"/>
                <c:pt idx="0">
                  <c:v>3.401408</c:v>
                </c:pt>
                <c:pt idx="1">
                  <c:v>2.3838029999999999</c:v>
                </c:pt>
                <c:pt idx="2">
                  <c:v>3.5774650000000001</c:v>
                </c:pt>
                <c:pt idx="3">
                  <c:v>3.6971829999999999</c:v>
                </c:pt>
                <c:pt idx="4">
                  <c:v>3.3732389999999999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2-4092-9A63-EBB4FED8ED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'df2'!$D$34:$H$34</c:f>
              <c:numCache>
                <c:formatCode>General</c:formatCode>
                <c:ptCount val="5"/>
                <c:pt idx="0">
                  <c:v>3.3275860000000002</c:v>
                </c:pt>
                <c:pt idx="1">
                  <c:v>2.1620689999999998</c:v>
                </c:pt>
                <c:pt idx="2">
                  <c:v>3.5241380000000002</c:v>
                </c:pt>
                <c:pt idx="3">
                  <c:v>3.7034479999999999</c:v>
                </c:pt>
                <c:pt idx="4">
                  <c:v>3.3206899999999999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2-4092-9A63-EBB4FED8ED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'df2'!$D$35:$H$35</c:f>
              <c:numCache>
                <c:formatCode>General</c:formatCode>
                <c:ptCount val="5"/>
                <c:pt idx="0">
                  <c:v>3.1809050000000001</c:v>
                </c:pt>
                <c:pt idx="1">
                  <c:v>2.0552760000000001</c:v>
                </c:pt>
                <c:pt idx="2">
                  <c:v>3.4170850000000002</c:v>
                </c:pt>
                <c:pt idx="3">
                  <c:v>3.6482410000000001</c:v>
                </c:pt>
                <c:pt idx="4">
                  <c:v>3.3216079999999999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2-4092-9A63-EBB4FED8ED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'df2'!$D$36:$H$36</c:f>
              <c:numCache>
                <c:formatCode>General</c:formatCode>
                <c:ptCount val="5"/>
                <c:pt idx="0">
                  <c:v>3.1573030000000002</c:v>
                </c:pt>
                <c:pt idx="1">
                  <c:v>2.0561799999999999</c:v>
                </c:pt>
                <c:pt idx="2">
                  <c:v>3.4269660000000002</c:v>
                </c:pt>
                <c:pt idx="3">
                  <c:v>3.629213</c:v>
                </c:pt>
                <c:pt idx="4">
                  <c:v>3.1348310000000001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2-4092-9A63-EBB4FED8EDB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'df2'!$D$37:$H$37</c:f>
              <c:numCache>
                <c:formatCode>General</c:formatCode>
                <c:ptCount val="5"/>
                <c:pt idx="0">
                  <c:v>3.3134329999999999</c:v>
                </c:pt>
                <c:pt idx="1">
                  <c:v>2.134328</c:v>
                </c:pt>
                <c:pt idx="2">
                  <c:v>3.4029850000000001</c:v>
                </c:pt>
                <c:pt idx="3">
                  <c:v>3.6119400000000002</c:v>
                </c:pt>
                <c:pt idx="4">
                  <c:v>3.2985069999999999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2-4092-9A63-EBB4FED8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453336"/>
        <c:axId val="612448744"/>
      </c:barChart>
      <c:catAx>
        <c:axId val="6124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8744"/>
        <c:crosses val="autoZero"/>
        <c:auto val="1"/>
        <c:lblAlgn val="ctr"/>
        <c:lblOffset val="100"/>
        <c:noMultiLvlLbl val="0"/>
      </c:catAx>
      <c:valAx>
        <c:axId val="61244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Income 1-5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'df2'!$C$41:$G$41</c:f>
              <c:numCache>
                <c:formatCode>General</c:formatCode>
                <c:ptCount val="5"/>
                <c:pt idx="0">
                  <c:v>3.3461539999999999</c:v>
                </c:pt>
                <c:pt idx="1">
                  <c:v>2.3321679999999998</c:v>
                </c:pt>
                <c:pt idx="2">
                  <c:v>3.5349650000000001</c:v>
                </c:pt>
                <c:pt idx="3">
                  <c:v>3.6398600000000001</c:v>
                </c:pt>
                <c:pt idx="4">
                  <c:v>3.223776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F-4BFD-B470-BEA6DBE1F3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'df2'!$C$42:$G$42</c:f>
              <c:numCache>
                <c:formatCode>General</c:formatCode>
                <c:ptCount val="5"/>
                <c:pt idx="0">
                  <c:v>3.3402059999999998</c:v>
                </c:pt>
                <c:pt idx="1">
                  <c:v>2.1477659999999998</c:v>
                </c:pt>
                <c:pt idx="2">
                  <c:v>3.563574</c:v>
                </c:pt>
                <c:pt idx="3">
                  <c:v>3.67354</c:v>
                </c:pt>
                <c:pt idx="4">
                  <c:v>3.3024049999999998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F-4BFD-B470-BEA6DBE1F3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'df2'!$C$43:$G$43</c:f>
              <c:numCache>
                <c:formatCode>General</c:formatCode>
                <c:ptCount val="5"/>
                <c:pt idx="0">
                  <c:v>3.222826</c:v>
                </c:pt>
                <c:pt idx="1">
                  <c:v>2.086957</c:v>
                </c:pt>
                <c:pt idx="2">
                  <c:v>3.472826</c:v>
                </c:pt>
                <c:pt idx="3">
                  <c:v>3.6413039999999999</c:v>
                </c:pt>
                <c:pt idx="4">
                  <c:v>3.2010869999999998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F-4BFD-B470-BEA6DBE1F3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'df2'!$C$44:$G$44</c:f>
              <c:numCache>
                <c:formatCode>General</c:formatCode>
                <c:ptCount val="5"/>
                <c:pt idx="0">
                  <c:v>2.9911500000000002</c:v>
                </c:pt>
                <c:pt idx="1">
                  <c:v>1.9823010000000001</c:v>
                </c:pt>
                <c:pt idx="2">
                  <c:v>3.2389380000000001</c:v>
                </c:pt>
                <c:pt idx="3">
                  <c:v>3.4955750000000001</c:v>
                </c:pt>
                <c:pt idx="4">
                  <c:v>2.9646020000000002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F-4BFD-B470-BEA6DBE1F39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'df2'!$C$45:$G$45</c:f>
              <c:numCache>
                <c:formatCode>General</c:formatCode>
                <c:ptCount val="5"/>
                <c:pt idx="0">
                  <c:v>3.0909089999999999</c:v>
                </c:pt>
                <c:pt idx="1">
                  <c:v>2.0545450000000001</c:v>
                </c:pt>
                <c:pt idx="2">
                  <c:v>3.4454549999999999</c:v>
                </c:pt>
                <c:pt idx="3">
                  <c:v>3.7272729999999998</c:v>
                </c:pt>
                <c:pt idx="4">
                  <c:v>3.4181819999999998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EF-4BFD-B470-BEA6DBE1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263512"/>
        <c:axId val="579260560"/>
      </c:barChart>
      <c:catAx>
        <c:axId val="5792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0560"/>
        <c:crosses val="autoZero"/>
        <c:auto val="1"/>
        <c:lblAlgn val="ctr"/>
        <c:lblOffset val="100"/>
        <c:noMultiLvlLbl val="0"/>
      </c:catAx>
      <c:valAx>
        <c:axId val="579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Income 1-5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'df2'!$C$49:$G$49</c:f>
              <c:numCache>
                <c:formatCode>General</c:formatCode>
                <c:ptCount val="5"/>
                <c:pt idx="0">
                  <c:v>3.3690989999999998</c:v>
                </c:pt>
                <c:pt idx="1">
                  <c:v>2.3390559999999998</c:v>
                </c:pt>
                <c:pt idx="2">
                  <c:v>3.579399</c:v>
                </c:pt>
                <c:pt idx="3">
                  <c:v>3.742489</c:v>
                </c:pt>
                <c:pt idx="4">
                  <c:v>3.2832620000000001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6-4297-BEFD-EB3CE9AC79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'df2'!$C$50:$G$50</c:f>
              <c:numCache>
                <c:formatCode>General</c:formatCode>
                <c:ptCount val="5"/>
                <c:pt idx="0">
                  <c:v>3.2923079999999998</c:v>
                </c:pt>
                <c:pt idx="1">
                  <c:v>2.1384620000000001</c:v>
                </c:pt>
                <c:pt idx="2">
                  <c:v>3.5807690000000001</c:v>
                </c:pt>
                <c:pt idx="3">
                  <c:v>3.703846</c:v>
                </c:pt>
                <c:pt idx="4">
                  <c:v>3.1269230000000001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6-4297-BEFD-EB3CE9AC795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'df2'!$C$51:$G$51</c:f>
              <c:numCache>
                <c:formatCode>General</c:formatCode>
                <c:ptCount val="5"/>
                <c:pt idx="0">
                  <c:v>3.2680410000000002</c:v>
                </c:pt>
                <c:pt idx="1">
                  <c:v>1.953608</c:v>
                </c:pt>
                <c:pt idx="2">
                  <c:v>3.4484539999999999</c:v>
                </c:pt>
                <c:pt idx="3">
                  <c:v>3.6391749999999998</c:v>
                </c:pt>
                <c:pt idx="4">
                  <c:v>2.9896910000000001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6-4297-BEFD-EB3CE9AC795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'df2'!$C$52:$G$52</c:f>
              <c:numCache>
                <c:formatCode>General</c:formatCode>
                <c:ptCount val="5"/>
                <c:pt idx="0">
                  <c:v>3.1474359999999999</c:v>
                </c:pt>
                <c:pt idx="1">
                  <c:v>1.980769</c:v>
                </c:pt>
                <c:pt idx="2">
                  <c:v>3.3782049999999999</c:v>
                </c:pt>
                <c:pt idx="3">
                  <c:v>3.5320510000000001</c:v>
                </c:pt>
                <c:pt idx="4">
                  <c:v>3.019231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6-4297-BEFD-EB3CE9AC795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'df2'!$C$53:$G$53</c:f>
              <c:numCache>
                <c:formatCode>General</c:formatCode>
                <c:ptCount val="5"/>
                <c:pt idx="0">
                  <c:v>3.1239669999999999</c:v>
                </c:pt>
                <c:pt idx="1">
                  <c:v>2.0165289999999998</c:v>
                </c:pt>
                <c:pt idx="2">
                  <c:v>3.3471069999999998</c:v>
                </c:pt>
                <c:pt idx="3">
                  <c:v>3.5289259999999998</c:v>
                </c:pt>
                <c:pt idx="4">
                  <c:v>2.9586779999999999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6-4297-BEFD-EB3CE9AC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151864"/>
        <c:axId val="608156456"/>
      </c:barChart>
      <c:catAx>
        <c:axId val="6081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56456"/>
        <c:crosses val="autoZero"/>
        <c:auto val="1"/>
        <c:lblAlgn val="ctr"/>
        <c:lblOffset val="100"/>
        <c:noMultiLvlLbl val="0"/>
      </c:catAx>
      <c:valAx>
        <c:axId val="6081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5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Income 1-5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'df2'!$C$55:$G$55</c:f>
              <c:numCache>
                <c:formatCode>General</c:formatCode>
                <c:ptCount val="5"/>
                <c:pt idx="0">
                  <c:v>3.4771930000000002</c:v>
                </c:pt>
                <c:pt idx="1">
                  <c:v>2.45614</c:v>
                </c:pt>
                <c:pt idx="2">
                  <c:v>3.6666669999999999</c:v>
                </c:pt>
                <c:pt idx="3">
                  <c:v>3.8280699999999999</c:v>
                </c:pt>
                <c:pt idx="4">
                  <c:v>3.3929819999999999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497-BD2C-01E9EA33EB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'df2'!$C$56:$G$56</c:f>
              <c:numCache>
                <c:formatCode>General</c:formatCode>
                <c:ptCount val="5"/>
                <c:pt idx="0">
                  <c:v>3.3731879999999999</c:v>
                </c:pt>
                <c:pt idx="1">
                  <c:v>2.134058</c:v>
                </c:pt>
                <c:pt idx="2">
                  <c:v>3.5652170000000001</c:v>
                </c:pt>
                <c:pt idx="3">
                  <c:v>3.7173910000000001</c:v>
                </c:pt>
                <c:pt idx="4">
                  <c:v>3.1992750000000001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497-BD2C-01E9EA33EB4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'df2'!$C$57:$G$57</c:f>
              <c:numCache>
                <c:formatCode>General</c:formatCode>
                <c:ptCount val="5"/>
                <c:pt idx="0">
                  <c:v>3.2634729999999998</c:v>
                </c:pt>
                <c:pt idx="1">
                  <c:v>2.08982</c:v>
                </c:pt>
                <c:pt idx="2">
                  <c:v>3.467066</c:v>
                </c:pt>
                <c:pt idx="3">
                  <c:v>3.6347309999999999</c:v>
                </c:pt>
                <c:pt idx="4">
                  <c:v>3.0958079999999999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C-4497-BD2C-01E9EA33EB4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'df2'!$C$58:$G$58</c:f>
              <c:numCache>
                <c:formatCode>General</c:formatCode>
                <c:ptCount val="5"/>
                <c:pt idx="0">
                  <c:v>3.2195119999999999</c:v>
                </c:pt>
                <c:pt idx="1">
                  <c:v>2.1300810000000001</c:v>
                </c:pt>
                <c:pt idx="2">
                  <c:v>3.3821140000000001</c:v>
                </c:pt>
                <c:pt idx="3">
                  <c:v>3.5691060000000001</c:v>
                </c:pt>
                <c:pt idx="4">
                  <c:v>3.0813009999999998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C-4497-BD2C-01E9EA33EB4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'df2'!$C$59:$G$59</c:f>
              <c:numCache>
                <c:formatCode>General</c:formatCode>
                <c:ptCount val="5"/>
                <c:pt idx="0">
                  <c:v>3.2173910000000001</c:v>
                </c:pt>
                <c:pt idx="1">
                  <c:v>2.1043479999999999</c:v>
                </c:pt>
                <c:pt idx="2">
                  <c:v>3.347826</c:v>
                </c:pt>
                <c:pt idx="3">
                  <c:v>3.4608699999999999</c:v>
                </c:pt>
                <c:pt idx="4">
                  <c:v>2.8260869999999998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C-4497-BD2C-01E9EA33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512776"/>
        <c:axId val="615510152"/>
      </c:barChart>
      <c:catAx>
        <c:axId val="6155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10152"/>
        <c:crosses val="autoZero"/>
        <c:auto val="1"/>
        <c:lblAlgn val="ctr"/>
        <c:lblOffset val="100"/>
        <c:noMultiLvlLbl val="0"/>
      </c:catAx>
      <c:valAx>
        <c:axId val="6155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1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336550</xdr:rowOff>
    </xdr:from>
    <xdr:to>
      <xdr:col>14</xdr:col>
      <xdr:colOff>431800</xdr:colOff>
      <xdr:row>10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0D35C-CBD1-4A6C-94A5-147FAB75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330200</xdr:colOff>
      <xdr:row>2</xdr:row>
      <xdr:rowOff>12700</xdr:rowOff>
    </xdr:from>
    <xdr:to>
      <xdr:col>19</xdr:col>
      <xdr:colOff>203200</xdr:colOff>
      <xdr:row>10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9C9114-174E-4EA1-8554-B3333FCF2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325439</xdr:colOff>
      <xdr:row>11</xdr:row>
      <xdr:rowOff>141289</xdr:rowOff>
    </xdr:from>
    <xdr:to>
      <xdr:col>13</xdr:col>
      <xdr:colOff>12700</xdr:colOff>
      <xdr:row>19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AA15E-84BF-4563-8750-8BE69D4C2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546100</xdr:colOff>
      <xdr:row>11</xdr:row>
      <xdr:rowOff>132555</xdr:rowOff>
    </xdr:from>
    <xdr:to>
      <xdr:col>18</xdr:col>
      <xdr:colOff>863600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9724B-411F-438A-AE04-E3511605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393700</xdr:colOff>
      <xdr:row>5</xdr:row>
      <xdr:rowOff>10319</xdr:rowOff>
    </xdr:from>
    <xdr:to>
      <xdr:col>25</xdr:col>
      <xdr:colOff>165100</xdr:colOff>
      <xdr:row>16</xdr:row>
      <xdr:rowOff>101601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2F26F-1FFA-4976-BCD3-03B0915E7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190501</xdr:colOff>
      <xdr:row>29</xdr:row>
      <xdr:rowOff>711993</xdr:rowOff>
    </xdr:from>
    <xdr:to>
      <xdr:col>13</xdr:col>
      <xdr:colOff>444500</xdr:colOff>
      <xdr:row>37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E35C93-F5A7-4031-BF8F-DE85B5E95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515938</xdr:colOff>
      <xdr:row>38</xdr:row>
      <xdr:rowOff>132557</xdr:rowOff>
    </xdr:from>
    <xdr:to>
      <xdr:col>13</xdr:col>
      <xdr:colOff>388937</xdr:colOff>
      <xdr:row>47</xdr:row>
      <xdr:rowOff>39688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9CD836-BE7C-4403-B431-7F2530A12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468313</xdr:colOff>
      <xdr:row>47</xdr:row>
      <xdr:rowOff>134937</xdr:rowOff>
    </xdr:from>
    <xdr:to>
      <xdr:col>13</xdr:col>
      <xdr:colOff>357187</xdr:colOff>
      <xdr:row>57</xdr:row>
      <xdr:rowOff>7937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A19F87-A47C-4F68-B566-812198A1E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523875</xdr:colOff>
      <xdr:row>60</xdr:row>
      <xdr:rowOff>45244</xdr:rowOff>
    </xdr:from>
    <xdr:to>
      <xdr:col>6</xdr:col>
      <xdr:colOff>547688</xdr:colOff>
      <xdr:row>69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950687-341C-49EF-8122-A3BECE59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336550</xdr:rowOff>
    </xdr:from>
    <xdr:to>
      <xdr:col>14</xdr:col>
      <xdr:colOff>431800</xdr:colOff>
      <xdr:row>10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E7F9B-F60B-47DD-84CE-6D43687EC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330200</xdr:colOff>
      <xdr:row>2</xdr:row>
      <xdr:rowOff>12700</xdr:rowOff>
    </xdr:from>
    <xdr:to>
      <xdr:col>19</xdr:col>
      <xdr:colOff>203200</xdr:colOff>
      <xdr:row>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A5A0D-4B71-4249-80C9-3B530DFC1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325439</xdr:colOff>
      <xdr:row>11</xdr:row>
      <xdr:rowOff>141289</xdr:rowOff>
    </xdr:from>
    <xdr:to>
      <xdr:col>13</xdr:col>
      <xdr:colOff>12700</xdr:colOff>
      <xdr:row>19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FEC720-C85D-43C1-982B-AE754939C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546100</xdr:colOff>
      <xdr:row>11</xdr:row>
      <xdr:rowOff>132555</xdr:rowOff>
    </xdr:from>
    <xdr:to>
      <xdr:col>18</xdr:col>
      <xdr:colOff>863600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9DB362-D361-4FDA-B69D-CE26AED9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393700</xdr:colOff>
      <xdr:row>5</xdr:row>
      <xdr:rowOff>10319</xdr:rowOff>
    </xdr:from>
    <xdr:to>
      <xdr:col>25</xdr:col>
      <xdr:colOff>165100</xdr:colOff>
      <xdr:row>16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2E3208-6C03-4279-8E1A-7E6A5EC08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580571</xdr:colOff>
      <xdr:row>31</xdr:row>
      <xdr:rowOff>57149</xdr:rowOff>
    </xdr:from>
    <xdr:to>
      <xdr:col>14</xdr:col>
      <xdr:colOff>-1</xdr:colOff>
      <xdr:row>39</xdr:row>
      <xdr:rowOff>99785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4D4D62-FA14-486C-AFE0-A447F03F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653142</xdr:colOff>
      <xdr:row>38</xdr:row>
      <xdr:rowOff>172357</xdr:rowOff>
    </xdr:from>
    <xdr:to>
      <xdr:col>12</xdr:col>
      <xdr:colOff>127000</xdr:colOff>
      <xdr:row>46</xdr:row>
      <xdr:rowOff>36286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E0537D-FE6B-4267-A51D-C76195BF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47</xdr:row>
      <xdr:rowOff>66221</xdr:rowOff>
    </xdr:from>
    <xdr:to>
      <xdr:col>13</xdr:col>
      <xdr:colOff>145142</xdr:colOff>
      <xdr:row>53</xdr:row>
      <xdr:rowOff>54429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C90D52-4DBC-4874-8DF7-44622D82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226786</xdr:colOff>
      <xdr:row>54</xdr:row>
      <xdr:rowOff>84364</xdr:rowOff>
    </xdr:from>
    <xdr:to>
      <xdr:col>14</xdr:col>
      <xdr:colOff>317500</xdr:colOff>
      <xdr:row>67</xdr:row>
      <xdr:rowOff>60778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7C408D-3526-4300-9EEB-89C8CE6D3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9F15-2018-44B9-9A00-075742675FAC}">
  <dimension ref="A1:V61"/>
  <sheetViews>
    <sheetView zoomScale="70" zoomScaleNormal="70" workbookViewId="0">
      <selection activeCell="D18" sqref="D18"/>
    </sheetView>
  </sheetViews>
  <sheetFormatPr defaultRowHeight="14.5" x14ac:dyDescent="0.35"/>
  <cols>
    <col min="1" max="1" width="8.81640625" bestFit="1" customWidth="1"/>
    <col min="2" max="2" width="13.08984375" customWidth="1"/>
    <col min="3" max="3" width="21.26953125" customWidth="1"/>
    <col min="4" max="4" width="12" customWidth="1"/>
    <col min="5" max="8" width="8.90625" bestFit="1" customWidth="1"/>
    <col min="19" max="19" width="19" customWidth="1"/>
  </cols>
  <sheetData>
    <row r="1" spans="1:8" ht="2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  <c r="B2" s="2">
        <v>1</v>
      </c>
      <c r="C2" s="2">
        <v>2018</v>
      </c>
      <c r="D2" s="2">
        <v>3.401408</v>
      </c>
      <c r="E2" s="2">
        <v>2.3838029999999999</v>
      </c>
      <c r="F2" s="2">
        <v>3.5774650000000001</v>
      </c>
      <c r="G2" s="2">
        <v>3.6971829999999999</v>
      </c>
      <c r="H2" s="2">
        <v>3.3732389999999999</v>
      </c>
    </row>
    <row r="3" spans="1:8" x14ac:dyDescent="0.35">
      <c r="A3" s="1">
        <v>1</v>
      </c>
      <c r="B3" s="2">
        <v>1</v>
      </c>
      <c r="C3" s="2">
        <v>2019</v>
      </c>
      <c r="D3" s="2">
        <v>3.3461539999999999</v>
      </c>
      <c r="E3" s="2">
        <v>2.3321679999999998</v>
      </c>
      <c r="F3" s="2">
        <v>3.5349650000000001</v>
      </c>
      <c r="G3" s="2">
        <v>3.6398600000000001</v>
      </c>
      <c r="H3" s="2">
        <v>3.223776</v>
      </c>
    </row>
    <row r="4" spans="1:8" x14ac:dyDescent="0.35">
      <c r="A4" s="1">
        <v>2</v>
      </c>
      <c r="B4" s="2">
        <v>1</v>
      </c>
      <c r="C4" s="2">
        <v>2021</v>
      </c>
      <c r="D4" s="2">
        <v>3.3690989999999998</v>
      </c>
      <c r="E4" s="2">
        <v>2.3390559999999998</v>
      </c>
      <c r="F4" s="2">
        <v>3.579399</v>
      </c>
      <c r="G4" s="2">
        <v>3.742489</v>
      </c>
      <c r="H4" s="2">
        <v>3.2832620000000001</v>
      </c>
    </row>
    <row r="5" spans="1:8" x14ac:dyDescent="0.35">
      <c r="A5" s="1">
        <v>3</v>
      </c>
      <c r="B5" s="2">
        <v>1</v>
      </c>
      <c r="C5" s="2">
        <v>2022</v>
      </c>
      <c r="D5" s="2">
        <v>3.4771930000000002</v>
      </c>
      <c r="E5" s="2">
        <v>2.45614</v>
      </c>
      <c r="F5" s="2">
        <v>3.6666669999999999</v>
      </c>
      <c r="G5" s="2">
        <v>3.8280699999999999</v>
      </c>
      <c r="H5" s="2">
        <v>3.3929819999999999</v>
      </c>
    </row>
    <row r="6" spans="1:8" ht="13" customHeight="1" x14ac:dyDescent="0.35">
      <c r="A6" s="1">
        <v>4</v>
      </c>
      <c r="B6" s="2">
        <v>2</v>
      </c>
      <c r="C6" s="2">
        <v>2018</v>
      </c>
      <c r="D6" s="2">
        <v>3.3275860000000002</v>
      </c>
      <c r="E6" s="2">
        <v>2.1620689999999998</v>
      </c>
      <c r="F6" s="2">
        <v>3.5241380000000002</v>
      </c>
      <c r="G6" s="2">
        <v>3.7034479999999999</v>
      </c>
      <c r="H6" s="2">
        <v>3.3206899999999999</v>
      </c>
    </row>
    <row r="7" spans="1:8" ht="14" customHeight="1" x14ac:dyDescent="0.35">
      <c r="A7" s="1">
        <v>5</v>
      </c>
      <c r="B7" s="2">
        <v>2</v>
      </c>
      <c r="C7" s="2">
        <v>2019</v>
      </c>
      <c r="D7" s="2">
        <v>3.3402059999999998</v>
      </c>
      <c r="E7" s="2">
        <v>2.1477659999999998</v>
      </c>
      <c r="F7" s="2">
        <v>3.563574</v>
      </c>
      <c r="G7" s="2">
        <v>3.67354</v>
      </c>
      <c r="H7" s="2">
        <v>3.3024049999999998</v>
      </c>
    </row>
    <row r="8" spans="1:8" x14ac:dyDescent="0.35">
      <c r="A8" s="1">
        <v>6</v>
      </c>
      <c r="B8" s="2">
        <v>2</v>
      </c>
      <c r="C8" s="2">
        <v>2021</v>
      </c>
      <c r="D8" s="2">
        <v>3.2923079999999998</v>
      </c>
      <c r="E8" s="2">
        <v>2.1384620000000001</v>
      </c>
      <c r="F8" s="2">
        <v>3.5807690000000001</v>
      </c>
      <c r="G8" s="2">
        <v>3.703846</v>
      </c>
      <c r="H8" s="2">
        <v>3.1269230000000001</v>
      </c>
    </row>
    <row r="9" spans="1:8" x14ac:dyDescent="0.35">
      <c r="A9" s="1">
        <v>7</v>
      </c>
      <c r="B9" s="2">
        <v>2</v>
      </c>
      <c r="C9" s="2">
        <v>2022</v>
      </c>
      <c r="D9" s="2">
        <v>3.3731879999999999</v>
      </c>
      <c r="E9" s="2">
        <v>2.134058</v>
      </c>
      <c r="F9" s="2">
        <v>3.5652170000000001</v>
      </c>
      <c r="G9" s="2">
        <v>3.7173910000000001</v>
      </c>
      <c r="H9" s="2">
        <v>3.1992750000000001</v>
      </c>
    </row>
    <row r="10" spans="1:8" x14ac:dyDescent="0.35">
      <c r="A10" s="1">
        <v>8</v>
      </c>
      <c r="B10" s="2">
        <v>3</v>
      </c>
      <c r="C10" s="2">
        <v>2018</v>
      </c>
      <c r="D10" s="2">
        <v>3.1809050000000001</v>
      </c>
      <c r="E10" s="2">
        <v>2.0552760000000001</v>
      </c>
      <c r="F10" s="2">
        <v>3.4170850000000002</v>
      </c>
      <c r="G10" s="2">
        <v>3.6482410000000001</v>
      </c>
      <c r="H10" s="2">
        <v>3.3216079999999999</v>
      </c>
    </row>
    <row r="11" spans="1:8" x14ac:dyDescent="0.35">
      <c r="A11" s="1">
        <v>9</v>
      </c>
      <c r="B11" s="2">
        <v>3</v>
      </c>
      <c r="C11" s="2">
        <v>2019</v>
      </c>
      <c r="D11" s="2">
        <v>3.222826</v>
      </c>
      <c r="E11" s="2">
        <v>2.086957</v>
      </c>
      <c r="F11" s="2">
        <v>3.472826</v>
      </c>
      <c r="G11" s="2">
        <v>3.6413039999999999</v>
      </c>
      <c r="H11" s="2">
        <v>3.2010869999999998</v>
      </c>
    </row>
    <row r="12" spans="1:8" x14ac:dyDescent="0.35">
      <c r="A12" s="1">
        <v>10</v>
      </c>
      <c r="B12" s="2">
        <v>3</v>
      </c>
      <c r="C12" s="2">
        <v>2021</v>
      </c>
      <c r="D12" s="2">
        <v>3.2680410000000002</v>
      </c>
      <c r="E12" s="2">
        <v>1.953608</v>
      </c>
      <c r="F12" s="2">
        <v>3.4484539999999999</v>
      </c>
      <c r="G12" s="2">
        <v>3.6391749999999998</v>
      </c>
      <c r="H12" s="2">
        <v>2.9896910000000001</v>
      </c>
    </row>
    <row r="13" spans="1:8" x14ac:dyDescent="0.35">
      <c r="A13" s="1">
        <v>11</v>
      </c>
      <c r="B13" s="2">
        <v>3</v>
      </c>
      <c r="C13" s="2">
        <v>2022</v>
      </c>
      <c r="D13" s="2">
        <v>3.2634729999999998</v>
      </c>
      <c r="E13" s="2">
        <v>2.08982</v>
      </c>
      <c r="F13" s="2">
        <v>3.467066</v>
      </c>
      <c r="G13" s="2">
        <v>3.6347309999999999</v>
      </c>
      <c r="H13" s="2">
        <v>3.0958079999999999</v>
      </c>
    </row>
    <row r="14" spans="1:8" x14ac:dyDescent="0.35">
      <c r="A14" s="1">
        <v>12</v>
      </c>
      <c r="B14" s="2">
        <v>4</v>
      </c>
      <c r="C14" s="2">
        <v>2018</v>
      </c>
      <c r="D14" s="2">
        <v>3.1573030000000002</v>
      </c>
      <c r="E14" s="2">
        <v>2.0561799999999999</v>
      </c>
      <c r="F14" s="2">
        <v>3.4269660000000002</v>
      </c>
      <c r="G14" s="2">
        <v>3.629213</v>
      </c>
      <c r="H14" s="2">
        <v>3.1348310000000001</v>
      </c>
    </row>
    <row r="15" spans="1:8" x14ac:dyDescent="0.35">
      <c r="A15" s="1">
        <v>13</v>
      </c>
      <c r="B15" s="2">
        <v>4</v>
      </c>
      <c r="C15" s="2">
        <v>2019</v>
      </c>
      <c r="D15" s="2">
        <v>2.9911500000000002</v>
      </c>
      <c r="E15" s="2">
        <v>1.9823010000000001</v>
      </c>
      <c r="F15" s="2">
        <v>3.2389380000000001</v>
      </c>
      <c r="G15" s="2">
        <v>3.4955750000000001</v>
      </c>
      <c r="H15" s="2">
        <v>2.9646020000000002</v>
      </c>
    </row>
    <row r="16" spans="1:8" x14ac:dyDescent="0.35">
      <c r="A16" s="1">
        <v>14</v>
      </c>
      <c r="B16" s="2">
        <v>4</v>
      </c>
      <c r="C16" s="2">
        <v>2021</v>
      </c>
      <c r="D16" s="2">
        <v>3.1474359999999999</v>
      </c>
      <c r="E16" s="2">
        <v>1.980769</v>
      </c>
      <c r="F16" s="2">
        <v>3.3782049999999999</v>
      </c>
      <c r="G16" s="2">
        <v>3.5320510000000001</v>
      </c>
      <c r="H16" s="2">
        <v>3.019231</v>
      </c>
    </row>
    <row r="17" spans="1:22" x14ac:dyDescent="0.35">
      <c r="A17" s="1">
        <v>15</v>
      </c>
      <c r="B17" s="2">
        <v>4</v>
      </c>
      <c r="C17" s="2">
        <v>2022</v>
      </c>
      <c r="D17" s="2">
        <v>3.2195119999999999</v>
      </c>
      <c r="E17" s="2">
        <v>2.1300810000000001</v>
      </c>
      <c r="F17" s="2">
        <v>3.3821140000000001</v>
      </c>
      <c r="G17" s="2">
        <v>3.5691060000000001</v>
      </c>
      <c r="H17" s="2">
        <v>3.0813009999999998</v>
      </c>
    </row>
    <row r="18" spans="1:22" x14ac:dyDescent="0.35">
      <c r="A18" s="1">
        <v>16</v>
      </c>
      <c r="B18" s="2">
        <v>5</v>
      </c>
      <c r="C18" s="2">
        <v>2018</v>
      </c>
      <c r="D18" s="2">
        <v>3.3134329999999999</v>
      </c>
      <c r="E18" s="2">
        <v>2.134328</v>
      </c>
      <c r="F18" s="2">
        <v>3.4029850000000001</v>
      </c>
      <c r="G18" s="2">
        <v>3.6119400000000002</v>
      </c>
      <c r="H18" s="2">
        <v>3.2985069999999999</v>
      </c>
    </row>
    <row r="19" spans="1:22" x14ac:dyDescent="0.35">
      <c r="A19" s="1">
        <v>17</v>
      </c>
      <c r="B19" s="2">
        <v>5</v>
      </c>
      <c r="C19" s="2">
        <v>2019</v>
      </c>
      <c r="D19" s="2">
        <v>3.0909089999999999</v>
      </c>
      <c r="E19" s="2">
        <v>2.0545450000000001</v>
      </c>
      <c r="F19" s="2">
        <v>3.4454549999999999</v>
      </c>
      <c r="G19" s="2">
        <v>3.7272729999999998</v>
      </c>
      <c r="H19" s="2">
        <v>3.4181819999999998</v>
      </c>
    </row>
    <row r="20" spans="1:22" x14ac:dyDescent="0.35">
      <c r="A20" s="1">
        <v>18</v>
      </c>
      <c r="B20" s="2">
        <v>5</v>
      </c>
      <c r="C20" s="2">
        <v>2021</v>
      </c>
      <c r="D20" s="2">
        <v>3.1239669999999999</v>
      </c>
      <c r="E20" s="2">
        <v>2.0165289999999998</v>
      </c>
      <c r="F20" s="2">
        <v>3.3471069999999998</v>
      </c>
      <c r="G20" s="2">
        <v>3.5289259999999998</v>
      </c>
      <c r="H20" s="2">
        <v>2.9586779999999999</v>
      </c>
    </row>
    <row r="21" spans="1:22" x14ac:dyDescent="0.35">
      <c r="A21" s="1">
        <v>19</v>
      </c>
    </row>
    <row r="23" spans="1:22" x14ac:dyDescent="0.35">
      <c r="K23" s="5" t="s">
        <v>29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35"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35">
      <c r="A25" t="s">
        <v>7</v>
      </c>
    </row>
    <row r="26" spans="1:22" ht="29" x14ac:dyDescent="0.35">
      <c r="A26">
        <v>1</v>
      </c>
      <c r="B26" s="3" t="s">
        <v>2</v>
      </c>
      <c r="C26" s="3" t="s">
        <v>21</v>
      </c>
      <c r="D26" t="s">
        <v>22</v>
      </c>
    </row>
    <row r="27" spans="1:22" ht="29" x14ac:dyDescent="0.35">
      <c r="A27">
        <v>2</v>
      </c>
      <c r="B27" s="3" t="s">
        <v>3</v>
      </c>
      <c r="C27" s="3" t="s">
        <v>23</v>
      </c>
      <c r="D27" t="s">
        <v>24</v>
      </c>
    </row>
    <row r="28" spans="1:22" ht="29" x14ac:dyDescent="0.35">
      <c r="A28">
        <v>3</v>
      </c>
      <c r="B28" s="3" t="s">
        <v>4</v>
      </c>
      <c r="C28" s="3" t="s">
        <v>12</v>
      </c>
    </row>
    <row r="29" spans="1:22" ht="58" x14ac:dyDescent="0.35">
      <c r="A29">
        <v>4</v>
      </c>
      <c r="B29" s="3" t="s">
        <v>25</v>
      </c>
      <c r="C29" s="3" t="s">
        <v>26</v>
      </c>
    </row>
    <row r="30" spans="1:22" ht="58" x14ac:dyDescent="0.35">
      <c r="A30">
        <v>5</v>
      </c>
      <c r="B30" s="3" t="s">
        <v>6</v>
      </c>
      <c r="C30" s="3" t="s">
        <v>27</v>
      </c>
    </row>
    <row r="33" spans="1:20" x14ac:dyDescent="0.35">
      <c r="A33" s="1">
        <v>0</v>
      </c>
      <c r="B33" s="2">
        <v>1</v>
      </c>
      <c r="C33" s="2">
        <v>2018</v>
      </c>
      <c r="D33" s="2">
        <v>3.401408</v>
      </c>
      <c r="E33" s="2">
        <v>2.3838029999999999</v>
      </c>
      <c r="F33" s="2">
        <v>3.5774650000000001</v>
      </c>
      <c r="G33" s="2">
        <v>3.6971829999999999</v>
      </c>
      <c r="H33" s="2">
        <v>3.3732389999999999</v>
      </c>
      <c r="P33" s="4" t="s">
        <v>28</v>
      </c>
      <c r="Q33" s="5"/>
      <c r="R33" s="5"/>
      <c r="S33" s="5"/>
      <c r="T33" s="5"/>
    </row>
    <row r="34" spans="1:20" x14ac:dyDescent="0.35">
      <c r="A34" s="1">
        <v>4</v>
      </c>
      <c r="B34" s="2">
        <v>2</v>
      </c>
      <c r="C34" s="2">
        <v>2018</v>
      </c>
      <c r="D34" s="2">
        <v>3.3275860000000002</v>
      </c>
      <c r="E34" s="2">
        <v>2.1620689999999998</v>
      </c>
      <c r="F34" s="2">
        <v>3.5241380000000002</v>
      </c>
      <c r="G34" s="2">
        <v>3.7034479999999999</v>
      </c>
      <c r="H34" s="2">
        <v>3.3206899999999999</v>
      </c>
      <c r="P34" s="5"/>
      <c r="Q34" s="5"/>
      <c r="R34" s="5"/>
      <c r="S34" s="5"/>
      <c r="T34" s="5"/>
    </row>
    <row r="35" spans="1:20" x14ac:dyDescent="0.35">
      <c r="A35" s="1">
        <v>8</v>
      </c>
      <c r="B35" s="2">
        <v>3</v>
      </c>
      <c r="C35" s="2">
        <v>2018</v>
      </c>
      <c r="D35" s="2">
        <v>3.1809050000000001</v>
      </c>
      <c r="E35" s="2">
        <v>2.0552760000000001</v>
      </c>
      <c r="F35" s="2">
        <v>3.4170850000000002</v>
      </c>
      <c r="G35" s="2">
        <v>3.6482410000000001</v>
      </c>
      <c r="H35" s="2">
        <v>3.3216079999999999</v>
      </c>
      <c r="P35" s="5"/>
      <c r="Q35" s="5"/>
      <c r="R35" s="5"/>
      <c r="S35" s="5"/>
      <c r="T35" s="5"/>
    </row>
    <row r="36" spans="1:20" x14ac:dyDescent="0.35">
      <c r="A36" s="1">
        <v>12</v>
      </c>
      <c r="B36" s="2">
        <v>4</v>
      </c>
      <c r="C36" s="2">
        <v>2018</v>
      </c>
      <c r="D36" s="2">
        <v>3.1573030000000002</v>
      </c>
      <c r="E36" s="2">
        <v>2.0561799999999999</v>
      </c>
      <c r="F36" s="2">
        <v>3.4269660000000002</v>
      </c>
      <c r="G36" s="2">
        <v>3.629213</v>
      </c>
      <c r="H36" s="2">
        <v>3.1348310000000001</v>
      </c>
      <c r="P36" s="5"/>
      <c r="Q36" s="5"/>
      <c r="R36" s="5"/>
      <c r="S36" s="5"/>
      <c r="T36" s="5"/>
    </row>
    <row r="37" spans="1:20" x14ac:dyDescent="0.35">
      <c r="A37" s="1">
        <v>16</v>
      </c>
      <c r="B37" s="2">
        <v>5</v>
      </c>
      <c r="C37" s="2">
        <v>2018</v>
      </c>
      <c r="D37" s="2">
        <v>3.3134329999999999</v>
      </c>
      <c r="E37" s="2">
        <v>2.134328</v>
      </c>
      <c r="F37" s="2">
        <v>3.4029850000000001</v>
      </c>
      <c r="G37" s="2">
        <v>3.6119400000000002</v>
      </c>
      <c r="H37" s="2">
        <v>3.2985069999999999</v>
      </c>
      <c r="P37" s="5"/>
      <c r="Q37" s="5"/>
      <c r="R37" s="5"/>
      <c r="S37" s="5"/>
      <c r="T37" s="5"/>
    </row>
    <row r="38" spans="1:20" x14ac:dyDescent="0.35">
      <c r="P38" s="5"/>
      <c r="Q38" s="5"/>
      <c r="R38" s="5"/>
      <c r="S38" s="5"/>
      <c r="T38" s="5"/>
    </row>
    <row r="39" spans="1:20" x14ac:dyDescent="0.35">
      <c r="P39" s="5"/>
      <c r="Q39" s="5"/>
      <c r="R39" s="5"/>
      <c r="S39" s="5"/>
      <c r="T39" s="5"/>
    </row>
    <row r="40" spans="1:20" x14ac:dyDescent="0.35">
      <c r="A40" s="2"/>
      <c r="B40" s="2"/>
      <c r="C40" s="2"/>
      <c r="D40" s="2"/>
      <c r="E40" s="2"/>
      <c r="F40" s="2"/>
      <c r="G40" s="2"/>
      <c r="H40" s="2"/>
      <c r="P40" s="5"/>
      <c r="Q40" s="5"/>
      <c r="R40" s="5"/>
      <c r="S40" s="5"/>
      <c r="T40" s="5"/>
    </row>
    <row r="41" spans="1:20" x14ac:dyDescent="0.35">
      <c r="A41" s="2">
        <v>1</v>
      </c>
      <c r="B41" s="2">
        <v>2019</v>
      </c>
      <c r="C41" s="2">
        <v>3.3461539999999999</v>
      </c>
      <c r="D41" s="2">
        <v>2.3321679999999998</v>
      </c>
      <c r="E41" s="2">
        <v>3.5349650000000001</v>
      </c>
      <c r="F41" s="2">
        <v>3.6398600000000001</v>
      </c>
      <c r="G41" s="2">
        <v>3.223776</v>
      </c>
      <c r="P41" s="5"/>
      <c r="Q41" s="5"/>
      <c r="R41" s="5"/>
      <c r="S41" s="5"/>
      <c r="T41" s="5"/>
    </row>
    <row r="42" spans="1:20" x14ac:dyDescent="0.35">
      <c r="A42" s="2">
        <v>2</v>
      </c>
      <c r="B42" s="2">
        <v>2019</v>
      </c>
      <c r="C42" s="2">
        <v>3.3402059999999998</v>
      </c>
      <c r="D42" s="2">
        <v>2.1477659999999998</v>
      </c>
      <c r="E42" s="2">
        <v>3.563574</v>
      </c>
      <c r="F42" s="2">
        <v>3.67354</v>
      </c>
      <c r="G42" s="2">
        <v>3.3024049999999998</v>
      </c>
      <c r="P42" s="5"/>
      <c r="Q42" s="5"/>
      <c r="R42" s="5"/>
      <c r="S42" s="5"/>
      <c r="T42" s="5"/>
    </row>
    <row r="43" spans="1:20" x14ac:dyDescent="0.35">
      <c r="A43" s="2">
        <v>3</v>
      </c>
      <c r="B43" s="2">
        <v>2019</v>
      </c>
      <c r="C43" s="2">
        <v>3.222826</v>
      </c>
      <c r="D43" s="2">
        <v>2.086957</v>
      </c>
      <c r="E43" s="2">
        <v>3.472826</v>
      </c>
      <c r="F43" s="2">
        <v>3.6413039999999999</v>
      </c>
      <c r="G43" s="2">
        <v>3.2010869999999998</v>
      </c>
      <c r="P43" s="5"/>
      <c r="Q43" s="5"/>
      <c r="R43" s="5"/>
      <c r="S43" s="5"/>
      <c r="T43" s="5"/>
    </row>
    <row r="44" spans="1:20" x14ac:dyDescent="0.35">
      <c r="A44" s="2">
        <v>4</v>
      </c>
      <c r="B44" s="2">
        <v>2019</v>
      </c>
      <c r="C44" s="2">
        <v>2.9911500000000002</v>
      </c>
      <c r="D44" s="2">
        <v>1.9823010000000001</v>
      </c>
      <c r="E44" s="2">
        <v>3.2389380000000001</v>
      </c>
      <c r="F44" s="2">
        <v>3.4955750000000001</v>
      </c>
      <c r="G44" s="2">
        <v>2.9646020000000002</v>
      </c>
      <c r="P44" s="5"/>
      <c r="Q44" s="5"/>
      <c r="R44" s="5"/>
      <c r="S44" s="5"/>
      <c r="T44" s="5"/>
    </row>
    <row r="45" spans="1:20" x14ac:dyDescent="0.35">
      <c r="A45" s="2">
        <v>5</v>
      </c>
      <c r="B45" s="2">
        <v>2019</v>
      </c>
      <c r="C45" s="2">
        <v>3.0909089999999999</v>
      </c>
      <c r="D45" s="2">
        <v>2.0545450000000001</v>
      </c>
      <c r="E45" s="2">
        <v>3.4454549999999999</v>
      </c>
      <c r="F45" s="2">
        <v>3.7272729999999998</v>
      </c>
      <c r="G45" s="2">
        <v>3.4181819999999998</v>
      </c>
      <c r="P45" s="5"/>
      <c r="Q45" s="5"/>
      <c r="R45" s="5"/>
      <c r="S45" s="5"/>
      <c r="T45" s="5"/>
    </row>
    <row r="46" spans="1:20" x14ac:dyDescent="0.35">
      <c r="A46" s="2"/>
      <c r="B46" s="2"/>
      <c r="C46" s="2"/>
      <c r="D46" s="2"/>
      <c r="E46" s="2"/>
      <c r="F46" s="2"/>
      <c r="G46" s="2"/>
      <c r="P46" s="5"/>
      <c r="Q46" s="5"/>
      <c r="R46" s="5"/>
      <c r="S46" s="5"/>
      <c r="T46" s="5"/>
    </row>
    <row r="47" spans="1:20" x14ac:dyDescent="0.35">
      <c r="A47" s="2"/>
      <c r="B47" s="2"/>
      <c r="C47" s="2"/>
      <c r="D47" s="2"/>
      <c r="E47" s="2"/>
      <c r="F47" s="2"/>
      <c r="G47" s="2"/>
      <c r="P47" s="5"/>
      <c r="Q47" s="5"/>
      <c r="R47" s="5"/>
      <c r="S47" s="5"/>
      <c r="T47" s="5"/>
    </row>
    <row r="48" spans="1:20" x14ac:dyDescent="0.35">
      <c r="P48" s="5"/>
      <c r="Q48" s="5"/>
      <c r="R48" s="5"/>
      <c r="S48" s="5"/>
      <c r="T48" s="5"/>
    </row>
    <row r="49" spans="1:20" x14ac:dyDescent="0.35">
      <c r="A49" s="2">
        <v>1</v>
      </c>
      <c r="B49" s="2">
        <v>2021</v>
      </c>
      <c r="C49" s="2">
        <v>3.3690989999999998</v>
      </c>
      <c r="D49" s="2">
        <v>2.3390559999999998</v>
      </c>
      <c r="E49" s="2">
        <v>3.579399</v>
      </c>
      <c r="F49" s="2">
        <v>3.742489</v>
      </c>
      <c r="G49" s="2">
        <v>3.2832620000000001</v>
      </c>
      <c r="P49" s="5"/>
      <c r="Q49" s="5"/>
      <c r="R49" s="5"/>
      <c r="S49" s="5"/>
      <c r="T49" s="5"/>
    </row>
    <row r="50" spans="1:20" x14ac:dyDescent="0.35">
      <c r="A50" s="2">
        <v>2</v>
      </c>
      <c r="B50" s="2">
        <v>2021</v>
      </c>
      <c r="C50" s="2">
        <v>3.2923079999999998</v>
      </c>
      <c r="D50" s="2">
        <v>2.1384620000000001</v>
      </c>
      <c r="E50" s="2">
        <v>3.5807690000000001</v>
      </c>
      <c r="F50" s="2">
        <v>3.703846</v>
      </c>
      <c r="G50" s="2">
        <v>3.1269230000000001</v>
      </c>
      <c r="P50" s="5"/>
      <c r="Q50" s="5"/>
      <c r="R50" s="5"/>
      <c r="S50" s="5"/>
      <c r="T50" s="5"/>
    </row>
    <row r="51" spans="1:20" x14ac:dyDescent="0.35">
      <c r="A51" s="2">
        <v>3</v>
      </c>
      <c r="B51" s="2">
        <v>2021</v>
      </c>
      <c r="C51" s="2">
        <v>3.2680410000000002</v>
      </c>
      <c r="D51" s="2">
        <v>1.953608</v>
      </c>
      <c r="E51" s="2">
        <v>3.4484539999999999</v>
      </c>
      <c r="F51" s="2">
        <v>3.6391749999999998</v>
      </c>
      <c r="G51" s="2">
        <v>2.9896910000000001</v>
      </c>
      <c r="P51" s="5"/>
      <c r="Q51" s="5"/>
      <c r="R51" s="5"/>
      <c r="S51" s="5"/>
      <c r="T51" s="5"/>
    </row>
    <row r="52" spans="1:20" x14ac:dyDescent="0.35">
      <c r="A52" s="2">
        <v>4</v>
      </c>
      <c r="B52" s="2">
        <v>2021</v>
      </c>
      <c r="C52" s="2">
        <v>3.1474359999999999</v>
      </c>
      <c r="D52" s="2">
        <v>1.980769</v>
      </c>
      <c r="E52" s="2">
        <v>3.3782049999999999</v>
      </c>
      <c r="F52" s="2">
        <v>3.5320510000000001</v>
      </c>
      <c r="G52" s="2">
        <v>3.019231</v>
      </c>
      <c r="P52" s="5"/>
      <c r="Q52" s="5"/>
      <c r="R52" s="5"/>
      <c r="S52" s="5"/>
      <c r="T52" s="5"/>
    </row>
    <row r="53" spans="1:20" x14ac:dyDescent="0.35">
      <c r="A53" s="2">
        <v>5</v>
      </c>
      <c r="B53" s="2">
        <v>2021</v>
      </c>
      <c r="C53" s="2">
        <v>3.1239669999999999</v>
      </c>
      <c r="D53" s="2">
        <v>2.0165289999999998</v>
      </c>
      <c r="E53" s="2">
        <v>3.3471069999999998</v>
      </c>
      <c r="F53" s="2">
        <v>3.5289259999999998</v>
      </c>
      <c r="G53" s="2">
        <v>2.9586779999999999</v>
      </c>
      <c r="P53" s="5"/>
      <c r="Q53" s="5"/>
      <c r="R53" s="5"/>
      <c r="S53" s="5"/>
      <c r="T53" s="5"/>
    </row>
    <row r="54" spans="1:20" x14ac:dyDescent="0.35">
      <c r="A54" s="2"/>
      <c r="B54" s="2"/>
      <c r="C54" s="2"/>
      <c r="D54" s="2"/>
      <c r="E54" s="2"/>
      <c r="F54" s="2"/>
      <c r="G54" s="2"/>
      <c r="P54" s="5"/>
      <c r="Q54" s="5"/>
      <c r="R54" s="5"/>
      <c r="S54" s="5"/>
      <c r="T54" s="5"/>
    </row>
    <row r="55" spans="1:20" x14ac:dyDescent="0.35">
      <c r="A55" s="2">
        <v>1</v>
      </c>
      <c r="B55" s="2">
        <v>2022</v>
      </c>
      <c r="C55" s="2">
        <v>3.4771930000000002</v>
      </c>
      <c r="D55" s="2">
        <v>2.45614</v>
      </c>
      <c r="E55" s="2">
        <v>3.6666669999999999</v>
      </c>
      <c r="F55" s="2">
        <v>3.8280699999999999</v>
      </c>
      <c r="G55" s="2">
        <v>3.3929819999999999</v>
      </c>
      <c r="P55" s="5"/>
      <c r="Q55" s="5"/>
      <c r="R55" s="5"/>
      <c r="S55" s="5"/>
      <c r="T55" s="5"/>
    </row>
    <row r="56" spans="1:20" x14ac:dyDescent="0.35">
      <c r="A56" s="2">
        <v>2</v>
      </c>
      <c r="B56" s="2">
        <v>2022</v>
      </c>
      <c r="C56" s="2">
        <v>3.3731879999999999</v>
      </c>
      <c r="D56" s="2">
        <v>2.134058</v>
      </c>
      <c r="E56" s="2">
        <v>3.5652170000000001</v>
      </c>
      <c r="F56" s="2">
        <v>3.7173910000000001</v>
      </c>
      <c r="G56" s="2">
        <v>3.1992750000000001</v>
      </c>
    </row>
    <row r="57" spans="1:20" x14ac:dyDescent="0.35">
      <c r="A57" s="2">
        <v>3</v>
      </c>
      <c r="B57" s="2">
        <v>2022</v>
      </c>
      <c r="C57" s="2">
        <v>3.2634729999999998</v>
      </c>
      <c r="D57" s="2">
        <v>2.08982</v>
      </c>
      <c r="E57" s="2">
        <v>3.467066</v>
      </c>
      <c r="F57" s="2">
        <v>3.6347309999999999</v>
      </c>
      <c r="G57" s="2">
        <v>3.0958079999999999</v>
      </c>
    </row>
    <row r="58" spans="1:20" x14ac:dyDescent="0.35">
      <c r="A58" s="2">
        <v>4</v>
      </c>
      <c r="B58" s="2">
        <v>2022</v>
      </c>
      <c r="C58" s="2">
        <v>3.2195119999999999</v>
      </c>
      <c r="D58" s="2">
        <v>2.1300810000000001</v>
      </c>
      <c r="E58" s="2">
        <v>3.3821140000000001</v>
      </c>
      <c r="F58" s="2">
        <v>3.5691060000000001</v>
      </c>
      <c r="G58" s="2">
        <v>3.0813009999999998</v>
      </c>
    </row>
    <row r="59" spans="1:20" x14ac:dyDescent="0.35">
      <c r="A59" s="2">
        <v>5</v>
      </c>
      <c r="B59" s="2">
        <v>2022</v>
      </c>
      <c r="C59" s="2">
        <v>3.2173910000000001</v>
      </c>
      <c r="D59" s="2">
        <v>2.1043479999999999</v>
      </c>
      <c r="E59" s="2">
        <v>3.347826</v>
      </c>
      <c r="F59" s="2">
        <v>3.4608699999999999</v>
      </c>
      <c r="G59" s="2">
        <v>2.8260869999999998</v>
      </c>
    </row>
    <row r="61" spans="1:20" x14ac:dyDescent="0.35">
      <c r="A61" s="2"/>
      <c r="B61" s="2"/>
      <c r="C61" s="2"/>
      <c r="D61" s="2"/>
      <c r="E61" s="2"/>
      <c r="F61" s="2"/>
      <c r="G61" s="2"/>
    </row>
  </sheetData>
  <mergeCells count="2">
    <mergeCell ref="K23:V24"/>
    <mergeCell ref="P33:T5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7863-9983-479F-9DB2-E0B8B7F5D882}">
  <dimension ref="A1:V61"/>
  <sheetViews>
    <sheetView tabSelected="1" zoomScale="70" zoomScaleNormal="70" workbookViewId="0">
      <selection activeCell="S60" sqref="S60"/>
    </sheetView>
  </sheetViews>
  <sheetFormatPr defaultRowHeight="14.5" x14ac:dyDescent="0.35"/>
  <cols>
    <col min="1" max="1" width="9" bestFit="1" customWidth="1"/>
    <col min="2" max="2" width="13.08984375" customWidth="1"/>
    <col min="3" max="3" width="21.26953125" customWidth="1"/>
    <col min="4" max="4" width="12" customWidth="1"/>
    <col min="5" max="8" width="11.90625" bestFit="1" customWidth="1"/>
    <col min="19" max="19" width="19" customWidth="1"/>
  </cols>
  <sheetData>
    <row r="1" spans="1:8" ht="42" x14ac:dyDescent="0.45">
      <c r="A1" s="6" t="s">
        <v>0</v>
      </c>
      <c r="B1" s="6" t="s">
        <v>1</v>
      </c>
      <c r="C1" s="6" t="s">
        <v>15</v>
      </c>
      <c r="D1" s="6" t="s">
        <v>17</v>
      </c>
      <c r="E1" s="6" t="s">
        <v>11</v>
      </c>
      <c r="F1" s="6" t="s">
        <v>13</v>
      </c>
      <c r="G1" s="6" t="s">
        <v>19</v>
      </c>
      <c r="H1" s="7"/>
    </row>
    <row r="2" spans="1:8" ht="21" x14ac:dyDescent="0.35">
      <c r="A2" s="6">
        <v>0</v>
      </c>
      <c r="B2" s="8">
        <v>1</v>
      </c>
      <c r="C2" s="8">
        <v>2018</v>
      </c>
      <c r="D2" s="8">
        <v>4.1584510000000003</v>
      </c>
      <c r="E2" s="8">
        <v>4.3309860000000002</v>
      </c>
      <c r="F2" s="8">
        <v>4.323944</v>
      </c>
      <c r="G2" s="8">
        <v>3.9436619999999998</v>
      </c>
      <c r="H2" s="8">
        <v>4.2218309999999999</v>
      </c>
    </row>
    <row r="3" spans="1:8" ht="21" x14ac:dyDescent="0.35">
      <c r="A3" s="6">
        <v>1</v>
      </c>
      <c r="B3" s="8">
        <v>1</v>
      </c>
      <c r="C3" s="8">
        <v>2019</v>
      </c>
      <c r="D3" s="8">
        <v>4.1818179999999998</v>
      </c>
      <c r="E3" s="8">
        <v>4.4125870000000003</v>
      </c>
      <c r="F3" s="8">
        <v>4.2307689999999996</v>
      </c>
      <c r="G3" s="8">
        <v>3.9125869999999998</v>
      </c>
      <c r="H3" s="8">
        <v>4.1468530000000001</v>
      </c>
    </row>
    <row r="4" spans="1:8" ht="21" x14ac:dyDescent="0.35">
      <c r="A4" s="6">
        <v>2</v>
      </c>
      <c r="B4" s="8">
        <v>1</v>
      </c>
      <c r="C4" s="8">
        <v>2021</v>
      </c>
      <c r="D4" s="8">
        <v>3.7596569999999998</v>
      </c>
      <c r="E4" s="8">
        <v>4.1330470000000004</v>
      </c>
      <c r="F4" s="8">
        <v>4.0944209999999996</v>
      </c>
      <c r="G4" s="8">
        <v>3.5193129999999999</v>
      </c>
      <c r="H4" s="8">
        <v>3.806867</v>
      </c>
    </row>
    <row r="5" spans="1:8" ht="21" x14ac:dyDescent="0.35">
      <c r="A5" s="6">
        <v>3</v>
      </c>
      <c r="B5" s="8">
        <v>1</v>
      </c>
      <c r="C5" s="8">
        <v>2022</v>
      </c>
      <c r="D5" s="8">
        <v>4.0070180000000004</v>
      </c>
      <c r="E5" s="8">
        <v>4.3368419999999999</v>
      </c>
      <c r="F5" s="8">
        <v>4.1859650000000004</v>
      </c>
      <c r="G5" s="8">
        <v>3.7719299999999998</v>
      </c>
      <c r="H5" s="8">
        <v>4.017544</v>
      </c>
    </row>
    <row r="6" spans="1:8" ht="13" customHeight="1" x14ac:dyDescent="0.35">
      <c r="A6" s="6">
        <v>4</v>
      </c>
      <c r="B6" s="8">
        <v>2</v>
      </c>
      <c r="C6" s="8">
        <v>2018</v>
      </c>
      <c r="D6" s="8">
        <v>3.8689659999999999</v>
      </c>
      <c r="E6" s="8">
        <v>4.244828</v>
      </c>
      <c r="F6" s="8">
        <v>4.1689660000000002</v>
      </c>
      <c r="G6" s="8">
        <v>3.4862069999999998</v>
      </c>
      <c r="H6" s="8">
        <v>4.0655169999999998</v>
      </c>
    </row>
    <row r="7" spans="1:8" ht="14" customHeight="1" x14ac:dyDescent="0.35">
      <c r="A7" s="6">
        <v>5</v>
      </c>
      <c r="B7" s="8">
        <v>2</v>
      </c>
      <c r="C7" s="8">
        <v>2019</v>
      </c>
      <c r="D7" s="8">
        <v>3.8144330000000002</v>
      </c>
      <c r="E7" s="8">
        <v>4.2336770000000001</v>
      </c>
      <c r="F7" s="8">
        <v>4.1305839999999998</v>
      </c>
      <c r="G7" s="8">
        <v>3.2233679999999998</v>
      </c>
      <c r="H7" s="8">
        <v>4.092784</v>
      </c>
    </row>
    <row r="8" spans="1:8" ht="21" x14ac:dyDescent="0.35">
      <c r="A8" s="6">
        <v>6</v>
      </c>
      <c r="B8" s="8">
        <v>2</v>
      </c>
      <c r="C8" s="8">
        <v>2021</v>
      </c>
      <c r="D8" s="8">
        <v>3.757692</v>
      </c>
      <c r="E8" s="8">
        <v>4.0538460000000001</v>
      </c>
      <c r="F8" s="8">
        <v>3.9692310000000002</v>
      </c>
      <c r="G8" s="8">
        <v>3.1884619999999999</v>
      </c>
      <c r="H8" s="8">
        <v>3.6230769999999999</v>
      </c>
    </row>
    <row r="9" spans="1:8" ht="21" x14ac:dyDescent="0.35">
      <c r="A9" s="6">
        <v>7</v>
      </c>
      <c r="B9" s="8">
        <v>2</v>
      </c>
      <c r="C9" s="8">
        <v>2022</v>
      </c>
      <c r="D9" s="8">
        <v>3.8224640000000001</v>
      </c>
      <c r="E9" s="8">
        <v>4.1340579999999996</v>
      </c>
      <c r="F9" s="8">
        <v>3.9456519999999999</v>
      </c>
      <c r="G9" s="8">
        <v>3.4094199999999999</v>
      </c>
      <c r="H9" s="8">
        <v>3.865942</v>
      </c>
    </row>
    <row r="10" spans="1:8" ht="21" x14ac:dyDescent="0.35">
      <c r="A10" s="6">
        <v>8</v>
      </c>
      <c r="B10" s="8">
        <v>3</v>
      </c>
      <c r="C10" s="8">
        <v>2018</v>
      </c>
      <c r="D10" s="8">
        <v>3.7688440000000001</v>
      </c>
      <c r="E10" s="8">
        <v>4.0050249999999998</v>
      </c>
      <c r="F10" s="8">
        <v>4.0150750000000004</v>
      </c>
      <c r="G10" s="8">
        <v>3.1306530000000001</v>
      </c>
      <c r="H10" s="8">
        <v>3.713568</v>
      </c>
    </row>
    <row r="11" spans="1:8" ht="21" x14ac:dyDescent="0.35">
      <c r="A11" s="6">
        <v>9</v>
      </c>
      <c r="B11" s="8">
        <v>3</v>
      </c>
      <c r="C11" s="8">
        <v>2019</v>
      </c>
      <c r="D11" s="8">
        <v>3.7391299999999998</v>
      </c>
      <c r="E11" s="8">
        <v>4.1358699999999997</v>
      </c>
      <c r="F11" s="8">
        <v>3.9565220000000001</v>
      </c>
      <c r="G11" s="8">
        <v>3.086957</v>
      </c>
      <c r="H11" s="8">
        <v>3.7934779999999999</v>
      </c>
    </row>
    <row r="12" spans="1:8" ht="21" x14ac:dyDescent="0.35">
      <c r="A12" s="6">
        <v>10</v>
      </c>
      <c r="B12" s="8">
        <v>3</v>
      </c>
      <c r="C12" s="8">
        <v>2021</v>
      </c>
      <c r="D12" s="8">
        <v>3.391753</v>
      </c>
      <c r="E12" s="8">
        <v>3.7938139999999998</v>
      </c>
      <c r="F12" s="8">
        <v>3.8350520000000001</v>
      </c>
      <c r="G12" s="8">
        <v>3.046392</v>
      </c>
      <c r="H12" s="8">
        <v>3.3247420000000001</v>
      </c>
    </row>
    <row r="13" spans="1:8" ht="21" x14ac:dyDescent="0.35">
      <c r="A13" s="6">
        <v>11</v>
      </c>
      <c r="B13" s="8">
        <v>3</v>
      </c>
      <c r="C13" s="8">
        <v>2022</v>
      </c>
      <c r="D13" s="8">
        <v>3.5449099999999998</v>
      </c>
      <c r="E13" s="8">
        <v>3.9940120000000001</v>
      </c>
      <c r="F13" s="8">
        <v>3.9161679999999999</v>
      </c>
      <c r="G13" s="8">
        <v>3.1916169999999999</v>
      </c>
      <c r="H13" s="8">
        <v>3.7305389999999998</v>
      </c>
    </row>
    <row r="14" spans="1:8" ht="21" x14ac:dyDescent="0.35">
      <c r="A14" s="6">
        <v>12</v>
      </c>
      <c r="B14" s="8">
        <v>4</v>
      </c>
      <c r="C14" s="8">
        <v>2018</v>
      </c>
      <c r="D14" s="8">
        <v>3.6404489999999998</v>
      </c>
      <c r="E14" s="8">
        <v>3.9325839999999999</v>
      </c>
      <c r="F14" s="8">
        <v>3.730337</v>
      </c>
      <c r="G14" s="8">
        <v>3.0449440000000001</v>
      </c>
      <c r="H14" s="8">
        <v>3.808989</v>
      </c>
    </row>
    <row r="15" spans="1:8" ht="21" x14ac:dyDescent="0.35">
      <c r="A15" s="6">
        <v>13</v>
      </c>
      <c r="B15" s="8">
        <v>4</v>
      </c>
      <c r="C15" s="8">
        <v>2019</v>
      </c>
      <c r="D15" s="8">
        <v>3.5044249999999999</v>
      </c>
      <c r="E15" s="8">
        <v>3.7876110000000001</v>
      </c>
      <c r="F15" s="8">
        <v>3.6460180000000002</v>
      </c>
      <c r="G15" s="8">
        <v>2.7964600000000002</v>
      </c>
      <c r="H15" s="8">
        <v>3.681416</v>
      </c>
    </row>
    <row r="16" spans="1:8" ht="21" x14ac:dyDescent="0.35">
      <c r="A16" s="6">
        <v>14</v>
      </c>
      <c r="B16" s="8">
        <v>4</v>
      </c>
      <c r="C16" s="8">
        <v>2021</v>
      </c>
      <c r="D16" s="8">
        <v>3.3974359999999999</v>
      </c>
      <c r="E16" s="8">
        <v>3.9423080000000001</v>
      </c>
      <c r="F16" s="8">
        <v>3.7756409999999998</v>
      </c>
      <c r="G16" s="8">
        <v>2.9935900000000002</v>
      </c>
      <c r="H16" s="8">
        <v>3.589744</v>
      </c>
    </row>
    <row r="17" spans="1:22" ht="21" x14ac:dyDescent="0.35">
      <c r="A17" s="6">
        <v>15</v>
      </c>
      <c r="B17" s="8">
        <v>4</v>
      </c>
      <c r="C17" s="8">
        <v>2022</v>
      </c>
      <c r="D17" s="8">
        <v>3.4227639999999999</v>
      </c>
      <c r="E17" s="8">
        <v>3.9268290000000001</v>
      </c>
      <c r="F17" s="8">
        <v>3.8617889999999999</v>
      </c>
      <c r="G17" s="8">
        <v>2.9512200000000002</v>
      </c>
      <c r="H17" s="8">
        <v>3.4634149999999999</v>
      </c>
    </row>
    <row r="18" spans="1:22" ht="21" x14ac:dyDescent="0.35">
      <c r="A18" s="6">
        <v>16</v>
      </c>
      <c r="B18" s="8">
        <v>5</v>
      </c>
      <c r="C18" s="8">
        <v>2018</v>
      </c>
      <c r="D18" s="8">
        <v>3.567164</v>
      </c>
      <c r="E18" s="8">
        <v>4.0149249999999999</v>
      </c>
      <c r="F18" s="8">
        <v>4.1194030000000001</v>
      </c>
      <c r="G18" s="8">
        <v>3.0447760000000001</v>
      </c>
      <c r="H18" s="8">
        <v>3.9850750000000001</v>
      </c>
    </row>
    <row r="19" spans="1:22" ht="21" x14ac:dyDescent="0.35">
      <c r="A19" s="6">
        <v>17</v>
      </c>
      <c r="B19" s="8">
        <v>5</v>
      </c>
      <c r="C19" s="8">
        <v>2019</v>
      </c>
      <c r="D19" s="8">
        <v>3.5909089999999999</v>
      </c>
      <c r="E19" s="8">
        <v>3.9727269999999999</v>
      </c>
      <c r="F19" s="8">
        <v>4.0454549999999996</v>
      </c>
      <c r="G19" s="8">
        <v>3.1454550000000001</v>
      </c>
      <c r="H19" s="8">
        <v>3.9181819999999998</v>
      </c>
    </row>
    <row r="20" spans="1:22" ht="21" x14ac:dyDescent="0.35">
      <c r="A20" s="6">
        <v>18</v>
      </c>
      <c r="B20" s="8">
        <v>5</v>
      </c>
      <c r="C20" s="8">
        <v>2021</v>
      </c>
      <c r="D20" s="8">
        <v>3.2809919999999999</v>
      </c>
      <c r="E20" s="8">
        <v>3.7851240000000002</v>
      </c>
      <c r="F20" s="8">
        <v>3.834711</v>
      </c>
      <c r="G20" s="8">
        <v>2.8264459999999998</v>
      </c>
      <c r="H20" s="8">
        <v>3.1735540000000002</v>
      </c>
    </row>
    <row r="21" spans="1:22" ht="21" x14ac:dyDescent="0.35">
      <c r="A21" s="6">
        <v>19</v>
      </c>
      <c r="B21" s="8">
        <v>5</v>
      </c>
      <c r="C21" s="8">
        <v>2022</v>
      </c>
      <c r="D21" s="8">
        <v>3.1913040000000001</v>
      </c>
      <c r="E21" s="8">
        <v>3.7739129999999999</v>
      </c>
      <c r="F21" s="8">
        <v>3.5913040000000001</v>
      </c>
      <c r="G21" s="8">
        <v>2.7913039999999998</v>
      </c>
      <c r="H21" s="8">
        <v>3.2521740000000001</v>
      </c>
    </row>
    <row r="23" spans="1:22" x14ac:dyDescent="0.35">
      <c r="K23" s="5" t="s">
        <v>29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35"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35">
      <c r="A25" t="s">
        <v>7</v>
      </c>
      <c r="C25" t="s">
        <v>8</v>
      </c>
      <c r="D25" t="s">
        <v>9</v>
      </c>
      <c r="E25" t="s">
        <v>10</v>
      </c>
    </row>
    <row r="26" spans="1:22" x14ac:dyDescent="0.35">
      <c r="A26">
        <v>1</v>
      </c>
      <c r="B26" t="s">
        <v>11</v>
      </c>
      <c r="C26" t="s">
        <v>12</v>
      </c>
    </row>
    <row r="27" spans="1:22" x14ac:dyDescent="0.35">
      <c r="A27">
        <v>2</v>
      </c>
      <c r="B27" t="s">
        <v>13</v>
      </c>
      <c r="C27" t="s">
        <v>14</v>
      </c>
    </row>
    <row r="28" spans="1:22" x14ac:dyDescent="0.35">
      <c r="A28">
        <v>3</v>
      </c>
      <c r="B28" t="s">
        <v>15</v>
      </c>
      <c r="C28" t="s">
        <v>16</v>
      </c>
    </row>
    <row r="29" spans="1:22" x14ac:dyDescent="0.35">
      <c r="A29">
        <v>4</v>
      </c>
      <c r="B29" t="s">
        <v>17</v>
      </c>
      <c r="C29" t="s">
        <v>18</v>
      </c>
    </row>
    <row r="30" spans="1:22" x14ac:dyDescent="0.35">
      <c r="A30">
        <v>5</v>
      </c>
      <c r="B30" t="s">
        <v>19</v>
      </c>
      <c r="C30" t="s">
        <v>20</v>
      </c>
    </row>
    <row r="33" spans="1:20" ht="21" x14ac:dyDescent="0.35">
      <c r="A33" s="1">
        <v>0</v>
      </c>
      <c r="B33" s="8">
        <v>1</v>
      </c>
      <c r="C33" s="8">
        <v>2018</v>
      </c>
      <c r="D33" s="8">
        <v>4.1584510000000003</v>
      </c>
      <c r="E33" s="8">
        <v>4.3309860000000002</v>
      </c>
      <c r="F33" s="8">
        <v>4.323944</v>
      </c>
      <c r="G33" s="8">
        <v>3.9436619999999998</v>
      </c>
      <c r="H33" s="8">
        <v>4.2218309999999999</v>
      </c>
      <c r="P33" s="4" t="s">
        <v>28</v>
      </c>
      <c r="Q33" s="5"/>
      <c r="R33" s="5"/>
      <c r="S33" s="5"/>
      <c r="T33" s="5"/>
    </row>
    <row r="34" spans="1:20" ht="21" x14ac:dyDescent="0.35">
      <c r="A34" s="1">
        <v>4</v>
      </c>
      <c r="B34" s="8">
        <v>2</v>
      </c>
      <c r="C34" s="8">
        <v>2018</v>
      </c>
      <c r="D34" s="8">
        <v>3.8689659999999999</v>
      </c>
      <c r="E34" s="8">
        <v>4.244828</v>
      </c>
      <c r="F34" s="8">
        <v>4.1689660000000002</v>
      </c>
      <c r="G34" s="8">
        <v>3.4862069999999998</v>
      </c>
      <c r="H34" s="8">
        <v>4.0655169999999998</v>
      </c>
      <c r="P34" s="5"/>
      <c r="Q34" s="5"/>
      <c r="R34" s="5"/>
      <c r="S34" s="5"/>
      <c r="T34" s="5"/>
    </row>
    <row r="35" spans="1:20" ht="21" x14ac:dyDescent="0.35">
      <c r="A35" s="1">
        <v>8</v>
      </c>
      <c r="B35" s="8">
        <v>3</v>
      </c>
      <c r="C35" s="8">
        <v>2018</v>
      </c>
      <c r="D35" s="8">
        <v>3.7688440000000001</v>
      </c>
      <c r="E35" s="8">
        <v>4.0050249999999998</v>
      </c>
      <c r="F35" s="8">
        <v>4.0150750000000004</v>
      </c>
      <c r="G35" s="8">
        <v>3.1306530000000001</v>
      </c>
      <c r="H35" s="8">
        <v>3.713568</v>
      </c>
      <c r="P35" s="5"/>
      <c r="Q35" s="5"/>
      <c r="R35" s="5"/>
      <c r="S35" s="5"/>
      <c r="T35" s="5"/>
    </row>
    <row r="36" spans="1:20" ht="21" x14ac:dyDescent="0.35">
      <c r="A36" s="1">
        <v>12</v>
      </c>
      <c r="B36" s="8">
        <v>4</v>
      </c>
      <c r="C36" s="8">
        <v>2018</v>
      </c>
      <c r="D36" s="8">
        <v>3.6404489999999998</v>
      </c>
      <c r="E36" s="8">
        <v>3.9325839999999999</v>
      </c>
      <c r="F36" s="8">
        <v>3.730337</v>
      </c>
      <c r="G36" s="8">
        <v>3.0449440000000001</v>
      </c>
      <c r="H36" s="8">
        <v>3.808989</v>
      </c>
      <c r="P36" s="5"/>
      <c r="Q36" s="5"/>
      <c r="R36" s="5"/>
      <c r="S36" s="5"/>
      <c r="T36" s="5"/>
    </row>
    <row r="37" spans="1:20" ht="21" x14ac:dyDescent="0.35">
      <c r="A37" s="1">
        <v>16</v>
      </c>
      <c r="B37" s="8">
        <v>5</v>
      </c>
      <c r="C37" s="8">
        <v>2018</v>
      </c>
      <c r="D37" s="8">
        <v>3.567164</v>
      </c>
      <c r="E37" s="8">
        <v>4.0149249999999999</v>
      </c>
      <c r="F37" s="8">
        <v>4.1194030000000001</v>
      </c>
      <c r="G37" s="8">
        <v>3.0447760000000001</v>
      </c>
      <c r="H37" s="8">
        <v>3.9850750000000001</v>
      </c>
      <c r="P37" s="5"/>
      <c r="Q37" s="5"/>
      <c r="R37" s="5"/>
      <c r="S37" s="5"/>
      <c r="T37" s="5"/>
    </row>
    <row r="38" spans="1:20" x14ac:dyDescent="0.35">
      <c r="P38" s="5"/>
      <c r="Q38" s="5"/>
      <c r="R38" s="5"/>
      <c r="S38" s="5"/>
      <c r="T38" s="5"/>
    </row>
    <row r="39" spans="1:20" x14ac:dyDescent="0.35">
      <c r="P39" s="5"/>
      <c r="Q39" s="5"/>
      <c r="R39" s="5"/>
      <c r="S39" s="5"/>
      <c r="T39" s="5"/>
    </row>
    <row r="40" spans="1:20" x14ac:dyDescent="0.35">
      <c r="A40" s="2"/>
      <c r="B40" s="2"/>
      <c r="C40" s="2"/>
      <c r="D40" s="2"/>
      <c r="E40" s="2"/>
      <c r="F40" s="2"/>
      <c r="G40" s="2"/>
      <c r="H40" s="2"/>
      <c r="P40" s="5"/>
      <c r="Q40" s="5"/>
      <c r="R40" s="5"/>
      <c r="S40" s="5"/>
      <c r="T40" s="5"/>
    </row>
    <row r="41" spans="1:20" ht="21" x14ac:dyDescent="0.35">
      <c r="A41" s="8">
        <v>1</v>
      </c>
      <c r="B41" s="8">
        <v>2019</v>
      </c>
      <c r="C41" s="8">
        <v>4.1818179999999998</v>
      </c>
      <c r="D41" s="8">
        <v>4.4125870000000003</v>
      </c>
      <c r="E41" s="8">
        <v>4.2307689999999996</v>
      </c>
      <c r="F41" s="8">
        <v>3.9125869999999998</v>
      </c>
      <c r="G41" s="8">
        <v>4.1468530000000001</v>
      </c>
      <c r="P41" s="5"/>
      <c r="Q41" s="5"/>
      <c r="R41" s="5"/>
      <c r="S41" s="5"/>
      <c r="T41" s="5"/>
    </row>
    <row r="42" spans="1:20" ht="21" x14ac:dyDescent="0.35">
      <c r="A42" s="8">
        <v>2</v>
      </c>
      <c r="B42" s="8">
        <v>2019</v>
      </c>
      <c r="C42" s="8">
        <v>3.8144330000000002</v>
      </c>
      <c r="D42" s="8">
        <v>4.2336770000000001</v>
      </c>
      <c r="E42" s="8">
        <v>4.1305839999999998</v>
      </c>
      <c r="F42" s="8">
        <v>3.2233679999999998</v>
      </c>
      <c r="G42" s="8">
        <v>4.092784</v>
      </c>
      <c r="P42" s="5"/>
      <c r="Q42" s="5"/>
      <c r="R42" s="5"/>
      <c r="S42" s="5"/>
      <c r="T42" s="5"/>
    </row>
    <row r="43" spans="1:20" ht="21" x14ac:dyDescent="0.35">
      <c r="A43" s="8">
        <v>3</v>
      </c>
      <c r="B43" s="8">
        <v>2019</v>
      </c>
      <c r="C43" s="8">
        <v>3.7391299999999998</v>
      </c>
      <c r="D43" s="8">
        <v>4.1358699999999997</v>
      </c>
      <c r="E43" s="8">
        <v>3.9565220000000001</v>
      </c>
      <c r="F43" s="8">
        <v>3.086957</v>
      </c>
      <c r="G43" s="8">
        <v>3.7934779999999999</v>
      </c>
      <c r="P43" s="5"/>
      <c r="Q43" s="5"/>
      <c r="R43" s="5"/>
      <c r="S43" s="5"/>
      <c r="T43" s="5"/>
    </row>
    <row r="44" spans="1:20" ht="21" x14ac:dyDescent="0.35">
      <c r="A44" s="8">
        <v>4</v>
      </c>
      <c r="B44" s="8">
        <v>2019</v>
      </c>
      <c r="C44" s="8">
        <v>3.5044249999999999</v>
      </c>
      <c r="D44" s="8">
        <v>3.7876110000000001</v>
      </c>
      <c r="E44" s="8">
        <v>3.6460180000000002</v>
      </c>
      <c r="F44" s="8">
        <v>2.7964600000000002</v>
      </c>
      <c r="G44" s="8">
        <v>3.681416</v>
      </c>
      <c r="P44" s="5"/>
      <c r="Q44" s="5"/>
      <c r="R44" s="5"/>
      <c r="S44" s="5"/>
      <c r="T44" s="5"/>
    </row>
    <row r="45" spans="1:20" ht="21" x14ac:dyDescent="0.35">
      <c r="A45" s="8">
        <v>5</v>
      </c>
      <c r="B45" s="8">
        <v>2019</v>
      </c>
      <c r="C45" s="8">
        <v>3.5909089999999999</v>
      </c>
      <c r="D45" s="8">
        <v>3.9727269999999999</v>
      </c>
      <c r="E45" s="8">
        <v>4.0454549999999996</v>
      </c>
      <c r="F45" s="8">
        <v>3.1454550000000001</v>
      </c>
      <c r="G45" s="8">
        <v>3.9181819999999998</v>
      </c>
      <c r="P45" s="5"/>
      <c r="Q45" s="5"/>
      <c r="R45" s="5"/>
      <c r="S45" s="5"/>
      <c r="T45" s="5"/>
    </row>
    <row r="46" spans="1:20" x14ac:dyDescent="0.35">
      <c r="A46" s="2"/>
      <c r="B46" s="2"/>
      <c r="C46" s="2"/>
      <c r="D46" s="2"/>
      <c r="E46" s="2"/>
      <c r="F46" s="2"/>
      <c r="G46" s="2"/>
      <c r="P46" s="5"/>
      <c r="Q46" s="5"/>
      <c r="R46" s="5"/>
      <c r="S46" s="5"/>
      <c r="T46" s="5"/>
    </row>
    <row r="47" spans="1:20" x14ac:dyDescent="0.35">
      <c r="A47" s="2"/>
      <c r="B47" s="2"/>
      <c r="C47" s="2"/>
      <c r="D47" s="2"/>
      <c r="E47" s="2"/>
      <c r="F47" s="2"/>
      <c r="G47" s="2"/>
      <c r="P47" s="5"/>
      <c r="Q47" s="5"/>
      <c r="R47" s="5"/>
      <c r="S47" s="5"/>
      <c r="T47" s="5"/>
    </row>
    <row r="48" spans="1:20" x14ac:dyDescent="0.35">
      <c r="P48" s="5"/>
      <c r="Q48" s="5"/>
      <c r="R48" s="5"/>
      <c r="S48" s="5"/>
      <c r="T48" s="5"/>
    </row>
    <row r="49" spans="1:20" ht="21" x14ac:dyDescent="0.35">
      <c r="A49" s="8">
        <v>1</v>
      </c>
      <c r="B49" s="8">
        <v>2021</v>
      </c>
      <c r="C49" s="8">
        <v>3.7596569999999998</v>
      </c>
      <c r="D49" s="8">
        <v>4.1330470000000004</v>
      </c>
      <c r="E49" s="8">
        <v>4.0944209999999996</v>
      </c>
      <c r="F49" s="8">
        <v>3.5193129999999999</v>
      </c>
      <c r="G49" s="8">
        <v>3.806867</v>
      </c>
      <c r="P49" s="5"/>
      <c r="Q49" s="5"/>
      <c r="R49" s="5"/>
      <c r="S49" s="5"/>
      <c r="T49" s="5"/>
    </row>
    <row r="50" spans="1:20" ht="21" x14ac:dyDescent="0.35">
      <c r="A50" s="8">
        <v>2</v>
      </c>
      <c r="B50" s="8">
        <v>2021</v>
      </c>
      <c r="C50" s="8">
        <v>3.757692</v>
      </c>
      <c r="D50" s="8">
        <v>4.0538460000000001</v>
      </c>
      <c r="E50" s="8">
        <v>3.9692310000000002</v>
      </c>
      <c r="F50" s="8">
        <v>3.1884619999999999</v>
      </c>
      <c r="G50" s="8">
        <v>3.6230769999999999</v>
      </c>
      <c r="P50" s="5"/>
      <c r="Q50" s="5"/>
      <c r="R50" s="5"/>
      <c r="S50" s="5"/>
      <c r="T50" s="5"/>
    </row>
    <row r="51" spans="1:20" ht="21" x14ac:dyDescent="0.35">
      <c r="A51" s="8">
        <v>3</v>
      </c>
      <c r="B51" s="8">
        <v>2021</v>
      </c>
      <c r="C51" s="8">
        <v>3.391753</v>
      </c>
      <c r="D51" s="8">
        <v>3.7938139999999998</v>
      </c>
      <c r="E51" s="8">
        <v>3.8350520000000001</v>
      </c>
      <c r="F51" s="8">
        <v>3.046392</v>
      </c>
      <c r="G51" s="8">
        <v>3.3247420000000001</v>
      </c>
      <c r="P51" s="5"/>
      <c r="Q51" s="5"/>
      <c r="R51" s="5"/>
      <c r="S51" s="5"/>
      <c r="T51" s="5"/>
    </row>
    <row r="52" spans="1:20" ht="21" x14ac:dyDescent="0.35">
      <c r="A52" s="8">
        <v>4</v>
      </c>
      <c r="B52" s="8">
        <v>2021</v>
      </c>
      <c r="C52" s="8">
        <v>3.3974359999999999</v>
      </c>
      <c r="D52" s="8">
        <v>3.9423080000000001</v>
      </c>
      <c r="E52" s="8">
        <v>3.7756409999999998</v>
      </c>
      <c r="F52" s="8">
        <v>2.9935900000000002</v>
      </c>
      <c r="G52" s="8">
        <v>3.589744</v>
      </c>
      <c r="P52" s="5"/>
      <c r="Q52" s="5"/>
      <c r="R52" s="5"/>
      <c r="S52" s="5"/>
      <c r="T52" s="5"/>
    </row>
    <row r="53" spans="1:20" ht="21" x14ac:dyDescent="0.35">
      <c r="A53" s="8">
        <v>5</v>
      </c>
      <c r="B53" s="8">
        <v>2021</v>
      </c>
      <c r="C53" s="8">
        <v>3.2809919999999999</v>
      </c>
      <c r="D53" s="8">
        <v>3.7851240000000002</v>
      </c>
      <c r="E53" s="8">
        <v>3.834711</v>
      </c>
      <c r="F53" s="8">
        <v>2.8264459999999998</v>
      </c>
      <c r="G53" s="8">
        <v>3.1735540000000002</v>
      </c>
      <c r="P53" s="5"/>
      <c r="Q53" s="5"/>
      <c r="R53" s="5"/>
      <c r="S53" s="5"/>
      <c r="T53" s="5"/>
    </row>
    <row r="54" spans="1:20" x14ac:dyDescent="0.35">
      <c r="A54" s="2"/>
      <c r="B54" s="2"/>
      <c r="C54" s="2"/>
      <c r="D54" s="2"/>
      <c r="E54" s="2"/>
      <c r="F54" s="2"/>
      <c r="G54" s="2"/>
      <c r="P54" s="5"/>
      <c r="Q54" s="5"/>
      <c r="R54" s="5"/>
      <c r="S54" s="5"/>
      <c r="T54" s="5"/>
    </row>
    <row r="55" spans="1:20" ht="21" x14ac:dyDescent="0.35">
      <c r="A55" s="8">
        <v>1</v>
      </c>
      <c r="B55" s="8">
        <v>2022</v>
      </c>
      <c r="C55" s="8">
        <v>4.0070180000000004</v>
      </c>
      <c r="D55" s="8">
        <v>4.3368419999999999</v>
      </c>
      <c r="E55" s="8">
        <v>4.1859650000000004</v>
      </c>
      <c r="F55" s="8">
        <v>3.7719299999999998</v>
      </c>
      <c r="G55" s="8">
        <v>4.017544</v>
      </c>
      <c r="P55" s="5"/>
      <c r="Q55" s="5"/>
      <c r="R55" s="5"/>
      <c r="S55" s="5"/>
      <c r="T55" s="5"/>
    </row>
    <row r="56" spans="1:20" ht="21" x14ac:dyDescent="0.35">
      <c r="A56" s="8">
        <v>2</v>
      </c>
      <c r="B56" s="8">
        <v>2022</v>
      </c>
      <c r="C56" s="8">
        <v>3.8224640000000001</v>
      </c>
      <c r="D56" s="8">
        <v>4.1340579999999996</v>
      </c>
      <c r="E56" s="8">
        <v>3.9456519999999999</v>
      </c>
      <c r="F56" s="8">
        <v>3.4094199999999999</v>
      </c>
      <c r="G56" s="8">
        <v>3.865942</v>
      </c>
    </row>
    <row r="57" spans="1:20" ht="21" x14ac:dyDescent="0.35">
      <c r="A57" s="8">
        <v>3</v>
      </c>
      <c r="B57" s="8">
        <v>2022</v>
      </c>
      <c r="C57" s="8">
        <v>3.5449099999999998</v>
      </c>
      <c r="D57" s="8">
        <v>3.9940120000000001</v>
      </c>
      <c r="E57" s="8">
        <v>3.9161679999999999</v>
      </c>
      <c r="F57" s="8">
        <v>3.1916169999999999</v>
      </c>
      <c r="G57" s="8">
        <v>3.7305389999999998</v>
      </c>
    </row>
    <row r="58" spans="1:20" ht="21" x14ac:dyDescent="0.35">
      <c r="A58" s="8">
        <v>4</v>
      </c>
      <c r="B58" s="8">
        <v>2022</v>
      </c>
      <c r="C58" s="8">
        <v>3.4227639999999999</v>
      </c>
      <c r="D58" s="8">
        <v>3.9268290000000001</v>
      </c>
      <c r="E58" s="8">
        <v>3.8617889999999999</v>
      </c>
      <c r="F58" s="8">
        <v>2.9512200000000002</v>
      </c>
      <c r="G58" s="8">
        <v>3.4634149999999999</v>
      </c>
    </row>
    <row r="59" spans="1:20" ht="21" x14ac:dyDescent="0.35">
      <c r="A59" s="8">
        <v>5</v>
      </c>
      <c r="B59" s="8">
        <v>2022</v>
      </c>
      <c r="C59" s="8">
        <v>3.1913040000000001</v>
      </c>
      <c r="D59" s="8">
        <v>3.7739129999999999</v>
      </c>
      <c r="E59" s="8">
        <v>3.5913040000000001</v>
      </c>
      <c r="F59" s="8">
        <v>2.7913039999999998</v>
      </c>
      <c r="G59" s="8">
        <v>3.2521740000000001</v>
      </c>
    </row>
    <row r="61" spans="1:20" x14ac:dyDescent="0.35">
      <c r="A61" s="2"/>
      <c r="B61" s="2"/>
      <c r="C61" s="2"/>
      <c r="D61" s="2"/>
      <c r="E61" s="2"/>
      <c r="F61" s="2"/>
      <c r="G61" s="2"/>
    </row>
  </sheetData>
  <mergeCells count="2">
    <mergeCell ref="K23:V24"/>
    <mergeCell ref="P33:T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df2</vt:lpstr>
      <vt:lpstr>df3</vt:lpstr>
    </vt:vector>
  </TitlesOfParts>
  <Company>United States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Grafman, Ryan S Midn USN USNA Annapolis</dc:creator>
  <cp:lastModifiedBy>Grafman, Ryan S Midn USN USNA Annapolis</cp:lastModifiedBy>
  <dcterms:created xsi:type="dcterms:W3CDTF">2023-03-03T18:51:38Z</dcterms:created>
  <dcterms:modified xsi:type="dcterms:W3CDTF">2023-03-03T19:24:36Z</dcterms:modified>
</cp:coreProperties>
</file>