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8_{BB997646-BA41-4E6F-A317-C8073A54493F}" xr6:coauthVersionLast="47" xr6:coauthVersionMax="47" xr10:uidLastSave="{00000000-0000-0000-0000-000000000000}"/>
  <bookViews>
    <workbookView xWindow="3828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  <externalReference r:id="rId7"/>
    <externalReference r:id="rId8"/>
    <externalReference r:id="rId9"/>
  </externalReference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<sst xmlns="http://schemas.openxmlformats.org/spreadsheetml/2006/main" count="154" uniqueCount="114">
  <si>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</si>
  <si>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</si>
  <si>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</si>
  <si>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</si>
  <si>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</si>
  <si>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</si>
  <si>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</si>
  <si>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</si>
  <si>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</si>
  <si>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</si>
  <si>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</si>
  <si>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</si>
  <si>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</si>
  <si>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</si>
  <si>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</si>
  <si>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</si>
  <si>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</si>
  <si>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</si>
  <si>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</si>
  <si>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</si>
  <si>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</si>
  <si>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</si>
  <si>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</si>
  <si>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</si>
  <si>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</si>
  <si>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</si>
  <si>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</si>
  <si>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</si>
  <si>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</si>
  <si>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</si>
  <si>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</si>
  <si>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</si>
  <si>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</si>
  <si>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</si>
  <si>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</si>
  <si>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</si>
  <si>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</si>
  <si>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</si>
  <si>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</si>
  <si>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</si>
  <si>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</si>
  <si>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</si>
  <si>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</si>
  <si>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</si>
  <si>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</si>
  <si>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David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</si>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</sst>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16" fmlaLink="$B$3" fmlaRange="ContactNames" noThreeD="1" sel="1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7" fmlaRange="Documents" noThreeD="1" sel="1" val="0"/>
</file>

<file path=xl/ctrlProps/ctrlProp7.xml><?xml version="1.0" encoding="utf-8"?>
<formControlPr xmlns="http://schemas.microsoft.com/office/spreadsheetml/2009/9/main" objectType="List" dx="16" fmlaLink="$B$17" fmlaRange="ReminderSummary" noThreeD="1" sel="1" val="0"/>
</file>

<file path=xl/ctrlProps/ctrlProp8.xml><?xml version="1.0" encoding="utf-8"?>
<formControlPr xmlns="http://schemas.microsoft.com/office/spreadsheetml/2009/9/main" objectType="List" dx="16" fmlaLink="$B$3" fmlaRange="ContactNames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0</xdr:rowOff>
    </xdr:from>
    <xdr:to>
      <xdr:col>51</xdr:col>
      <xdr:colOff>6909075</xdr:colOff>
      <xdr:row>18</xdr:row>
      <xdr:rowOff>75975</xdr:rowOff>
    </xdr:to>
    <xdr:grpSp>
      <xdr:nvGrpSpPr>
        <xdr:cNvPr id="1075" name="HomeGrp">
          <a:extLst>
            <a:ext uri="{FF2B5EF4-FFF2-40B4-BE49-F238E27FC236}">
              <a16:creationId xmlns:a16="http://schemas.microsoft.com/office/drawing/2014/main" id="{C48299F2-7ABB-F1D1-B5B7-0F137E5482B7}"/>
            </a:ext>
          </a:extLst>
        </xdr:cNvPr>
        <xdr:cNvGrpSpPr/>
      </xdr:nvGrpSpPr>
      <xdr:grpSpPr>
        <a:xfrm>
          <a:off x="3457575" y="0"/>
          <a:ext cx="5794650" cy="4362225"/>
          <a:chOff x="3457575" y="0"/>
          <a:chExt cx="5794650" cy="4362225"/>
        </a:xfrm>
      </xdr:grpSpPr>
      <xdr:sp macro="[0]!Show_Contac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45757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CONTACTS</a:t>
            </a:r>
          </a:p>
        </xdr:txBody>
      </xdr:sp>
      <xdr:sp macro="[0]!Show_Em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7222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EMAILS</a:t>
            </a:r>
          </a:p>
        </xdr:txBody>
      </xdr:sp>
      <xdr:sp macro="[0]!Show_Reminder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37222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REMINDERS</a:t>
            </a:r>
          </a:p>
        </xdr:txBody>
      </xdr:sp>
      <xdr:sp macro="[0]!Show_Document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45757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DOCUMENTS</a:t>
            </a:r>
          </a:p>
        </xdr:txBody>
      </xdr:sp>
      <xdr:grpSp>
        <xdr:nvGrpSpPr>
          <xdr:cNvPr id="1110" name="Group 1109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GrpSpPr/>
        </xdr:nvGrpSpPr>
        <xdr:grpSpPr>
          <a:xfrm>
            <a:off x="5419724" y="1609724"/>
            <a:ext cx="1847625" cy="1847625"/>
            <a:chOff x="48520349" y="1657349"/>
            <a:chExt cx="1847625" cy="1847625"/>
          </a:xfrm>
        </xdr:grpSpPr>
        <xdr:sp macro="[0]!Show_Email" textlink="">
          <xdr:nvSpPr>
            <xdr:cNvPr id="11" name="Partial Circl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 rot="10800000">
              <a:off x="48567974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0" name="Partial Circ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 rot="16200000">
              <a:off x="48520349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6" name="Partial Circ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8520349" y="1657349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2" name="Partial Circl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rot="5400000">
              <a:off x="48567974" y="16668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9525" y="0"/>
            <a:ext cx="4962525" cy="8096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TESSERAL</a:t>
            </a:r>
            <a:r>
              <a:rPr lang="en-CA" sz="3000" baseline="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CRM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</a:p>
        </xdr:txBody>
      </xdr:sp>
      <xdr:pic macro="[0]!Show_Reminder">
        <xdr:nvPicPr>
          <xdr:cNvPr id="20" name="Graphic 19" descr="Daily calendar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48425" y="2676525"/>
            <a:ext cx="540000" cy="540000"/>
          </a:xfrm>
          <a:prstGeom prst="rect">
            <a:avLst/>
          </a:prstGeom>
        </xdr:spPr>
      </xdr:pic>
      <xdr:pic macro="[0]!Show_Document">
        <xdr:nvPicPr>
          <xdr:cNvPr id="24" name="Graphic 23" descr="Open folder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729250" y="2671725"/>
            <a:ext cx="540000" cy="540000"/>
          </a:xfrm>
          <a:prstGeom prst="rect">
            <a:avLst/>
          </a:prstGeom>
        </xdr:spPr>
      </xdr:pic>
      <xdr:pic macro="[0]!Show_Reminder">
        <xdr:nvPicPr>
          <xdr:cNvPr id="28" name="Graphic 27" descr="Daily calenda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00950" y="2857500"/>
            <a:ext cx="1260000" cy="1260000"/>
          </a:xfrm>
          <a:prstGeom prst="rect">
            <a:avLst/>
          </a:prstGeom>
        </xdr:spPr>
      </xdr:pic>
      <xdr:pic macro="[0]!Show_Document">
        <xdr:nvPicPr>
          <xdr:cNvPr id="29" name="Graphic 28" descr="Open folder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3775" y="2919375"/>
            <a:ext cx="1260000" cy="1260000"/>
          </a:xfrm>
          <a:prstGeom prst="rect">
            <a:avLst/>
          </a:prstGeom>
        </xdr:spPr>
      </xdr:pic>
      <xdr:pic macro="[0]!Show_Contact">
        <xdr:nvPicPr>
          <xdr:cNvPr id="30" name="Graphic 29" descr="Employee badge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21875" y="988200"/>
            <a:ext cx="1260000" cy="1260000"/>
          </a:xfrm>
          <a:prstGeom prst="rect">
            <a:avLst/>
          </a:prstGeom>
        </xdr:spPr>
      </xdr:pic>
      <xdr:grpSp>
        <xdr:nvGrpSpPr>
          <xdr:cNvPr id="1104" name="Graphic 21" descr="Employee badge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GrpSpPr/>
        </xdr:nvGrpSpPr>
        <xdr:grpSpPr>
          <a:xfrm>
            <a:off x="5757600" y="2019450"/>
            <a:ext cx="450000" cy="382500"/>
            <a:chOff x="48858225" y="2067075"/>
            <a:chExt cx="450000" cy="382500"/>
          </a:xfrm>
          <a:solidFill>
            <a:schemeClr val="bg1"/>
          </a:solidFill>
        </xdr:grpSpPr>
        <xdr:sp macro="[0]!Show_Contact" textlink="">
          <xdr:nvSpPr>
            <xdr:cNvPr id="1105" name="Freeform: Shape 1104">
              <a:extLs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>
            <a:xfrm>
              <a:off x="49049475" y="2067075"/>
              <a:ext cx="67500" cy="90000"/>
            </a:xfrm>
            <a:custGeom>
              <a:avLst/>
              <a:gdLst>
                <a:gd name="connsiteX0" fmla="*/ 45000 w 67500"/>
                <a:gd name="connsiteY0" fmla="*/ 90000 h 90000"/>
                <a:gd name="connsiteX1" fmla="*/ 22500 w 67500"/>
                <a:gd name="connsiteY1" fmla="*/ 90000 h 90000"/>
                <a:gd name="connsiteX2" fmla="*/ 0 w 67500"/>
                <a:gd name="connsiteY2" fmla="*/ 67500 h 90000"/>
                <a:gd name="connsiteX3" fmla="*/ 0 w 67500"/>
                <a:gd name="connsiteY3" fmla="*/ 22500 h 90000"/>
                <a:gd name="connsiteX4" fmla="*/ 22500 w 67500"/>
                <a:gd name="connsiteY4" fmla="*/ 0 h 90000"/>
                <a:gd name="connsiteX5" fmla="*/ 45000 w 67500"/>
                <a:gd name="connsiteY5" fmla="*/ 0 h 90000"/>
                <a:gd name="connsiteX6" fmla="*/ 67500 w 67500"/>
                <a:gd name="connsiteY6" fmla="*/ 22500 h 90000"/>
                <a:gd name="connsiteX7" fmla="*/ 67500 w 67500"/>
                <a:gd name="connsiteY7" fmla="*/ 67500 h 90000"/>
                <a:gd name="connsiteX8" fmla="*/ 45000 w 67500"/>
                <a:gd name="connsiteY8" fmla="*/ 90000 h 90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67500" h="90000">
                  <a:moveTo>
                    <a:pt x="45000" y="90000"/>
                  </a:moveTo>
                  <a:lnTo>
                    <a:pt x="22500" y="90000"/>
                  </a:lnTo>
                  <a:cubicBezTo>
                    <a:pt x="10125" y="90000"/>
                    <a:pt x="0" y="79875"/>
                    <a:pt x="0" y="67500"/>
                  </a:cubicBezTo>
                  <a:lnTo>
                    <a:pt x="0" y="22500"/>
                  </a:lnTo>
                  <a:cubicBezTo>
                    <a:pt x="0" y="10125"/>
                    <a:pt x="10125" y="0"/>
                    <a:pt x="22500" y="0"/>
                  </a:cubicBezTo>
                  <a:lnTo>
                    <a:pt x="45000" y="0"/>
                  </a:lnTo>
                  <a:cubicBezTo>
                    <a:pt x="57375" y="0"/>
                    <a:pt x="67500" y="10125"/>
                    <a:pt x="67500" y="22500"/>
                  </a:cubicBezTo>
                  <a:lnTo>
                    <a:pt x="67500" y="67500"/>
                  </a:lnTo>
                  <a:cubicBezTo>
                    <a:pt x="67500" y="79875"/>
                    <a:pt x="57375" y="90000"/>
                    <a:pt x="45000" y="9000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[0]!Show_Contact" textlink="">
          <xdr:nvSpPr>
            <xdr:cNvPr id="1106" name="Freeform: Shape 1105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48858225" y="2134575"/>
              <a:ext cx="450000" cy="315000"/>
            </a:xfrm>
            <a:custGeom>
              <a:avLst/>
              <a:gdLst>
                <a:gd name="connsiteX0" fmla="*/ 405000 w 450000"/>
                <a:gd name="connsiteY0" fmla="*/ 135000 h 315000"/>
                <a:gd name="connsiteX1" fmla="*/ 270000 w 450000"/>
                <a:gd name="connsiteY1" fmla="*/ 135000 h 315000"/>
                <a:gd name="connsiteX2" fmla="*/ 270000 w 450000"/>
                <a:gd name="connsiteY2" fmla="*/ 112500 h 315000"/>
                <a:gd name="connsiteX3" fmla="*/ 405000 w 450000"/>
                <a:gd name="connsiteY3" fmla="*/ 112500 h 315000"/>
                <a:gd name="connsiteX4" fmla="*/ 405000 w 450000"/>
                <a:gd name="connsiteY4" fmla="*/ 135000 h 315000"/>
                <a:gd name="connsiteX5" fmla="*/ 405000 w 450000"/>
                <a:gd name="connsiteY5" fmla="*/ 202500 h 315000"/>
                <a:gd name="connsiteX6" fmla="*/ 270000 w 450000"/>
                <a:gd name="connsiteY6" fmla="*/ 202500 h 315000"/>
                <a:gd name="connsiteX7" fmla="*/ 270000 w 450000"/>
                <a:gd name="connsiteY7" fmla="*/ 180000 h 315000"/>
                <a:gd name="connsiteX8" fmla="*/ 405000 w 450000"/>
                <a:gd name="connsiteY8" fmla="*/ 180000 h 315000"/>
                <a:gd name="connsiteX9" fmla="*/ 405000 w 450000"/>
                <a:gd name="connsiteY9" fmla="*/ 202500 h 315000"/>
                <a:gd name="connsiteX10" fmla="*/ 405000 w 450000"/>
                <a:gd name="connsiteY10" fmla="*/ 270000 h 315000"/>
                <a:gd name="connsiteX11" fmla="*/ 270000 w 450000"/>
                <a:gd name="connsiteY11" fmla="*/ 270000 h 315000"/>
                <a:gd name="connsiteX12" fmla="*/ 270000 w 450000"/>
                <a:gd name="connsiteY12" fmla="*/ 247500 h 315000"/>
                <a:gd name="connsiteX13" fmla="*/ 405000 w 450000"/>
                <a:gd name="connsiteY13" fmla="*/ 247500 h 315000"/>
                <a:gd name="connsiteX14" fmla="*/ 405000 w 450000"/>
                <a:gd name="connsiteY14" fmla="*/ 270000 h 315000"/>
                <a:gd name="connsiteX15" fmla="*/ 225000 w 450000"/>
                <a:gd name="connsiteY15" fmla="*/ 270000 h 315000"/>
                <a:gd name="connsiteX16" fmla="*/ 45000 w 450000"/>
                <a:gd name="connsiteY16" fmla="*/ 270000 h 315000"/>
                <a:gd name="connsiteX17" fmla="*/ 45000 w 450000"/>
                <a:gd name="connsiteY17" fmla="*/ 225000 h 315000"/>
                <a:gd name="connsiteX18" fmla="*/ 54000 w 450000"/>
                <a:gd name="connsiteY18" fmla="*/ 207000 h 315000"/>
                <a:gd name="connsiteX19" fmla="*/ 97875 w 450000"/>
                <a:gd name="connsiteY19" fmla="*/ 185625 h 315000"/>
                <a:gd name="connsiteX20" fmla="*/ 135000 w 450000"/>
                <a:gd name="connsiteY20" fmla="*/ 180000 h 315000"/>
                <a:gd name="connsiteX21" fmla="*/ 172125 w 450000"/>
                <a:gd name="connsiteY21" fmla="*/ 185625 h 315000"/>
                <a:gd name="connsiteX22" fmla="*/ 216000 w 450000"/>
                <a:gd name="connsiteY22" fmla="*/ 207000 h 315000"/>
                <a:gd name="connsiteX23" fmla="*/ 225000 w 450000"/>
                <a:gd name="connsiteY23" fmla="*/ 225000 h 315000"/>
                <a:gd name="connsiteX24" fmla="*/ 225000 w 450000"/>
                <a:gd name="connsiteY24" fmla="*/ 270000 h 315000"/>
                <a:gd name="connsiteX25" fmla="*/ 135000 w 450000"/>
                <a:gd name="connsiteY25" fmla="*/ 78750 h 315000"/>
                <a:gd name="connsiteX26" fmla="*/ 180000 w 450000"/>
                <a:gd name="connsiteY26" fmla="*/ 123750 h 315000"/>
                <a:gd name="connsiteX27" fmla="*/ 135000 w 450000"/>
                <a:gd name="connsiteY27" fmla="*/ 168750 h 315000"/>
                <a:gd name="connsiteX28" fmla="*/ 90000 w 450000"/>
                <a:gd name="connsiteY28" fmla="*/ 123750 h 315000"/>
                <a:gd name="connsiteX29" fmla="*/ 135000 w 450000"/>
                <a:gd name="connsiteY29" fmla="*/ 78750 h 315000"/>
                <a:gd name="connsiteX30" fmla="*/ 427500 w 450000"/>
                <a:gd name="connsiteY30" fmla="*/ 0 h 315000"/>
                <a:gd name="connsiteX31" fmla="*/ 281250 w 450000"/>
                <a:gd name="connsiteY31" fmla="*/ 0 h 315000"/>
                <a:gd name="connsiteX32" fmla="*/ 236250 w 450000"/>
                <a:gd name="connsiteY32" fmla="*/ 45000 h 315000"/>
                <a:gd name="connsiteX33" fmla="*/ 213750 w 450000"/>
                <a:gd name="connsiteY33" fmla="*/ 45000 h 315000"/>
                <a:gd name="connsiteX34" fmla="*/ 168750 w 450000"/>
                <a:gd name="connsiteY34" fmla="*/ 0 h 315000"/>
                <a:gd name="connsiteX35" fmla="*/ 22500 w 450000"/>
                <a:gd name="connsiteY35" fmla="*/ 0 h 315000"/>
                <a:gd name="connsiteX36" fmla="*/ 0 w 450000"/>
                <a:gd name="connsiteY36" fmla="*/ 22500 h 315000"/>
                <a:gd name="connsiteX37" fmla="*/ 0 w 450000"/>
                <a:gd name="connsiteY37" fmla="*/ 292500 h 315000"/>
                <a:gd name="connsiteX38" fmla="*/ 22500 w 450000"/>
                <a:gd name="connsiteY38" fmla="*/ 315000 h 315000"/>
                <a:gd name="connsiteX39" fmla="*/ 427500 w 450000"/>
                <a:gd name="connsiteY39" fmla="*/ 315000 h 315000"/>
                <a:gd name="connsiteX40" fmla="*/ 450000 w 450000"/>
                <a:gd name="connsiteY40" fmla="*/ 292500 h 315000"/>
                <a:gd name="connsiteX41" fmla="*/ 450000 w 450000"/>
                <a:gd name="connsiteY41" fmla="*/ 22500 h 315000"/>
                <a:gd name="connsiteX42" fmla="*/ 427500 w 450000"/>
                <a:gd name="connsiteY42" fmla="*/ 0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450000" h="315000">
                  <a:moveTo>
                    <a:pt x="405000" y="135000"/>
                  </a:moveTo>
                  <a:lnTo>
                    <a:pt x="270000" y="135000"/>
                  </a:lnTo>
                  <a:lnTo>
                    <a:pt x="270000" y="112500"/>
                  </a:lnTo>
                  <a:lnTo>
                    <a:pt x="405000" y="112500"/>
                  </a:lnTo>
                  <a:lnTo>
                    <a:pt x="405000" y="135000"/>
                  </a:lnTo>
                  <a:close/>
                  <a:moveTo>
                    <a:pt x="405000" y="202500"/>
                  </a:moveTo>
                  <a:lnTo>
                    <a:pt x="270000" y="202500"/>
                  </a:lnTo>
                  <a:lnTo>
                    <a:pt x="270000" y="180000"/>
                  </a:lnTo>
                  <a:lnTo>
                    <a:pt x="405000" y="180000"/>
                  </a:lnTo>
                  <a:lnTo>
                    <a:pt x="405000" y="202500"/>
                  </a:lnTo>
                  <a:close/>
                  <a:moveTo>
                    <a:pt x="405000" y="270000"/>
                  </a:moveTo>
                  <a:lnTo>
                    <a:pt x="270000" y="270000"/>
                  </a:lnTo>
                  <a:lnTo>
                    <a:pt x="270000" y="247500"/>
                  </a:lnTo>
                  <a:lnTo>
                    <a:pt x="405000" y="247500"/>
                  </a:lnTo>
                  <a:lnTo>
                    <a:pt x="405000" y="270000"/>
                  </a:lnTo>
                  <a:close/>
                  <a:moveTo>
                    <a:pt x="225000" y="270000"/>
                  </a:moveTo>
                  <a:lnTo>
                    <a:pt x="45000" y="270000"/>
                  </a:lnTo>
                  <a:lnTo>
                    <a:pt x="45000" y="225000"/>
                  </a:lnTo>
                  <a:cubicBezTo>
                    <a:pt x="45000" y="218250"/>
                    <a:pt x="48375" y="211500"/>
                    <a:pt x="54000" y="207000"/>
                  </a:cubicBezTo>
                  <a:cubicBezTo>
                    <a:pt x="66375" y="198000"/>
                    <a:pt x="82125" y="190125"/>
                    <a:pt x="97875" y="185625"/>
                  </a:cubicBezTo>
                  <a:cubicBezTo>
                    <a:pt x="110250" y="182250"/>
                    <a:pt x="122625" y="180000"/>
                    <a:pt x="135000" y="180000"/>
                  </a:cubicBezTo>
                  <a:cubicBezTo>
                    <a:pt x="148500" y="180000"/>
                    <a:pt x="160875" y="182250"/>
                    <a:pt x="172125" y="185625"/>
                  </a:cubicBezTo>
                  <a:cubicBezTo>
                    <a:pt x="187875" y="190125"/>
                    <a:pt x="203625" y="196875"/>
                    <a:pt x="216000" y="207000"/>
                  </a:cubicBezTo>
                  <a:cubicBezTo>
                    <a:pt x="221625" y="211500"/>
                    <a:pt x="225000" y="218250"/>
                    <a:pt x="225000" y="225000"/>
                  </a:cubicBezTo>
                  <a:lnTo>
                    <a:pt x="225000" y="270000"/>
                  </a:lnTo>
                  <a:close/>
                  <a:moveTo>
                    <a:pt x="135000" y="78750"/>
                  </a:moveTo>
                  <a:cubicBezTo>
                    <a:pt x="159750" y="78750"/>
                    <a:pt x="180000" y="99000"/>
                    <a:pt x="180000" y="123750"/>
                  </a:cubicBezTo>
                  <a:cubicBezTo>
                    <a:pt x="180000" y="148500"/>
                    <a:pt x="159750" y="168750"/>
                    <a:pt x="135000" y="168750"/>
                  </a:cubicBezTo>
                  <a:cubicBezTo>
                    <a:pt x="110250" y="168750"/>
                    <a:pt x="90000" y="148500"/>
                    <a:pt x="90000" y="123750"/>
                  </a:cubicBezTo>
                  <a:cubicBezTo>
                    <a:pt x="90000" y="99000"/>
                    <a:pt x="110250" y="78750"/>
                    <a:pt x="135000" y="78750"/>
                  </a:cubicBezTo>
                  <a:close/>
                  <a:moveTo>
                    <a:pt x="427500" y="0"/>
                  </a:moveTo>
                  <a:lnTo>
                    <a:pt x="281250" y="0"/>
                  </a:lnTo>
                  <a:cubicBezTo>
                    <a:pt x="281250" y="24750"/>
                    <a:pt x="261000" y="45000"/>
                    <a:pt x="236250" y="45000"/>
                  </a:cubicBezTo>
                  <a:lnTo>
                    <a:pt x="213750" y="45000"/>
                  </a:lnTo>
                  <a:cubicBezTo>
                    <a:pt x="189000" y="45000"/>
                    <a:pt x="168750" y="24750"/>
                    <a:pt x="168750" y="0"/>
                  </a:cubicBezTo>
                  <a:lnTo>
                    <a:pt x="22500" y="0"/>
                  </a:lnTo>
                  <a:cubicBezTo>
                    <a:pt x="10125" y="0"/>
                    <a:pt x="0" y="10125"/>
                    <a:pt x="0" y="22500"/>
                  </a:cubicBezTo>
                  <a:lnTo>
                    <a:pt x="0" y="292500"/>
                  </a:lnTo>
                  <a:cubicBezTo>
                    <a:pt x="0" y="304875"/>
                    <a:pt x="10125" y="315000"/>
                    <a:pt x="22500" y="315000"/>
                  </a:cubicBezTo>
                  <a:lnTo>
                    <a:pt x="427500" y="315000"/>
                  </a:lnTo>
                  <a:cubicBezTo>
                    <a:pt x="439875" y="315000"/>
                    <a:pt x="450000" y="304875"/>
                    <a:pt x="450000" y="292500"/>
                  </a:cubicBezTo>
                  <a:lnTo>
                    <a:pt x="450000" y="22500"/>
                  </a:lnTo>
                  <a:cubicBezTo>
                    <a:pt x="450000" y="10125"/>
                    <a:pt x="439875" y="0"/>
                    <a:pt x="427500" y="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[0]!Show_Email" textlink="">
        <xdr:nvSpPr>
          <xdr:cNvPr id="1109" name="Graphic 25" descr="Envelope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/>
        </xdr:nvSpPr>
        <xdr:spPr>
          <a:xfrm>
            <a:off x="6495750" y="2096025"/>
            <a:ext cx="450000" cy="315000"/>
          </a:xfrm>
          <a:custGeom>
            <a:avLst/>
            <a:gdLst>
              <a:gd name="connsiteX0" fmla="*/ 0 w 450000"/>
              <a:gd name="connsiteY0" fmla="*/ 0 h 315000"/>
              <a:gd name="connsiteX1" fmla="*/ 0 w 450000"/>
              <a:gd name="connsiteY1" fmla="*/ 315000 h 315000"/>
              <a:gd name="connsiteX2" fmla="*/ 450000 w 450000"/>
              <a:gd name="connsiteY2" fmla="*/ 315000 h 315000"/>
              <a:gd name="connsiteX3" fmla="*/ 450000 w 450000"/>
              <a:gd name="connsiteY3" fmla="*/ 0 h 315000"/>
              <a:gd name="connsiteX4" fmla="*/ 0 w 450000"/>
              <a:gd name="connsiteY4" fmla="*/ 0 h 315000"/>
              <a:gd name="connsiteX5" fmla="*/ 232875 w 450000"/>
              <a:gd name="connsiteY5" fmla="*/ 196313 h 315000"/>
              <a:gd name="connsiteX6" fmla="*/ 217125 w 450000"/>
              <a:gd name="connsiteY6" fmla="*/ 196313 h 315000"/>
              <a:gd name="connsiteX7" fmla="*/ 50625 w 450000"/>
              <a:gd name="connsiteY7" fmla="*/ 33750 h 315000"/>
              <a:gd name="connsiteX8" fmla="*/ 399938 w 450000"/>
              <a:gd name="connsiteY8" fmla="*/ 33750 h 315000"/>
              <a:gd name="connsiteX9" fmla="*/ 232875 w 450000"/>
              <a:gd name="connsiteY9" fmla="*/ 196313 h 315000"/>
              <a:gd name="connsiteX10" fmla="*/ 143438 w 450000"/>
              <a:gd name="connsiteY10" fmla="*/ 155813 h 315000"/>
              <a:gd name="connsiteX11" fmla="*/ 33750 w 450000"/>
              <a:gd name="connsiteY11" fmla="*/ 266063 h 315000"/>
              <a:gd name="connsiteX12" fmla="*/ 33750 w 450000"/>
              <a:gd name="connsiteY12" fmla="*/ 48375 h 315000"/>
              <a:gd name="connsiteX13" fmla="*/ 143438 w 450000"/>
              <a:gd name="connsiteY13" fmla="*/ 155813 h 315000"/>
              <a:gd name="connsiteX14" fmla="*/ 159750 w 450000"/>
              <a:gd name="connsiteY14" fmla="*/ 171563 h 315000"/>
              <a:gd name="connsiteX15" fmla="*/ 201938 w 450000"/>
              <a:gd name="connsiteY15" fmla="*/ 212625 h 315000"/>
              <a:gd name="connsiteX16" fmla="*/ 225562 w 450000"/>
              <a:gd name="connsiteY16" fmla="*/ 222188 h 315000"/>
              <a:gd name="connsiteX17" fmla="*/ 249188 w 450000"/>
              <a:gd name="connsiteY17" fmla="*/ 212625 h 315000"/>
              <a:gd name="connsiteX18" fmla="*/ 291375 w 450000"/>
              <a:gd name="connsiteY18" fmla="*/ 171563 h 315000"/>
              <a:gd name="connsiteX19" fmla="*/ 400500 w 450000"/>
              <a:gd name="connsiteY19" fmla="*/ 281250 h 315000"/>
              <a:gd name="connsiteX20" fmla="*/ 50062 w 450000"/>
              <a:gd name="connsiteY20" fmla="*/ 281250 h 315000"/>
              <a:gd name="connsiteX21" fmla="*/ 159750 w 450000"/>
              <a:gd name="connsiteY21" fmla="*/ 171563 h 315000"/>
              <a:gd name="connsiteX22" fmla="*/ 306563 w 450000"/>
              <a:gd name="connsiteY22" fmla="*/ 155813 h 315000"/>
              <a:gd name="connsiteX23" fmla="*/ 416250 w 450000"/>
              <a:gd name="connsiteY23" fmla="*/ 48938 h 315000"/>
              <a:gd name="connsiteX24" fmla="*/ 416250 w 450000"/>
              <a:gd name="connsiteY24" fmla="*/ 265500 h 315000"/>
              <a:gd name="connsiteX25" fmla="*/ 306563 w 450000"/>
              <a:gd name="connsiteY25" fmla="*/ 155813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50000" h="315000">
                <a:moveTo>
                  <a:pt x="0" y="0"/>
                </a:moveTo>
                <a:lnTo>
                  <a:pt x="0" y="315000"/>
                </a:lnTo>
                <a:lnTo>
                  <a:pt x="450000" y="315000"/>
                </a:lnTo>
                <a:lnTo>
                  <a:pt x="450000" y="0"/>
                </a:lnTo>
                <a:lnTo>
                  <a:pt x="0" y="0"/>
                </a:lnTo>
                <a:close/>
                <a:moveTo>
                  <a:pt x="232875" y="196313"/>
                </a:moveTo>
                <a:cubicBezTo>
                  <a:pt x="228375" y="200813"/>
                  <a:pt x="221625" y="200813"/>
                  <a:pt x="217125" y="196313"/>
                </a:cubicBezTo>
                <a:lnTo>
                  <a:pt x="50625" y="33750"/>
                </a:lnTo>
                <a:lnTo>
                  <a:pt x="399938" y="33750"/>
                </a:lnTo>
                <a:lnTo>
                  <a:pt x="232875" y="196313"/>
                </a:lnTo>
                <a:close/>
                <a:moveTo>
                  <a:pt x="143438" y="155813"/>
                </a:moveTo>
                <a:lnTo>
                  <a:pt x="33750" y="266063"/>
                </a:lnTo>
                <a:lnTo>
                  <a:pt x="33750" y="48375"/>
                </a:lnTo>
                <a:lnTo>
                  <a:pt x="143438" y="155813"/>
                </a:lnTo>
                <a:close/>
                <a:moveTo>
                  <a:pt x="159750" y="171563"/>
                </a:moveTo>
                <a:lnTo>
                  <a:pt x="201938" y="212625"/>
                </a:lnTo>
                <a:cubicBezTo>
                  <a:pt x="208687" y="218813"/>
                  <a:pt x="217125" y="222188"/>
                  <a:pt x="225562" y="222188"/>
                </a:cubicBezTo>
                <a:cubicBezTo>
                  <a:pt x="234000" y="222188"/>
                  <a:pt x="242437" y="218813"/>
                  <a:pt x="249188" y="212625"/>
                </a:cubicBezTo>
                <a:lnTo>
                  <a:pt x="291375" y="171563"/>
                </a:lnTo>
                <a:lnTo>
                  <a:pt x="400500" y="281250"/>
                </a:lnTo>
                <a:lnTo>
                  <a:pt x="50062" y="281250"/>
                </a:lnTo>
                <a:lnTo>
                  <a:pt x="159750" y="171563"/>
                </a:lnTo>
                <a:close/>
                <a:moveTo>
                  <a:pt x="306563" y="155813"/>
                </a:moveTo>
                <a:lnTo>
                  <a:pt x="416250" y="48938"/>
                </a:lnTo>
                <a:lnTo>
                  <a:pt x="416250" y="265500"/>
                </a:lnTo>
                <a:lnTo>
                  <a:pt x="306563" y="155813"/>
                </a:ln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pic macro="[0]!Show_Email">
        <xdr:nvPicPr>
          <xdr:cNvPr id="27" name="Graphic 26" descr="Envelope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00949" y="1000124"/>
            <a:ext cx="1260000" cy="126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47" name="ReminderGrp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GrpSpPr/>
      </xdr:nvGrpSpPr>
      <xdr:grpSpPr>
        <a:xfrm>
          <a:off x="34290001" y="123825"/>
          <a:ext cx="6601731" cy="3571875"/>
          <a:chOff x="34290009" y="123825"/>
          <a:chExt cx="6344548" cy="3571875"/>
        </a:xfrm>
      </xdr:grpSpPr>
      <xdr:grpSp>
        <xdr:nvGrpSpPr>
          <xdr:cNvPr id="1077" name="HomeButton" hidden="1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28131" y="228600"/>
            <a:ext cx="660814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 hidden="1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79" name="Graphic 1078" descr="House" hidden="1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 hidden="1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50484" y="2717298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 bwMode="auto">
              <a:xfrm>
                <a:off x="34290009" y="1200150"/>
                <a:ext cx="1309014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 hidden="1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48550" y="971550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 hidden="1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 hidden="1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 hidden="1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 hidden="1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 hidden="1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559350" y="1238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2343150" y="152400"/>
          <a:ext cx="6496957" cy="3552825"/>
          <a:chOff x="22012275" y="152400"/>
          <a:chExt cx="6496957" cy="3552825"/>
        </a:xfrm>
      </xdr:grpSpPr>
      <xdr:grpSp>
        <xdr:nvGrpSpPr>
          <xdr:cNvPr id="1058" name="HomeButton" hidden="1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 hidden="1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60" name="Graphic 1059" descr="House" hidden="1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 hidden="1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 bwMode="auto">
              <a:xfrm>
                <a:off x="22012275" y="1209675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 hidden="1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 hidden="1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 hidden="1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 hidden="1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 hidden="1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 hidden="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372386</xdr:colOff>
      <xdr:row>0</xdr:row>
      <xdr:rowOff>38100</xdr:rowOff>
    </xdr:from>
    <xdr:to>
      <xdr:col>17</xdr:col>
      <xdr:colOff>1333959</xdr:colOff>
      <xdr:row>0</xdr:row>
      <xdr:rowOff>1010100</xdr:rowOff>
    </xdr:to>
    <xdr:pic>
      <xdr:nvPicPr>
        <xdr:cNvPr id="1096" name="Graphic 1095" descr="Envelope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364611" y="38100"/>
          <a:ext cx="961573" cy="972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1158" name="ContactGrp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GrpSpPr/>
      </xdr:nvGrpSpPr>
      <xdr:grpSpPr>
        <a:xfrm>
          <a:off x="2343150" y="0"/>
          <a:ext cx="6583632" cy="3714750"/>
          <a:chOff x="2343150" y="0"/>
          <a:chExt cx="6583632" cy="3714750"/>
        </a:xfrm>
      </xdr:grpSpPr>
      <xdr:grpSp>
        <xdr:nvGrpSpPr>
          <xdr:cNvPr id="57" name="HomeButton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 hidden="1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 hidden="1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 hidden="1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Show_Contact">
        <xdr:nvPicPr>
          <xdr:cNvPr id="1167" name="Graphic 1166" descr="Employee badge" hidden="1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24" name="Group 1123" hidden="1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1]!Contact_New" textlink="">
          <xdr:nvSpPr>
            <xdr:cNvPr id="26" name="Rectangle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1" name="Picture 30" hidden="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25" name="Group 1124" hidden="1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1]!Contact_Sav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23" name="Picture 1122" hidden="1">
              <a:extLs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14</xdr:col>
      <xdr:colOff>2</xdr:colOff>
      <xdr:row>0</xdr:row>
      <xdr:rowOff>238125</xdr:rowOff>
    </xdr:from>
    <xdr:to>
      <xdr:col>21</xdr:col>
      <xdr:colOff>1104898</xdr:colOff>
      <xdr:row>14</xdr:row>
      <xdr:rowOff>190500</xdr:rowOff>
    </xdr:to>
    <xdr:grpSp>
      <xdr:nvGrpSpPr>
        <xdr:cNvPr id="1025" name="EmailGrp" hidden="1">
          <a:extLst>
            <a:ext uri="{FF2B5EF4-FFF2-40B4-BE49-F238E27FC236}">
              <a16:creationId xmlns:a16="http://schemas.microsoft.com/office/drawing/2014/main" id="{20E67A37-2144-00AA-7729-C11EE378604E}"/>
            </a:ext>
          </a:extLst>
        </xdr:cNvPr>
        <xdr:cNvGrpSpPr/>
      </xdr:nvGrpSpPr>
      <xdr:grpSpPr>
        <a:xfrm>
          <a:off x="2343152" y="238125"/>
          <a:ext cx="7905746" cy="3467100"/>
          <a:chOff x="11591927" y="238125"/>
          <a:chExt cx="7905746" cy="3467100"/>
        </a:xfrm>
      </xdr:grpSpPr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2CB7D93E-B259-F5A3-6962-2BC3A85B694F}"/>
              </a:ext>
            </a:extLst>
          </xdr:cNvPr>
          <xdr:cNvGrpSpPr/>
        </xdr:nvGrpSpPr>
        <xdr:grpSpPr>
          <a:xfrm>
            <a:off x="11799229" y="238125"/>
            <a:ext cx="680224" cy="590550"/>
            <a:chOff x="11799229" y="238125"/>
            <a:chExt cx="680224" cy="590550"/>
          </a:xfrm>
        </xdr:grpSpPr>
        <xdr:sp macro="[0]!Show_Home" textlink="">
          <xdr:nvSpPr>
            <xdr:cNvPr id="1038" name="Rectangle 1037" hidden="1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11799229" y="238125"/>
              <a:ext cx="68022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39" name="Graphic 1038" descr="House" hidden="1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1874809" y="247650"/>
              <a:ext cx="535609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List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591927" y="1209675"/>
                <a:ext cx="1104897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List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18392775" y="1209675"/>
                <a:ext cx="1104898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24" name="Group 1023" hidden="1">
            <a:extLst>
              <a:ext uri="{FF2B5EF4-FFF2-40B4-BE49-F238E27FC236}">
                <a16:creationId xmlns:a16="http://schemas.microsoft.com/office/drawing/2014/main" id="{BC51FA1F-91F7-1F8E-739E-594086896305}"/>
              </a:ext>
            </a:extLst>
          </xdr:cNvPr>
          <xdr:cNvGrpSpPr/>
        </xdr:nvGrpSpPr>
        <xdr:grpSpPr>
          <a:xfrm>
            <a:off x="15875554" y="990600"/>
            <a:ext cx="2209539" cy="247467"/>
            <a:chOff x="15875554" y="990600"/>
            <a:chExt cx="2209539" cy="247467"/>
          </a:xfrm>
        </xdr:grpSpPr>
        <xdr:sp macro="[1]!Contact_Save" textlink="">
          <xdr:nvSpPr>
            <xdr:cNvPr id="1035" name="Rectangle 1034" hidden="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875554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1]!Contact_New" textlink="">
          <xdr:nvSpPr>
            <xdr:cNvPr id="1033" name="Rectangle 1032" hidden="1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17868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1]!Contact_New">
          <xdr:nvPicPr>
            <xdr:cNvPr id="1130" name="Picture 1129" hidden="1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081195" y="1009650"/>
              <a:ext cx="191464" cy="201019"/>
            </a:xfrm>
            <a:prstGeom prst="rect">
              <a:avLst/>
            </a:prstGeom>
          </xdr:spPr>
        </xdr:pic>
        <xdr:sp macro="[2]!Show_Email" textlink="">
          <xdr:nvSpPr>
            <xdr:cNvPr id="1133" name="Graphic 25" descr="Envelope" hidden="1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>
            <a:xfrm>
              <a:off x="15906750" y="1019175"/>
              <a:ext cx="270000" cy="180000"/>
            </a:xfrm>
            <a:custGeom>
              <a:avLst/>
              <a:gdLst>
                <a:gd name="connsiteX0" fmla="*/ 0 w 450000"/>
                <a:gd name="connsiteY0" fmla="*/ 0 h 315000"/>
                <a:gd name="connsiteX1" fmla="*/ 0 w 450000"/>
                <a:gd name="connsiteY1" fmla="*/ 315000 h 315000"/>
                <a:gd name="connsiteX2" fmla="*/ 450000 w 450000"/>
                <a:gd name="connsiteY2" fmla="*/ 315000 h 315000"/>
                <a:gd name="connsiteX3" fmla="*/ 450000 w 450000"/>
                <a:gd name="connsiteY3" fmla="*/ 0 h 315000"/>
                <a:gd name="connsiteX4" fmla="*/ 0 w 450000"/>
                <a:gd name="connsiteY4" fmla="*/ 0 h 315000"/>
                <a:gd name="connsiteX5" fmla="*/ 232875 w 450000"/>
                <a:gd name="connsiteY5" fmla="*/ 196313 h 315000"/>
                <a:gd name="connsiteX6" fmla="*/ 217125 w 450000"/>
                <a:gd name="connsiteY6" fmla="*/ 196313 h 315000"/>
                <a:gd name="connsiteX7" fmla="*/ 50625 w 450000"/>
                <a:gd name="connsiteY7" fmla="*/ 33750 h 315000"/>
                <a:gd name="connsiteX8" fmla="*/ 399938 w 450000"/>
                <a:gd name="connsiteY8" fmla="*/ 33750 h 315000"/>
                <a:gd name="connsiteX9" fmla="*/ 232875 w 450000"/>
                <a:gd name="connsiteY9" fmla="*/ 196313 h 315000"/>
                <a:gd name="connsiteX10" fmla="*/ 143438 w 450000"/>
                <a:gd name="connsiteY10" fmla="*/ 155813 h 315000"/>
                <a:gd name="connsiteX11" fmla="*/ 33750 w 450000"/>
                <a:gd name="connsiteY11" fmla="*/ 266063 h 315000"/>
                <a:gd name="connsiteX12" fmla="*/ 33750 w 450000"/>
                <a:gd name="connsiteY12" fmla="*/ 48375 h 315000"/>
                <a:gd name="connsiteX13" fmla="*/ 143438 w 450000"/>
                <a:gd name="connsiteY13" fmla="*/ 155813 h 315000"/>
                <a:gd name="connsiteX14" fmla="*/ 159750 w 450000"/>
                <a:gd name="connsiteY14" fmla="*/ 171563 h 315000"/>
                <a:gd name="connsiteX15" fmla="*/ 201938 w 450000"/>
                <a:gd name="connsiteY15" fmla="*/ 212625 h 315000"/>
                <a:gd name="connsiteX16" fmla="*/ 225562 w 450000"/>
                <a:gd name="connsiteY16" fmla="*/ 222188 h 315000"/>
                <a:gd name="connsiteX17" fmla="*/ 249188 w 450000"/>
                <a:gd name="connsiteY17" fmla="*/ 212625 h 315000"/>
                <a:gd name="connsiteX18" fmla="*/ 291375 w 450000"/>
                <a:gd name="connsiteY18" fmla="*/ 171563 h 315000"/>
                <a:gd name="connsiteX19" fmla="*/ 400500 w 450000"/>
                <a:gd name="connsiteY19" fmla="*/ 281250 h 315000"/>
                <a:gd name="connsiteX20" fmla="*/ 50062 w 450000"/>
                <a:gd name="connsiteY20" fmla="*/ 281250 h 315000"/>
                <a:gd name="connsiteX21" fmla="*/ 159750 w 450000"/>
                <a:gd name="connsiteY21" fmla="*/ 171563 h 315000"/>
                <a:gd name="connsiteX22" fmla="*/ 306563 w 450000"/>
                <a:gd name="connsiteY22" fmla="*/ 155813 h 315000"/>
                <a:gd name="connsiteX23" fmla="*/ 416250 w 450000"/>
                <a:gd name="connsiteY23" fmla="*/ 48938 h 315000"/>
                <a:gd name="connsiteX24" fmla="*/ 416250 w 450000"/>
                <a:gd name="connsiteY24" fmla="*/ 265500 h 315000"/>
                <a:gd name="connsiteX25" fmla="*/ 306563 w 450000"/>
                <a:gd name="connsiteY25" fmla="*/ 155813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450000" h="315000">
                  <a:moveTo>
                    <a:pt x="0" y="0"/>
                  </a:moveTo>
                  <a:lnTo>
                    <a:pt x="0" y="315000"/>
                  </a:lnTo>
                  <a:lnTo>
                    <a:pt x="450000" y="315000"/>
                  </a:lnTo>
                  <a:lnTo>
                    <a:pt x="450000" y="0"/>
                  </a:lnTo>
                  <a:lnTo>
                    <a:pt x="0" y="0"/>
                  </a:lnTo>
                  <a:close/>
                  <a:moveTo>
                    <a:pt x="232875" y="196313"/>
                  </a:moveTo>
                  <a:cubicBezTo>
                    <a:pt x="228375" y="200813"/>
                    <a:pt x="221625" y="200813"/>
                    <a:pt x="217125" y="196313"/>
                  </a:cubicBezTo>
                  <a:lnTo>
                    <a:pt x="50625" y="33750"/>
                  </a:lnTo>
                  <a:lnTo>
                    <a:pt x="399938" y="33750"/>
                  </a:lnTo>
                  <a:lnTo>
                    <a:pt x="232875" y="196313"/>
                  </a:lnTo>
                  <a:close/>
                  <a:moveTo>
                    <a:pt x="143438" y="155813"/>
                  </a:moveTo>
                  <a:lnTo>
                    <a:pt x="33750" y="266063"/>
                  </a:lnTo>
                  <a:lnTo>
                    <a:pt x="33750" y="48375"/>
                  </a:lnTo>
                  <a:lnTo>
                    <a:pt x="143438" y="155813"/>
                  </a:lnTo>
                  <a:close/>
                  <a:moveTo>
                    <a:pt x="159750" y="171563"/>
                  </a:moveTo>
                  <a:lnTo>
                    <a:pt x="201938" y="212625"/>
                  </a:lnTo>
                  <a:cubicBezTo>
                    <a:pt x="208687" y="218813"/>
                    <a:pt x="217125" y="222188"/>
                    <a:pt x="225562" y="222188"/>
                  </a:cubicBezTo>
                  <a:cubicBezTo>
                    <a:pt x="234000" y="222188"/>
                    <a:pt x="242437" y="218813"/>
                    <a:pt x="249188" y="212625"/>
                  </a:cubicBezTo>
                  <a:lnTo>
                    <a:pt x="291375" y="171563"/>
                  </a:lnTo>
                  <a:lnTo>
                    <a:pt x="400500" y="281250"/>
                  </a:lnTo>
                  <a:lnTo>
                    <a:pt x="50062" y="281250"/>
                  </a:lnTo>
                  <a:lnTo>
                    <a:pt x="159750" y="171563"/>
                  </a:lnTo>
                  <a:close/>
                  <a:moveTo>
                    <a:pt x="306563" y="155813"/>
                  </a:moveTo>
                  <a:lnTo>
                    <a:pt x="416250" y="48938"/>
                  </a:lnTo>
                  <a:lnTo>
                    <a:pt x="416250" y="265500"/>
                  </a:lnTo>
                  <a:lnTo>
                    <a:pt x="306563" y="155813"/>
                  </a:ln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</xdr:grpSp>
    <xdr:clientData/>
  </xdr:twoCellAnchor>
  <xdr:twoCellAnchor>
    <xdr:from>
      <xdr:col>26</xdr:col>
      <xdr:colOff>0</xdr:colOff>
      <xdr:row>0</xdr:row>
      <xdr:rowOff>161925</xdr:rowOff>
    </xdr:from>
    <xdr:to>
      <xdr:col>31</xdr:col>
      <xdr:colOff>1543957</xdr:colOff>
      <xdr:row>15</xdr:row>
      <xdr:rowOff>0</xdr:rowOff>
    </xdr:to>
    <xdr:grpSp>
      <xdr:nvGrpSpPr>
        <xdr:cNvPr id="46" name="DocumentGrp">
          <a:extLst>
            <a:ext uri="{FF2B5EF4-FFF2-40B4-BE49-F238E27FC236}">
              <a16:creationId xmlns:a16="http://schemas.microsoft.com/office/drawing/2014/main" id="{8069E3DA-D26E-CFD8-396A-8C37F09C2870}"/>
            </a:ext>
          </a:extLst>
        </xdr:cNvPr>
        <xdr:cNvGrpSpPr/>
      </xdr:nvGrpSpPr>
      <xdr:grpSpPr>
        <a:xfrm>
          <a:off x="2343150" y="161925"/>
          <a:ext cx="6496957" cy="3552825"/>
          <a:chOff x="21936075" y="161925"/>
          <a:chExt cx="6496957" cy="3552825"/>
        </a:xfrm>
      </xdr:grpSpPr>
      <xdr:grpSp>
        <xdr:nvGrpSpPr>
          <xdr:cNvPr id="1136" name="HomeButton">
            <a:extLst>
              <a:ext uri="{FF2B5EF4-FFF2-40B4-BE49-F238E27FC236}">
                <a16:creationId xmlns:a16="http://schemas.microsoft.com/office/drawing/2014/main" id="{00000000-0008-0000-0000-000070040000}"/>
              </a:ext>
            </a:extLst>
          </xdr:cNvPr>
          <xdr:cNvGrpSpPr/>
        </xdr:nvGrpSpPr>
        <xdr:grpSpPr>
          <a:xfrm>
            <a:off x="22145625" y="247650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44" name="Rectangle 1143">
              <a:extLs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45" name="Graphic 1144" descr="House">
              <a:extLs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21936075" y="1219200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138" name="Group 1137">
            <a:extLst>
              <a:ext uri="{FF2B5EF4-FFF2-40B4-BE49-F238E27FC236}">
                <a16:creationId xmlns:a16="http://schemas.microsoft.com/office/drawing/2014/main" id="{00000000-0008-0000-0000-000072040000}"/>
              </a:ext>
            </a:extLst>
          </xdr:cNvPr>
          <xdr:cNvGrpSpPr/>
        </xdr:nvGrpSpPr>
        <xdr:grpSpPr>
          <a:xfrm>
            <a:off x="25647025" y="981075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140" name="Rectangle 1139">
              <a:extLs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141" name="Rectangle 1140">
              <a:extLs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142" name="Graphic 1141" descr="Open folder">
              <a:extLs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143" name="Picture 1142">
              <a:extLs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139" name="Graphic 1138" descr="Open folder">
            <a:extLst>
              <a:ext uri="{FF2B5EF4-FFF2-40B4-BE49-F238E27FC236}">
                <a16:creationId xmlns:a16="http://schemas.microsoft.com/office/drawing/2014/main" id="{00000000-0008-0000-0000-00007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05400" y="1619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0</xdr:colOff>
      <xdr:row>0</xdr:row>
      <xdr:rowOff>133350</xdr:rowOff>
    </xdr:from>
    <xdr:to>
      <xdr:col>45</xdr:col>
      <xdr:colOff>1391556</xdr:colOff>
      <xdr:row>14</xdr:row>
      <xdr:rowOff>190500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4FA873-EEEA-42D2-918C-E9FC4010F1FC}"/>
            </a:ext>
          </a:extLst>
        </xdr:cNvPr>
        <xdr:cNvGrpSpPr/>
      </xdr:nvGrpSpPr>
      <xdr:grpSpPr>
        <a:xfrm>
          <a:off x="34290000" y="133350"/>
          <a:ext cx="6601731" cy="3571875"/>
          <a:chOff x="34290000" y="133350"/>
          <a:chExt cx="6601731" cy="3571875"/>
        </a:xfrm>
      </xdr:grpSpPr>
      <xdr:grpSp>
        <xdr:nvGrpSpPr>
          <xdr:cNvPr id="50" name="HomeButton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34537781" y="238125"/>
            <a:ext cx="687600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54" name="Rectangle 1153">
              <a:extLs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55" name="Graphic 1154" descr="House">
              <a:extLs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List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34290000" y="1209675"/>
                <a:ext cx="1362075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37992793" y="981075"/>
            <a:ext cx="2898938" cy="247467"/>
            <a:chOff x="38886775" y="981075"/>
            <a:chExt cx="2786007" cy="247467"/>
          </a:xfrm>
        </xdr:grpSpPr>
        <xdr:sp macro="[1]!Contact_Save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152" name="Picture 1151">
              <a:extLs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153" name="Picture 1152">
              <a:extLs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61" name="Graphic 60" descr="Daily calendar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651335" y="133350"/>
            <a:ext cx="1123778" cy="108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24827C45-E18F-34E4-FAB8-D1003286001F}"/>
            </a:ext>
          </a:extLst>
        </xdr:cNvPr>
        <xdr:cNvGrpSpPr/>
      </xdr:nvGrpSpPr>
      <xdr:grpSpPr>
        <a:xfrm>
          <a:off x="2343150" y="0"/>
          <a:ext cx="6583632" cy="3714750"/>
          <a:chOff x="2343150" y="0"/>
          <a:chExt cx="6583632" cy="3714750"/>
        </a:xfrm>
      </xdr:grpSpPr>
      <xdr:grpSp>
        <xdr:nvGrpSpPr>
          <xdr:cNvPr id="1179" name="HomeButton">
            <a:extLst>
              <a:ext uri="{FF2B5EF4-FFF2-40B4-BE49-F238E27FC236}">
                <a16:creationId xmlns:a16="http://schemas.microsoft.com/office/drawing/2014/main" id="{538F3401-CADB-B793-8C56-99862BAB5BD4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40" name="Rectangle 39">
              <a:extLst>
                <a:ext uri="{FF2B5EF4-FFF2-40B4-BE49-F238E27FC236}">
                  <a16:creationId xmlns:a16="http://schemas.microsoft.com/office/drawing/2014/main" id="{8BED4F4D-F283-7EBF-AC60-DF79FFFD43FF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41" name="Graphic 40" descr="House">
              <a:extLst>
                <a:ext uri="{FF2B5EF4-FFF2-40B4-BE49-F238E27FC236}">
                  <a16:creationId xmlns:a16="http://schemas.microsoft.com/office/drawing/2014/main" id="{B101F48A-75C2-972A-543A-5FB506C721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1180" name="Rectangle 1179">
            <a:extLst>
              <a:ext uri="{FF2B5EF4-FFF2-40B4-BE49-F238E27FC236}">
                <a16:creationId xmlns:a16="http://schemas.microsoft.com/office/drawing/2014/main" id="{C3C78ADF-5E5E-780C-5769-54A67F33159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1181" name="Picture 1180">
            <a:extLst>
              <a:ext uri="{FF2B5EF4-FFF2-40B4-BE49-F238E27FC236}">
                <a16:creationId xmlns:a16="http://schemas.microsoft.com/office/drawing/2014/main" id="{37792411-2965-D44C-87AA-A36A22EB26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1182" name="Group 1181">
            <a:extLst>
              <a:ext uri="{FF2B5EF4-FFF2-40B4-BE49-F238E27FC236}">
                <a16:creationId xmlns:a16="http://schemas.microsoft.com/office/drawing/2014/main" id="{27719B8E-D654-F77C-14E4-BD7EC101CB74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DE7A8BFC-594C-76AE-E815-2AB484970E3C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39" name="Picture 38">
              <a:extLst>
                <a:ext uri="{FF2B5EF4-FFF2-40B4-BE49-F238E27FC236}">
                  <a16:creationId xmlns:a16="http://schemas.microsoft.com/office/drawing/2014/main" id="{A654EAA8-3C5B-696C-3755-FE964A96FD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List Box 2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3]!Show_Contact">
        <xdr:nvPicPr>
          <xdr:cNvPr id="1183" name="Graphic 1182" descr="Employee badge">
            <a:extLst>
              <a:ext uri="{FF2B5EF4-FFF2-40B4-BE49-F238E27FC236}">
                <a16:creationId xmlns:a16="http://schemas.microsoft.com/office/drawing/2014/main" id="{C6322FE3-EA8B-6702-AB98-C73D4528A4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FC54DDB7-3EE5-E52E-3B75-87B43F0C6B7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1]!Contact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6CCA58AA-3AD7-A1D6-5C5F-C76F8448AA5E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7" name="Picture 36">
              <a:extLst>
                <a:ext uri="{FF2B5EF4-FFF2-40B4-BE49-F238E27FC236}">
                  <a16:creationId xmlns:a16="http://schemas.microsoft.com/office/drawing/2014/main" id="{2AAEC76D-5B7A-83B4-132E-320E06F9E6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55F67881-36D5-8FBF-F60A-9874594195B8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1]!Contact_Save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CFE55B6F-8FCE-DE5E-C148-7B9235A2376E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35" name="Picture 34">
              <a:extLst>
                <a:ext uri="{FF2B5EF4-FFF2-40B4-BE49-F238E27FC236}">
                  <a16:creationId xmlns:a16="http://schemas.microsoft.com/office/drawing/2014/main" id="{119F0103-0709-2D32-398D-C0455D15D8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2.xlsx" TargetMode="External"/><Relationship Id="rId1" Type="http://schemas.openxmlformats.org/officeDocument/2006/relationships/externalLinkPath" Target="CRM_may2024_v2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5.xlsm" TargetMode="External"/><Relationship Id="rId1" Type="http://schemas.openxmlformats.org/officeDocument/2006/relationships/externalLinkPath" Target="CRM_may2024_v5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8.xlsm" TargetMode="External"/><Relationship Id="rId1" Type="http://schemas.openxmlformats.org/officeDocument/2006/relationships/externalLinkPath" Target="CRM_may2024_v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Contact_New"/>
      <definedName name="Contact_Save"/>
      <definedName name="Contact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Show_Emai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CRM_may2024_v5"/>
    </sheetNames>
    <definedNames>
      <definedName name="Show_Conta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Show_Emai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zoomScaleNormal="100" workbookViewId="0">
      <selection activeCell="BA20" sqref="BA20"/>
    </sheetView>
  </sheetViews>
  <sheetFormatPr defaultRowHeight="15" x14ac:dyDescent="0.25"/>
  <cols>
    <col min="1" max="1" width="16.85546875" bestFit="1" customWidth="1"/>
    <col min="4" max="4" width="16.5703125" hidden="1" customWidth="1"/>
    <col min="5" max="5" width="5.5703125" hidden="1" customWidth="1"/>
    <col min="6" max="6" width="13.85546875" hidden="1" customWidth="1"/>
    <col min="7" max="7" width="26.28515625" hidden="1" customWidth="1"/>
    <col min="8" max="8" width="9.140625" hidden="1" customWidth="1"/>
    <col min="9" max="9" width="27.28515625" hidden="1" customWidth="1"/>
    <col min="10" max="10" width="3.42578125" hidden="1" customWidth="1"/>
    <col min="11" max="14" width="9.140625" hidden="1" customWidth="1"/>
    <col min="15" max="15" width="16.5703125" hidden="1" customWidth="1"/>
    <col min="16" max="16" width="5.5703125" hidden="1" customWidth="1"/>
    <col min="17" max="17" width="13.85546875" hidden="1" customWidth="1"/>
    <col min="18" max="18" width="26.28515625" hidden="1" customWidth="1"/>
    <col min="19" max="19" width="9.140625" hidden="1" customWidth="1"/>
    <col min="20" max="20" width="26" hidden="1" customWidth="1"/>
    <col min="21" max="21" width="4.5703125" hidden="1" customWidth="1"/>
    <col min="22" max="22" width="16.5703125" hidden="1" customWidth="1"/>
    <col min="23" max="26" width="9.140625" hidden="1" customWidth="1"/>
    <col min="27" max="27" width="16.5703125" hidden="1" customWidth="1"/>
    <col min="28" max="28" width="5.5703125" hidden="1" customWidth="1"/>
    <col min="29" max="29" width="16.7109375" hidden="1" customWidth="1"/>
    <col min="30" max="30" width="26.28515625" hidden="1" customWidth="1"/>
    <col min="31" max="31" width="9.140625" hidden="1" customWidth="1"/>
    <col min="32" max="32" width="35" hidden="1" customWidth="1"/>
    <col min="33" max="33" width="4.5703125" hidden="1" customWidth="1"/>
    <col min="34" max="34" width="16.5703125" hidden="1" customWidth="1"/>
    <col min="35" max="40" width="9.140625" hidden="1" customWidth="1"/>
    <col min="41" max="41" width="20.42578125" hidden="1" customWidth="1"/>
    <col min="42" max="42" width="5.5703125" hidden="1" customWidth="1"/>
    <col min="43" max="43" width="16.7109375" hidden="1" customWidth="1"/>
    <col min="44" max="44" width="26.28515625" hidden="1" customWidth="1"/>
    <col min="45" max="45" width="9.140625" hidden="1" customWidth="1"/>
    <col min="46" max="46" width="35" hidden="1" customWidth="1"/>
    <col min="47" max="51" width="9.140625" hidden="1" customWidth="1"/>
    <col min="52" max="52" width="117.42578125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95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102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108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1</v>
      </c>
      <c r="C2" s="6"/>
      <c r="D2" s="23" t="s">
        <v>20</v>
      </c>
      <c r="E2" s="6"/>
      <c r="F2" s="21" t="s">
        <v>90</v>
      </c>
      <c r="G2" s="20"/>
      <c r="H2" s="6"/>
      <c r="I2" s="6"/>
      <c r="J2" s="6"/>
      <c r="K2" s="6"/>
      <c r="L2" s="6"/>
      <c r="M2" s="6"/>
      <c r="N2" s="6"/>
      <c r="O2" s="23" t="s">
        <v>101</v>
      </c>
      <c r="P2" s="6"/>
      <c r="Q2" s="21" t="s">
        <v>96</v>
      </c>
      <c r="R2" s="20" t="s">
        <v>30</v>
      </c>
      <c r="S2" s="6"/>
      <c r="T2" s="6"/>
      <c r="U2" s="6"/>
      <c r="V2" s="23" t="s">
        <v>100</v>
      </c>
      <c r="W2" s="6"/>
      <c r="X2" s="6"/>
      <c r="Y2" s="6"/>
      <c r="Z2" s="6"/>
      <c r="AA2" s="23" t="s">
        <v>103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112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1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 t="str">
        <f ca="1">IFERROR(MATCH(G2,ContactNames,0)+3,"")</f>
        <v/>
      </c>
      <c r="C4" s="6"/>
      <c r="D4" s="6"/>
      <c r="E4" s="6"/>
      <c r="F4" s="21" t="s">
        <v>91</v>
      </c>
      <c r="G4" s="20"/>
      <c r="H4" s="21" t="s">
        <v>92</v>
      </c>
      <c r="I4" s="20"/>
      <c r="J4" s="6"/>
      <c r="K4" s="6"/>
      <c r="L4" s="6"/>
      <c r="M4" s="6"/>
      <c r="N4" s="6"/>
      <c r="O4" s="6"/>
      <c r="P4" s="6"/>
      <c r="Q4" s="21" t="s">
        <v>97</v>
      </c>
      <c r="R4" s="20"/>
      <c r="S4" s="21" t="s">
        <v>92</v>
      </c>
      <c r="T4" s="20"/>
      <c r="U4" s="6"/>
      <c r="V4" s="6"/>
      <c r="W4" s="6"/>
      <c r="X4" s="6"/>
      <c r="Y4" s="6"/>
      <c r="Z4" s="6"/>
      <c r="AA4" s="6"/>
      <c r="AB4" s="6"/>
      <c r="AC4" s="21" t="s">
        <v>104</v>
      </c>
      <c r="AD4" s="20"/>
      <c r="AE4" s="21" t="s">
        <v>105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109</v>
      </c>
      <c r="AR4" s="20"/>
      <c r="AS4" s="21" t="s">
        <v>105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93</v>
      </c>
      <c r="G6" s="20"/>
      <c r="H6" s="6"/>
      <c r="I6" s="6"/>
      <c r="J6" s="6"/>
      <c r="K6" s="6"/>
      <c r="L6" s="6"/>
      <c r="M6" s="6"/>
      <c r="N6" s="6"/>
      <c r="O6" s="6"/>
      <c r="P6" s="6"/>
      <c r="Q6" s="21" t="s">
        <v>98</v>
      </c>
      <c r="R6" s="20"/>
      <c r="S6" s="6"/>
      <c r="T6" s="6"/>
      <c r="U6" s="6"/>
      <c r="V6" s="6"/>
      <c r="W6" s="6"/>
      <c r="X6" s="6"/>
      <c r="Y6" s="6"/>
      <c r="Z6" s="6"/>
      <c r="AA6" s="6"/>
      <c r="AB6" s="6"/>
      <c r="AC6" s="21" t="s">
        <v>106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111</v>
      </c>
      <c r="AR6" s="24"/>
      <c r="AS6" s="21" t="s">
        <v>110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94</v>
      </c>
      <c r="G8" s="27"/>
      <c r="H8" s="28"/>
      <c r="I8" s="29"/>
      <c r="J8" s="6"/>
      <c r="K8" s="6"/>
      <c r="L8" s="6"/>
      <c r="M8" s="6"/>
      <c r="N8" s="6"/>
      <c r="O8" s="6"/>
      <c r="P8" s="6"/>
      <c r="Q8" s="22" t="s">
        <v>99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107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113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0"/>
      <c r="H9" s="31"/>
      <c r="I9" s="32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0"/>
      <c r="H10" s="31"/>
      <c r="I10" s="32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0"/>
      <c r="H11" s="31"/>
      <c r="I11" s="32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0"/>
      <c r="H12" s="31"/>
      <c r="I12" s="32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0"/>
      <c r="H13" s="31"/>
      <c r="I13" s="32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0"/>
      <c r="H14" s="31"/>
      <c r="I14" s="32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33"/>
      <c r="H15" s="34"/>
      <c r="I15" s="35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8">
    <mergeCell ref="AC1:AH1"/>
    <mergeCell ref="AD8:AF15"/>
    <mergeCell ref="AR8:AT15"/>
    <mergeCell ref="AQ1:AV1"/>
    <mergeCell ref="F1:K1"/>
    <mergeCell ref="G8:I15"/>
    <mergeCell ref="R8:T15"/>
    <mergeCell ref="Q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1104900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51</xdr:col>
                    <xdr:colOff>1104900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51</xdr:col>
                    <xdr:colOff>1104900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List Box 13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51</xdr:col>
                    <xdr:colOff>1104900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7" name="List Box 16">
              <controlPr defaultSize="0" autoLine="0" autoPict="0" macro="[1]!Contact_Select">
                <anchor moveWithCells="1">
                  <from>
                    <xdr:col>40</xdr:col>
                    <xdr:colOff>0</xdr:colOff>
                    <xdr:row>1</xdr:row>
                    <xdr:rowOff>180975</xdr:rowOff>
                  </from>
                  <to>
                    <xdr:col>51</xdr:col>
                    <xdr:colOff>1362075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List Box 21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1104900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List Box 22">
              <controlPr defaultSize="0" autoLine="0" autoPict="0" macro="[1]!Contact_Select">
                <anchor moveWithCells="1">
                  <from>
                    <xdr:col>40</xdr:col>
                    <xdr:colOff>0</xdr:colOff>
                    <xdr:row>2</xdr:row>
                    <xdr:rowOff>0</xdr:rowOff>
                  </from>
                  <to>
                    <xdr:col>51</xdr:col>
                    <xdr:colOff>1362075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List Box 24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51</xdr:col>
                    <xdr:colOff>1104900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5"/>
  <sheetViews>
    <sheetView workbookViewId="0"/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36" t="s">
        <v>25</v>
      </c>
      <c r="B2" s="36"/>
      <c r="C2" s="36"/>
      <c r="D2" s="36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C11" t="s">
        <v>42</v>
      </c>
      <c r="D11" t="s">
        <v>40</v>
      </c>
    </row>
    <row r="12" spans="1:4" x14ac:dyDescent="0.25">
      <c r="A12" t="s">
        <v>41</v>
      </c>
      <c r="B12">
        <v>1212121212</v>
      </c>
      <c r="C12" t="s">
        <v>42</v>
      </c>
      <c r="D12" t="s">
        <v>40</v>
      </c>
    </row>
    <row r="13" spans="1:4" x14ac:dyDescent="0.25">
      <c r="A13" t="s">
        <v>26</v>
      </c>
      <c r="C13" t="s">
        <v>43</v>
      </c>
      <c r="D13" t="s">
        <v>44</v>
      </c>
    </row>
    <row r="14" spans="1:4" x14ac:dyDescent="0.25">
      <c r="A14" t="s">
        <v>26</v>
      </c>
      <c r="C14" t="s">
        <v>43</v>
      </c>
      <c r="D14" t="s">
        <v>44</v>
      </c>
    </row>
    <row r="15" spans="1:4" x14ac:dyDescent="0.25">
      <c r="A15" t="s">
        <v>45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46</v>
      </c>
      <c r="B1" s="7" t="s">
        <v>47</v>
      </c>
      <c r="C1" s="7" t="s">
        <v>48</v>
      </c>
      <c r="D1" s="7" t="s">
        <v>49</v>
      </c>
      <c r="E1" s="7"/>
    </row>
    <row r="2" spans="1:5" x14ac:dyDescent="0.25">
      <c r="A2" s="37" t="s">
        <v>50</v>
      </c>
      <c r="B2" s="38"/>
      <c r="C2" s="38"/>
      <c r="D2" s="38"/>
      <c r="E2" s="10"/>
    </row>
    <row r="3" spans="1:5" x14ac:dyDescent="0.25">
      <c r="A3" s="11" t="s">
        <v>0</v>
      </c>
      <c r="B3" s="11" t="s">
        <v>51</v>
      </c>
      <c r="C3" s="11" t="s">
        <v>52</v>
      </c>
      <c r="D3" s="11" t="s">
        <v>3</v>
      </c>
      <c r="E3" s="11"/>
    </row>
    <row r="4" spans="1:5" x14ac:dyDescent="0.25">
      <c r="A4" t="s">
        <v>53</v>
      </c>
      <c r="B4" t="s">
        <v>32</v>
      </c>
      <c r="C4" t="s">
        <v>54</v>
      </c>
      <c r="D4" t="s">
        <v>55</v>
      </c>
    </row>
    <row r="5" spans="1:5" x14ac:dyDescent="0.25">
      <c r="A5" t="s">
        <v>56</v>
      </c>
      <c r="C5" t="s">
        <v>57</v>
      </c>
    </row>
    <row r="6" spans="1:5" x14ac:dyDescent="0.25">
      <c r="A6" t="s">
        <v>53</v>
      </c>
      <c r="B6" t="s">
        <v>30</v>
      </c>
      <c r="C6" t="s">
        <v>54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58</v>
      </c>
      <c r="B1" s="7" t="s">
        <v>59</v>
      </c>
      <c r="C1" s="7" t="s">
        <v>60</v>
      </c>
      <c r="D1" s="7" t="s">
        <v>61</v>
      </c>
      <c r="E1" s="7" t="s">
        <v>62</v>
      </c>
    </row>
    <row r="2" spans="1:5" x14ac:dyDescent="0.25">
      <c r="A2" s="39" t="s">
        <v>63</v>
      </c>
      <c r="B2" s="39"/>
      <c r="C2" s="39"/>
      <c r="D2" s="39"/>
      <c r="E2" s="39"/>
    </row>
    <row r="3" spans="1:5" x14ac:dyDescent="0.25">
      <c r="A3" s="12" t="s">
        <v>64</v>
      </c>
      <c r="B3" s="12" t="s">
        <v>2</v>
      </c>
      <c r="C3" s="12" t="s">
        <v>65</v>
      </c>
      <c r="D3" s="12" t="s">
        <v>66</v>
      </c>
      <c r="E3" s="12" t="s">
        <v>67</v>
      </c>
    </row>
    <row r="4" spans="1:5" x14ac:dyDescent="0.25">
      <c r="A4" t="s">
        <v>30</v>
      </c>
      <c r="B4" t="s">
        <v>31</v>
      </c>
      <c r="C4" t="s">
        <v>68</v>
      </c>
      <c r="D4" t="s">
        <v>54</v>
      </c>
      <c r="E4" t="s">
        <v>69</v>
      </c>
    </row>
    <row r="5" spans="1:5" x14ac:dyDescent="0.25">
      <c r="A5" t="s">
        <v>30</v>
      </c>
      <c r="B5" t="s">
        <v>31</v>
      </c>
      <c r="C5" t="s">
        <v>70</v>
      </c>
      <c r="D5" t="s">
        <v>57</v>
      </c>
      <c r="E5" t="s">
        <v>70</v>
      </c>
    </row>
    <row r="6" spans="1:5" x14ac:dyDescent="0.25">
      <c r="A6" t="s">
        <v>30</v>
      </c>
      <c r="B6" t="s">
        <v>31</v>
      </c>
      <c r="C6" t="s">
        <v>68</v>
      </c>
      <c r="D6" t="s">
        <v>57</v>
      </c>
      <c r="E6" t="s">
        <v>69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71</v>
      </c>
      <c r="B1" s="7" t="s">
        <v>72</v>
      </c>
      <c r="C1" s="13" t="s">
        <v>73</v>
      </c>
      <c r="D1" s="7" t="s">
        <v>74</v>
      </c>
      <c r="E1" s="7" t="s">
        <v>75</v>
      </c>
    </row>
    <row r="2" spans="1:6" x14ac:dyDescent="0.25">
      <c r="A2" s="40" t="s">
        <v>76</v>
      </c>
      <c r="B2" s="40"/>
      <c r="C2" s="40"/>
      <c r="D2" s="40"/>
      <c r="E2" s="40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77</v>
      </c>
      <c r="B3" s="14" t="s">
        <v>51</v>
      </c>
      <c r="C3" s="14" t="s">
        <v>78</v>
      </c>
      <c r="D3" s="14" t="s">
        <v>79</v>
      </c>
      <c r="E3" s="14" t="s">
        <v>80</v>
      </c>
      <c r="F3" s="15" t="s">
        <v>81</v>
      </c>
    </row>
    <row r="4" spans="1:6" x14ac:dyDescent="0.25">
      <c r="A4" t="s">
        <v>82</v>
      </c>
      <c r="B4" t="s">
        <v>26</v>
      </c>
      <c r="C4" s="16">
        <v>43831</v>
      </c>
      <c r="D4" s="17">
        <v>0.33333333333333331</v>
      </c>
      <c r="E4" t="s">
        <v>83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84</v>
      </c>
      <c r="B5" t="s">
        <v>28</v>
      </c>
      <c r="C5" s="16">
        <v>43850</v>
      </c>
      <c r="D5" s="17">
        <v>0.33333333333333331</v>
      </c>
      <c r="E5" t="s">
        <v>85</v>
      </c>
      <c r="F5" t="str">
        <f t="shared" si="0"/>
        <v>Call David on 20/01/2020 at 8:00 AM</v>
      </c>
    </row>
    <row r="6" spans="1:6" x14ac:dyDescent="0.25">
      <c r="A6" t="s">
        <v>86</v>
      </c>
      <c r="B6" t="s">
        <v>28</v>
      </c>
      <c r="C6" s="16">
        <v>43850</v>
      </c>
      <c r="D6" s="17">
        <v>0.70833333333333337</v>
      </c>
      <c r="E6" t="s">
        <v>87</v>
      </c>
      <c r="F6" t="str">
        <f t="shared" si="0"/>
        <v>Davids Meeting on 20/01/2020 at 5:00 PM</v>
      </c>
    </row>
    <row r="7" spans="1:6" x14ac:dyDescent="0.25">
      <c r="A7" t="s">
        <v>88</v>
      </c>
      <c r="B7" t="s">
        <v>26</v>
      </c>
      <c r="C7" s="16">
        <v>43831</v>
      </c>
      <c r="D7" s="17">
        <v>0.33333333333333331</v>
      </c>
      <c r="E7" t="s">
        <v>89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2024-05-28T05:27:38Z</dcterms:modified>
</cp:coreProperties>
</file>