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ocuments\MP_Textiles\Input update\"/>
    </mc:Choice>
  </mc:AlternateContent>
  <xr:revisionPtr revIDLastSave="0" documentId="8_{E68BF3F6-DE29-4154-B23E-9EE4EFEC6E5C}" xr6:coauthVersionLast="47" xr6:coauthVersionMax="47" xr10:uidLastSave="{00000000-0000-0000-0000-000000000000}"/>
  <bookViews>
    <workbookView xWindow="28680" yWindow="-120" windowWidth="29040" windowHeight="15840" xr2:uid="{457838C2-F8F9-4DFB-8616-9A36867AC1EA}"/>
  </bookViews>
  <sheets>
    <sheet name="Clothing" sheetId="1" r:id="rId1"/>
    <sheet name="Footwear" sheetId="2" r:id="rId2"/>
    <sheet name="Notes" sheetId="4" r:id="rId3"/>
    <sheet name="Source &amp; not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C3" i="2"/>
  <c r="B3" i="2"/>
  <c r="C3" i="1"/>
  <c r="D3" i="1"/>
  <c r="E3" i="1"/>
  <c r="F3" i="1"/>
  <c r="G3" i="1"/>
  <c r="H3" i="1"/>
  <c r="I3" i="1"/>
  <c r="J3" i="1"/>
  <c r="K3" i="1"/>
  <c r="B3" i="1"/>
</calcChain>
</file>

<file path=xl/sharedStrings.xml><?xml version="1.0" encoding="utf-8"?>
<sst xmlns="http://schemas.openxmlformats.org/spreadsheetml/2006/main" count="60" uniqueCount="50">
  <si>
    <t>List of materials</t>
  </si>
  <si>
    <t>T-shirts</t>
  </si>
  <si>
    <t>Underwear</t>
  </si>
  <si>
    <t>Swimwear</t>
  </si>
  <si>
    <t>Average weight (g/product)</t>
  </si>
  <si>
    <t>Total</t>
  </si>
  <si>
    <t>Acrylic</t>
  </si>
  <si>
    <t>Cashmere and camel hair</t>
  </si>
  <si>
    <t>Cotton</t>
  </si>
  <si>
    <t>Duck down</t>
  </si>
  <si>
    <t>Elastane</t>
  </si>
  <si>
    <t>Fur</t>
  </si>
  <si>
    <t>Leather</t>
  </si>
  <si>
    <t>Linen</t>
  </si>
  <si>
    <t>Polyamide</t>
  </si>
  <si>
    <t>Polyamide recycled</t>
  </si>
  <si>
    <t>Polyester and other synthetics</t>
  </si>
  <si>
    <t>Polyester recycled</t>
  </si>
  <si>
    <t>PFTE</t>
  </si>
  <si>
    <t>Silk</t>
  </si>
  <si>
    <t>Viscose/Modal/Lyocell</t>
  </si>
  <si>
    <t>Wool</t>
  </si>
  <si>
    <t>Trims</t>
  </si>
  <si>
    <t>Shirts &amp; blouses</t>
  </si>
  <si>
    <t>Sweaters &amp; midlayers</t>
  </si>
  <si>
    <t>Jackets &amp; coats</t>
  </si>
  <si>
    <t>Pants &amp; shorts</t>
  </si>
  <si>
    <t>Dresses, skirts and jumpsuits</t>
  </si>
  <si>
    <t>Leggings, stockings, tights and socks</t>
  </si>
  <si>
    <t>Apparel accessories</t>
  </si>
  <si>
    <t>Totals per RP may not reach 100% due to rounding.</t>
  </si>
  <si>
    <t xml:space="preserve">Although data from the past years indicate an increased share of organic cotton on the European market (Textile Exchange, 2020b), the actual share of organic cotton in 2019 was 0.93% globally. Because of this very low share, organic cotton is included here in the cotton category. </t>
  </si>
  <si>
    <t>Other synthetics include aramid, copolyester, elastodiene, elastolefin, EVA, polyethylene, rubber synthetic.</t>
  </si>
  <si>
    <t>Because of the very similar production processes of viscose and Modal as well as the overall low share of Lyocell, these materials are grouped in the same category.</t>
  </si>
  <si>
    <t>The assumed material composition of trims is an equal share of PES, PET and metal</t>
  </si>
  <si>
    <t>p. 125 and 126</t>
  </si>
  <si>
    <t xml:space="preserve">source: https://eeb.org/library/draft-product-environmental-footprint-category-rules-pefcr-apparel-and-footwear/ </t>
  </si>
  <si>
    <t>Open-toed shoes</t>
  </si>
  <si>
    <t>Closed-toed shoes</t>
  </si>
  <si>
    <t>Boots</t>
  </si>
  <si>
    <t>Wood-based non-woven</t>
  </si>
  <si>
    <t>Cork</t>
  </si>
  <si>
    <t>EVA</t>
  </si>
  <si>
    <t>Metal</t>
  </si>
  <si>
    <t>Polyurethane</t>
  </si>
  <si>
    <t>PVC</t>
  </si>
  <si>
    <t>Rubber natural</t>
  </si>
  <si>
    <t>Rubber synthetic</t>
  </si>
  <si>
    <t>Thermoplastic polyurethane</t>
  </si>
  <si>
    <t>Viscose/Modal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</si>
</sst>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3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" borderId="16" xfId="0" applyFill="1" applyBorder="1"/>
    <xf numFmtId="0" fontId="1" fillId="3" borderId="17" xfId="0" applyFont="1" applyFill="1" applyBorder="1"/>
    <xf numFmtId="2" fontId="1" fillId="0" borderId="10" xfId="0" applyNumberFormat="1" applyFont="1" applyBorder="1"/>
    <xf numFmtId="2" fontId="1" fillId="0" borderId="11" xfId="0" applyNumberFormat="1" applyFont="1" applyBorder="1"/>
    <xf numFmtId="2" fontId="1" fillId="0" borderId="9" xfId="0" applyNumberFormat="1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C0C9-F62A-4689-95E1-3C972954D32A}">
  <dimension ref="A1:K20"/>
  <sheetViews>
    <sheetView tabSelected="1" workbookViewId="0">
      <selection activeCell="C25" sqref="C25"/>
    </sheetView>
  </sheetViews>
  <sheetFormatPr defaultRowHeight="15" x14ac:dyDescent="0.25"/>
  <cols>
    <col min="1" max="1" width="28.42578125" bestFit="1" customWidth="1"/>
    <col min="3" max="3" width="15.28515625" bestFit="1" customWidth="1"/>
    <col min="4" max="4" width="20.42578125" bestFit="1" customWidth="1"/>
    <col min="5" max="5" width="14.28515625" bestFit="1" customWidth="1"/>
    <col min="6" max="6" width="13.7109375" bestFit="1" customWidth="1"/>
    <col min="7" max="7" width="27" bestFit="1" customWidth="1"/>
    <col min="8" max="8" width="33.28515625" bestFit="1" customWidth="1"/>
    <col min="9" max="9" width="10.85546875" bestFit="1" customWidth="1"/>
    <col min="10" max="10" width="10.28515625" bestFit="1" customWidth="1"/>
    <col min="11" max="11" width="18.7109375" bestFit="1" customWidth="1"/>
  </cols>
  <sheetData>
    <row r="1" spans="1:11" ht="15.75" thickBot="1" x14ac:dyDescent="0.3">
      <c r="A1" s="3" t="s">
        <v>0</v>
      </c>
      <c r="B1" s="3" t="s">
        <v>1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</v>
      </c>
      <c r="J1" s="3" t="s">
        <v>3</v>
      </c>
      <c r="K1" s="3" t="s">
        <v>29</v>
      </c>
    </row>
    <row r="2" spans="1:11" x14ac:dyDescent="0.25">
      <c r="A2" s="16" t="s">
        <v>4</v>
      </c>
      <c r="B2" s="4">
        <v>170</v>
      </c>
      <c r="C2" s="5">
        <v>250</v>
      </c>
      <c r="D2" s="5">
        <v>500</v>
      </c>
      <c r="E2" s="5">
        <v>950</v>
      </c>
      <c r="F2" s="5">
        <v>450</v>
      </c>
      <c r="G2" s="5">
        <v>300</v>
      </c>
      <c r="H2" s="5">
        <v>130</v>
      </c>
      <c r="I2" s="5">
        <v>80</v>
      </c>
      <c r="J2" s="5">
        <v>120</v>
      </c>
      <c r="K2" s="6">
        <v>110</v>
      </c>
    </row>
    <row r="3" spans="1:11" ht="15.75" thickBot="1" x14ac:dyDescent="0.3">
      <c r="A3" s="17" t="s">
        <v>5</v>
      </c>
      <c r="B3" s="20">
        <f>SUM(B4:B20)</f>
        <v>0.99999999999999989</v>
      </c>
      <c r="C3" s="18">
        <f t="shared" ref="C3:K3" si="0">SUM(C4:C20)</f>
        <v>1</v>
      </c>
      <c r="D3" s="18">
        <f t="shared" si="0"/>
        <v>1.0270000000000001</v>
      </c>
      <c r="E3" s="18">
        <f t="shared" si="0"/>
        <v>1</v>
      </c>
      <c r="F3" s="18">
        <f t="shared" si="0"/>
        <v>1</v>
      </c>
      <c r="G3" s="18">
        <f t="shared" si="0"/>
        <v>1</v>
      </c>
      <c r="H3" s="18">
        <f t="shared" si="0"/>
        <v>1</v>
      </c>
      <c r="I3" s="18">
        <f t="shared" si="0"/>
        <v>1</v>
      </c>
      <c r="J3" s="18">
        <f t="shared" si="0"/>
        <v>1</v>
      </c>
      <c r="K3" s="19">
        <f t="shared" si="0"/>
        <v>1</v>
      </c>
    </row>
    <row r="4" spans="1:11" x14ac:dyDescent="0.25">
      <c r="A4" s="12" t="s">
        <v>6</v>
      </c>
      <c r="B4" s="13">
        <v>0</v>
      </c>
      <c r="C4" s="14">
        <v>0</v>
      </c>
      <c r="D4" s="14">
        <v>0.05</v>
      </c>
      <c r="E4" s="14">
        <v>0.11</v>
      </c>
      <c r="F4" s="14">
        <v>0</v>
      </c>
      <c r="G4" s="14">
        <v>0</v>
      </c>
      <c r="H4" s="14">
        <v>7.0000000000000007E-2</v>
      </c>
      <c r="I4" s="14">
        <v>0</v>
      </c>
      <c r="J4" s="14">
        <v>0</v>
      </c>
      <c r="K4" s="15">
        <v>0.16</v>
      </c>
    </row>
    <row r="5" spans="1:11" x14ac:dyDescent="0.25">
      <c r="A5" s="2" t="s">
        <v>7</v>
      </c>
      <c r="B5" s="7">
        <v>0</v>
      </c>
      <c r="C5" s="1">
        <v>0</v>
      </c>
      <c r="D5" s="1">
        <v>0.04</v>
      </c>
      <c r="E5" s="1">
        <v>8.9999999999999993E-3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8">
        <v>0</v>
      </c>
    </row>
    <row r="6" spans="1:11" x14ac:dyDescent="0.25">
      <c r="A6" s="2" t="s">
        <v>8</v>
      </c>
      <c r="B6" s="7">
        <v>0.7</v>
      </c>
      <c r="C6" s="1">
        <v>0.55000000000000004</v>
      </c>
      <c r="D6" s="1">
        <v>0.34</v>
      </c>
      <c r="E6" s="1">
        <v>0.15</v>
      </c>
      <c r="F6" s="1">
        <v>0.47</v>
      </c>
      <c r="G6" s="1">
        <v>0.54</v>
      </c>
      <c r="H6" s="1">
        <v>0.22</v>
      </c>
      <c r="I6" s="1">
        <v>0.70499999999999996</v>
      </c>
      <c r="J6" s="1">
        <v>0</v>
      </c>
      <c r="K6" s="8">
        <v>0.15</v>
      </c>
    </row>
    <row r="7" spans="1:11" x14ac:dyDescent="0.25">
      <c r="A7" s="2" t="s">
        <v>9</v>
      </c>
      <c r="B7" s="7">
        <v>0</v>
      </c>
      <c r="C7" s="1">
        <v>0</v>
      </c>
      <c r="D7" s="1">
        <v>0</v>
      </c>
      <c r="E7" s="1">
        <v>8.9999999999999993E-3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8">
        <v>0</v>
      </c>
    </row>
    <row r="8" spans="1:11" x14ac:dyDescent="0.25">
      <c r="A8" s="2" t="s">
        <v>10</v>
      </c>
      <c r="B8" s="7">
        <v>0</v>
      </c>
      <c r="C8" s="1">
        <v>0</v>
      </c>
      <c r="D8" s="1">
        <v>0</v>
      </c>
      <c r="E8" s="1">
        <v>0</v>
      </c>
      <c r="F8" s="1">
        <v>0.04</v>
      </c>
      <c r="G8" s="1">
        <v>0</v>
      </c>
      <c r="H8" s="1">
        <v>0.09</v>
      </c>
      <c r="I8" s="1">
        <v>7.0000000000000007E-2</v>
      </c>
      <c r="J8" s="1">
        <v>0.09</v>
      </c>
      <c r="K8" s="8">
        <v>0</v>
      </c>
    </row>
    <row r="9" spans="1:11" x14ac:dyDescent="0.25">
      <c r="A9" s="2" t="s">
        <v>11</v>
      </c>
      <c r="B9" s="7">
        <v>0</v>
      </c>
      <c r="C9" s="1">
        <v>0</v>
      </c>
      <c r="D9" s="1">
        <v>0</v>
      </c>
      <c r="E9" s="1">
        <v>3.0000000000000001E-3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8">
        <v>0</v>
      </c>
    </row>
    <row r="10" spans="1:11" x14ac:dyDescent="0.25">
      <c r="A10" s="2" t="s">
        <v>12</v>
      </c>
      <c r="B10" s="7">
        <v>0</v>
      </c>
      <c r="C10" s="1">
        <v>0</v>
      </c>
      <c r="D10" s="1">
        <v>0</v>
      </c>
      <c r="E10" s="1">
        <v>8.9999999999999993E-3</v>
      </c>
      <c r="F10" s="1">
        <v>0.01</v>
      </c>
      <c r="G10" s="1">
        <v>0</v>
      </c>
      <c r="H10" s="1">
        <v>0</v>
      </c>
      <c r="I10" s="1">
        <v>0</v>
      </c>
      <c r="J10" s="1">
        <v>0</v>
      </c>
      <c r="K10" s="8">
        <v>7.0000000000000007E-2</v>
      </c>
    </row>
    <row r="11" spans="1:11" x14ac:dyDescent="0.25">
      <c r="A11" s="2" t="s">
        <v>13</v>
      </c>
      <c r="B11" s="7">
        <v>0</v>
      </c>
      <c r="C11" s="1">
        <v>0.05</v>
      </c>
      <c r="D11" s="1">
        <v>0</v>
      </c>
      <c r="E11" s="1">
        <v>0</v>
      </c>
      <c r="F11" s="1">
        <v>0.04</v>
      </c>
      <c r="G11" s="1">
        <v>0</v>
      </c>
      <c r="H11" s="1">
        <v>0</v>
      </c>
      <c r="I11" s="1">
        <v>0</v>
      </c>
      <c r="J11" s="1">
        <v>0</v>
      </c>
      <c r="K11" s="8">
        <v>0</v>
      </c>
    </row>
    <row r="12" spans="1:11" x14ac:dyDescent="0.25">
      <c r="A12" s="2" t="s">
        <v>14</v>
      </c>
      <c r="B12" s="7">
        <v>0</v>
      </c>
      <c r="C12" s="1">
        <v>0</v>
      </c>
      <c r="D12" s="1">
        <v>0.02</v>
      </c>
      <c r="E12" s="1">
        <v>0.15</v>
      </c>
      <c r="F12" s="1">
        <v>7.0000000000000007E-2</v>
      </c>
      <c r="G12" s="1">
        <v>0.04</v>
      </c>
      <c r="H12" s="1">
        <v>0.27</v>
      </c>
      <c r="I12" s="1">
        <v>0.1</v>
      </c>
      <c r="J12" s="1">
        <v>0.51</v>
      </c>
      <c r="K12" s="8">
        <v>0.04</v>
      </c>
    </row>
    <row r="13" spans="1:11" x14ac:dyDescent="0.25">
      <c r="A13" s="2" t="s">
        <v>15</v>
      </c>
      <c r="B13" s="7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0.04</v>
      </c>
      <c r="I13" s="1">
        <v>0.02</v>
      </c>
      <c r="J13" s="1">
        <v>0</v>
      </c>
      <c r="K13" s="8">
        <v>0</v>
      </c>
    </row>
    <row r="14" spans="1:11" x14ac:dyDescent="0.25">
      <c r="A14" s="2" t="s">
        <v>16</v>
      </c>
      <c r="B14" s="7">
        <v>0.21299999999999999</v>
      </c>
      <c r="C14" s="1">
        <v>0.23200000000000001</v>
      </c>
      <c r="D14" s="1">
        <v>0.217</v>
      </c>
      <c r="E14" s="1">
        <v>0.35599999999999998</v>
      </c>
      <c r="F14" s="1">
        <v>0.309</v>
      </c>
      <c r="G14" s="1">
        <v>0.245</v>
      </c>
      <c r="H14" s="1">
        <v>0.188</v>
      </c>
      <c r="I14" s="1">
        <v>5.0999999999999997E-2</v>
      </c>
      <c r="J14" s="1">
        <v>0.376</v>
      </c>
      <c r="K14" s="8">
        <v>0.30299999999999999</v>
      </c>
    </row>
    <row r="15" spans="1:11" x14ac:dyDescent="0.25">
      <c r="A15" s="2" t="s">
        <v>17</v>
      </c>
      <c r="B15" s="7">
        <v>0.02</v>
      </c>
      <c r="C15" s="1">
        <v>0.03</v>
      </c>
      <c r="D15" s="1">
        <v>0.04</v>
      </c>
      <c r="E15" s="1">
        <v>0.04</v>
      </c>
      <c r="F15" s="1">
        <v>0.03</v>
      </c>
      <c r="G15" s="1">
        <v>0.02</v>
      </c>
      <c r="H15" s="1">
        <v>0.02</v>
      </c>
      <c r="I15" s="1">
        <v>0</v>
      </c>
      <c r="J15" s="1">
        <v>0.02</v>
      </c>
      <c r="K15" s="8">
        <v>0</v>
      </c>
    </row>
    <row r="16" spans="1:11" x14ac:dyDescent="0.25">
      <c r="A16" s="2" t="s">
        <v>18</v>
      </c>
      <c r="B16" s="7">
        <v>0</v>
      </c>
      <c r="C16" s="1">
        <v>0</v>
      </c>
      <c r="D16" s="1">
        <v>0</v>
      </c>
      <c r="E16" s="1">
        <v>1.7999999999999999E-2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8">
        <v>0</v>
      </c>
    </row>
    <row r="17" spans="1:11" x14ac:dyDescent="0.25">
      <c r="A17" s="2" t="s">
        <v>19</v>
      </c>
      <c r="B17" s="7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8">
        <v>0.01</v>
      </c>
    </row>
    <row r="18" spans="1:11" x14ac:dyDescent="0.25">
      <c r="A18" s="2" t="s">
        <v>20</v>
      </c>
      <c r="B18" s="7">
        <v>0.06</v>
      </c>
      <c r="C18" s="1">
        <v>0.13</v>
      </c>
      <c r="D18" s="1">
        <v>0.05</v>
      </c>
      <c r="E18" s="1">
        <v>0.04</v>
      </c>
      <c r="F18" s="1">
        <v>0.02</v>
      </c>
      <c r="G18" s="1">
        <v>0.13</v>
      </c>
      <c r="H18" s="1">
        <v>0.08</v>
      </c>
      <c r="I18" s="1">
        <v>0.05</v>
      </c>
      <c r="J18" s="1">
        <v>0</v>
      </c>
      <c r="K18" s="8">
        <v>0</v>
      </c>
    </row>
    <row r="19" spans="1:11" x14ac:dyDescent="0.25">
      <c r="A19" s="2" t="s">
        <v>21</v>
      </c>
      <c r="B19" s="7">
        <v>0</v>
      </c>
      <c r="C19" s="1">
        <v>0</v>
      </c>
      <c r="D19" s="1">
        <v>0.24</v>
      </c>
      <c r="E19" s="1">
        <v>0.09</v>
      </c>
      <c r="F19" s="1">
        <v>0</v>
      </c>
      <c r="G19" s="1">
        <v>0.02</v>
      </c>
      <c r="H19" s="1">
        <v>0.02</v>
      </c>
      <c r="I19" s="1">
        <v>0</v>
      </c>
      <c r="J19" s="1">
        <v>0</v>
      </c>
      <c r="K19" s="8">
        <v>0.26</v>
      </c>
    </row>
    <row r="20" spans="1:11" ht="15.75" thickBot="1" x14ac:dyDescent="0.3">
      <c r="A20" s="2" t="s">
        <v>22</v>
      </c>
      <c r="B20" s="9">
        <v>7.0000000000000001E-3</v>
      </c>
      <c r="C20" s="10">
        <v>8.0000000000000002E-3</v>
      </c>
      <c r="D20" s="10">
        <v>0.03</v>
      </c>
      <c r="E20" s="1">
        <v>1.6E-2</v>
      </c>
      <c r="F20" s="10">
        <v>1.0999999999999999E-2</v>
      </c>
      <c r="G20" s="10">
        <v>5.0000000000000001E-3</v>
      </c>
      <c r="H20" s="10">
        <v>2E-3</v>
      </c>
      <c r="I20" s="10">
        <v>4.0000000000000001E-3</v>
      </c>
      <c r="J20" s="10">
        <v>4.0000000000000001E-3</v>
      </c>
      <c r="K20" s="11">
        <v>7.0000000000000001E-3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1795-D9D0-410A-88CD-96DD783EE946}">
  <dimension ref="A1:D20"/>
  <sheetViews>
    <sheetView workbookViewId="0">
      <selection activeCell="D15" sqref="D15"/>
    </sheetView>
  </sheetViews>
  <sheetFormatPr defaultRowHeight="15" x14ac:dyDescent="0.25"/>
  <cols>
    <col min="1" max="1" width="28.42578125" bestFit="1" customWidth="1"/>
    <col min="2" max="2" width="16.42578125" bestFit="1" customWidth="1"/>
    <col min="3" max="3" width="17.7109375" bestFit="1" customWidth="1"/>
    <col min="4" max="4" width="20.42578125" bestFit="1" customWidth="1"/>
  </cols>
  <sheetData>
    <row r="1" spans="1:4" ht="15.75" thickBot="1" x14ac:dyDescent="0.3">
      <c r="A1" s="3" t="s">
        <v>0</v>
      </c>
      <c r="B1" s="3" t="s">
        <v>37</v>
      </c>
      <c r="C1" s="3" t="s">
        <v>38</v>
      </c>
      <c r="D1" s="3" t="s">
        <v>39</v>
      </c>
    </row>
    <row r="2" spans="1:4" x14ac:dyDescent="0.25">
      <c r="A2" s="16" t="s">
        <v>4</v>
      </c>
      <c r="B2" s="4">
        <v>350</v>
      </c>
      <c r="C2" s="5">
        <v>900</v>
      </c>
      <c r="D2" s="5">
        <v>1100</v>
      </c>
    </row>
    <row r="3" spans="1:4" ht="15.75" thickBot="1" x14ac:dyDescent="0.3">
      <c r="A3" s="17" t="s">
        <v>5</v>
      </c>
      <c r="B3" s="20">
        <f>SUM(B4:B20)</f>
        <v>1</v>
      </c>
      <c r="C3" s="18">
        <f t="shared" ref="C3:D3" si="0">SUM(C4:C20)</f>
        <v>1.0000000000000002</v>
      </c>
      <c r="D3" s="18">
        <f t="shared" si="0"/>
        <v>1</v>
      </c>
    </row>
    <row r="4" spans="1:4" x14ac:dyDescent="0.25">
      <c r="A4" s="12" t="s">
        <v>40</v>
      </c>
      <c r="B4" s="13">
        <v>0</v>
      </c>
      <c r="C4" s="14">
        <v>0</v>
      </c>
      <c r="D4" s="14">
        <v>0.02</v>
      </c>
    </row>
    <row r="5" spans="1:4" x14ac:dyDescent="0.25">
      <c r="A5" s="2" t="s">
        <v>41</v>
      </c>
      <c r="B5" s="7">
        <v>0.05</v>
      </c>
      <c r="C5" s="1">
        <v>0</v>
      </c>
      <c r="D5" s="1">
        <v>0</v>
      </c>
    </row>
    <row r="6" spans="1:4" x14ac:dyDescent="0.25">
      <c r="A6" s="2" t="s">
        <v>8</v>
      </c>
      <c r="B6" s="7">
        <v>0</v>
      </c>
      <c r="C6" s="1">
        <v>0.03</v>
      </c>
      <c r="D6" s="1">
        <v>0</v>
      </c>
    </row>
    <row r="7" spans="1:4" x14ac:dyDescent="0.25">
      <c r="A7" s="2" t="s">
        <v>42</v>
      </c>
      <c r="B7" s="7">
        <v>0.28000000000000003</v>
      </c>
      <c r="C7" s="1">
        <v>7.0000000000000007E-2</v>
      </c>
      <c r="D7" s="1">
        <v>0</v>
      </c>
    </row>
    <row r="8" spans="1:4" x14ac:dyDescent="0.25">
      <c r="A8" s="2" t="s">
        <v>12</v>
      </c>
      <c r="B8" s="7">
        <v>0.17</v>
      </c>
      <c r="C8" s="1">
        <v>0.11</v>
      </c>
      <c r="D8" s="1">
        <v>0.21</v>
      </c>
    </row>
    <row r="9" spans="1:4" x14ac:dyDescent="0.25">
      <c r="A9" s="2" t="s">
        <v>43</v>
      </c>
      <c r="B9" s="7">
        <v>0</v>
      </c>
      <c r="C9" s="1">
        <v>0</v>
      </c>
      <c r="D9" s="1">
        <v>0.02</v>
      </c>
    </row>
    <row r="10" spans="1:4" x14ac:dyDescent="0.25">
      <c r="A10" s="2" t="s">
        <v>14</v>
      </c>
      <c r="B10" s="7">
        <v>0</v>
      </c>
      <c r="C10" s="1">
        <v>0.03</v>
      </c>
      <c r="D10" s="1">
        <v>0.03</v>
      </c>
    </row>
    <row r="11" spans="1:4" x14ac:dyDescent="0.25">
      <c r="A11" s="2" t="s">
        <v>16</v>
      </c>
      <c r="B11" s="7">
        <v>0.03</v>
      </c>
      <c r="C11" s="1">
        <v>0.26</v>
      </c>
      <c r="D11" s="1">
        <v>0.13</v>
      </c>
    </row>
    <row r="12" spans="1:4" x14ac:dyDescent="0.25">
      <c r="A12" s="2" t="s">
        <v>17</v>
      </c>
      <c r="B12" s="7">
        <v>0</v>
      </c>
      <c r="C12" s="1">
        <v>0.03</v>
      </c>
      <c r="D12" s="1">
        <v>0.02</v>
      </c>
    </row>
    <row r="13" spans="1:4" x14ac:dyDescent="0.25">
      <c r="A13" s="2" t="s">
        <v>44</v>
      </c>
      <c r="B13" s="7">
        <v>0.08</v>
      </c>
      <c r="C13" s="1">
        <v>0.06</v>
      </c>
      <c r="D13" s="1">
        <v>0.1</v>
      </c>
    </row>
    <row r="14" spans="1:4" x14ac:dyDescent="0.25">
      <c r="A14" s="2" t="s">
        <v>45</v>
      </c>
      <c r="B14" s="7">
        <v>0.06</v>
      </c>
      <c r="C14" s="1">
        <v>0.06</v>
      </c>
      <c r="D14" s="1">
        <v>0.14000000000000001</v>
      </c>
    </row>
    <row r="15" spans="1:4" x14ac:dyDescent="0.25">
      <c r="A15" s="2" t="s">
        <v>46</v>
      </c>
      <c r="B15" s="7">
        <v>0.13</v>
      </c>
      <c r="C15" s="1">
        <v>0.08</v>
      </c>
      <c r="D15" s="1">
        <v>0.05</v>
      </c>
    </row>
    <row r="16" spans="1:4" x14ac:dyDescent="0.25">
      <c r="A16" s="2" t="s">
        <v>47</v>
      </c>
      <c r="B16" s="7">
        <v>0.19</v>
      </c>
      <c r="C16" s="1">
        <v>0.16</v>
      </c>
      <c r="D16" s="1">
        <v>0.11</v>
      </c>
    </row>
    <row r="17" spans="1:4" x14ac:dyDescent="0.25">
      <c r="A17" s="2" t="s">
        <v>48</v>
      </c>
      <c r="B17" s="7">
        <v>0</v>
      </c>
      <c r="C17" s="1">
        <v>0.03</v>
      </c>
      <c r="D17" s="1">
        <v>0.14000000000000001</v>
      </c>
    </row>
    <row r="18" spans="1:4" x14ac:dyDescent="0.25">
      <c r="A18" s="2" t="s">
        <v>49</v>
      </c>
      <c r="B18" s="7">
        <v>0</v>
      </c>
      <c r="C18" s="1">
        <v>0.02</v>
      </c>
      <c r="D18" s="1">
        <v>0</v>
      </c>
    </row>
    <row r="19" spans="1:4" x14ac:dyDescent="0.25">
      <c r="A19" s="2" t="s">
        <v>21</v>
      </c>
      <c r="B19" s="7">
        <v>0</v>
      </c>
      <c r="C19" s="1">
        <v>0.04</v>
      </c>
      <c r="D19" s="1">
        <v>0</v>
      </c>
    </row>
    <row r="20" spans="1:4" ht="15.75" thickBot="1" x14ac:dyDescent="0.3">
      <c r="A20" s="2" t="s">
        <v>22</v>
      </c>
      <c r="B20" s="9">
        <v>0.01</v>
      </c>
      <c r="C20" s="10">
        <v>0.02</v>
      </c>
      <c r="D20" s="10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8052-526F-4919-A3C1-089119F2EFFD}">
  <dimension ref="A1:A5"/>
  <sheetViews>
    <sheetView workbookViewId="0">
      <selection activeCell="A9" sqref="A9"/>
    </sheetView>
  </sheetViews>
  <sheetFormatPr defaultRowHeight="15" x14ac:dyDescent="0.25"/>
  <cols>
    <col min="1" max="1" width="253.7109375" bestFit="1" customWidth="1"/>
  </cols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A375-13E4-4105-B902-4D7E7820C7F1}">
  <dimension ref="A1:A3"/>
  <sheetViews>
    <sheetView workbookViewId="0">
      <selection activeCell="B1" sqref="B1:B1048576"/>
    </sheetView>
  </sheetViews>
  <sheetFormatPr defaultRowHeight="15" x14ac:dyDescent="0.25"/>
  <cols>
    <col min="1" max="1" width="107" bestFit="1" customWidth="1"/>
  </cols>
  <sheetData>
    <row r="1" spans="1:1" x14ac:dyDescent="0.25">
      <c r="A1" t="s">
        <v>36</v>
      </c>
    </row>
    <row r="3" spans="1:1" x14ac:dyDescent="0.25">
      <c r="A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Clothing</vt:lpstr>
      <vt:lpstr>Footwear</vt:lpstr>
      <vt:lpstr>Notes</vt:lpstr>
      <vt:lpstr>Source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Hids</dc:creator>
  <cp:lastModifiedBy>Anne Hids</cp:lastModifiedBy>
  <dcterms:created xsi:type="dcterms:W3CDTF">2025-01-30T09:56:31Z</dcterms:created>
  <dcterms:modified xsi:type="dcterms:W3CDTF">2025-01-30T10:38:46Z</dcterms:modified>
</cp:coreProperties>
</file>