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arlock/surfdrive2/Papers/PRA III-V/Manuscript/Data/Backups/"/>
    </mc:Choice>
  </mc:AlternateContent>
  <xr:revisionPtr revIDLastSave="0" documentId="13_ncr:1_{C84FEB21-D82C-044F-ABAB-9A74ACFB9538}" xr6:coauthVersionLast="47" xr6:coauthVersionMax="47" xr10:uidLastSave="{00000000-0000-0000-0000-000000000000}"/>
  <bookViews>
    <workbookView xWindow="2820" yWindow="1460" windowWidth="29040" windowHeight="15840" activeTab="5" xr2:uid="{25109316-8F72-473A-8E6A-104CC2013AAD}"/>
  </bookViews>
  <sheets>
    <sheet name="SKY_EUR_As" sheetId="1" r:id="rId1"/>
    <sheet name="SKY_EUR_Ga" sheetId="10" r:id="rId2"/>
    <sheet name="SKY_EUR_In" sheetId="11" r:id="rId3"/>
    <sheet name="RES_AMS_As" sheetId="2" r:id="rId4"/>
    <sheet name="RES_AMS_Ga" sheetId="3" r:id="rId5"/>
    <sheet name="RES_AMS_In" sheetId="4" r:id="rId6"/>
    <sheet name="UTI_LOC_As" sheetId="7" r:id="rId7"/>
    <sheet name="UTI_LOC_Ga" sheetId="8" r:id="rId8"/>
    <sheet name="UTI_LOC_In" sheetId="9" r:id="rId9"/>
  </sheets>
  <externalReferences>
    <externalReference r:id="rId10"/>
  </externalReferences>
  <definedNames>
    <definedName name="start.yr">'[1]Data inputs'!$D$5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1" l="1"/>
  <c r="A3" i="11" s="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2" i="9" l="1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2" i="8" l="1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2" i="7" l="1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2" i="4" l="1"/>
  <c r="A3" i="4" s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</calcChain>
</file>

<file path=xl/sharedStrings.xml><?xml version="1.0" encoding="utf-8"?>
<sst xmlns="http://schemas.openxmlformats.org/spreadsheetml/2006/main" count="1890" uniqueCount="16">
  <si>
    <t>Year</t>
  </si>
  <si>
    <t>USE_s1</t>
  </si>
  <si>
    <t>USE_w0</t>
  </si>
  <si>
    <t>USE_w1</t>
  </si>
  <si>
    <t>Scenario</t>
  </si>
  <si>
    <t>SKY_EUR</t>
  </si>
  <si>
    <t>Chem</t>
  </si>
  <si>
    <t>As</t>
  </si>
  <si>
    <t>RES_AMS</t>
  </si>
  <si>
    <t>Ga</t>
  </si>
  <si>
    <t>In</t>
  </si>
  <si>
    <t>EOL_a1 NR</t>
  </si>
  <si>
    <t>EOL_s1 NR</t>
  </si>
  <si>
    <t>EOL_a1 R</t>
  </si>
  <si>
    <t>EOL_s1 R</t>
  </si>
  <si>
    <t>UTI_LOC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</si>
</sst>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 applyAlignment="1">
      <alignment horizontal="left"/>
    </xf>
    <xf numFmtId="0" fontId="2" fillId="2" borderId="1" xfId="1" applyFont="1" applyFill="1" applyBorder="1"/>
    <xf numFmtId="0" fontId="1" fillId="2" borderId="0" xfId="1" applyFill="1" applyAlignment="1">
      <alignment horizontal="center"/>
    </xf>
    <xf numFmtId="11" fontId="1" fillId="3" borderId="0" xfId="1" applyNumberFormat="1" applyFill="1"/>
    <xf numFmtId="11" fontId="0" fillId="3" borderId="0" xfId="0" applyNumberFormat="1" applyFill="1"/>
    <xf numFmtId="11" fontId="3" fillId="3" borderId="0" xfId="0" applyNumberFormat="1" applyFont="1" applyFill="1"/>
    <xf numFmtId="11" fontId="0" fillId="0" borderId="0" xfId="0" applyNumberFormat="1"/>
    <xf numFmtId="0" fontId="2" fillId="2" borderId="0" xfId="1" applyFont="1" applyFill="1" applyBorder="1"/>
  </cellXfs>
  <cellStyles count="2">
    <cellStyle name="Normal" xfId="0" builtinId="0"/>
    <cellStyle name="Normal 2" xfId="1" xr:uid="{9D0332D1-9FCE-4050-AEB2-350A6D94D64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SKY_EUR_As!$B$1</c:f>
              <c:strCache>
                <c:ptCount val="1"/>
                <c:pt idx="0">
                  <c:v>USE_s1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SKY_EUR_As!$A$2:$A$101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SKY_EUR_As!$B$2:$B$101</c:f>
              <c:numCache>
                <c:formatCode>0.00E+00</c:formatCode>
                <c:ptCount val="100"/>
                <c:pt idx="0">
                  <c:v>1.2666873447377668E-3</c:v>
                </c:pt>
                <c:pt idx="1">
                  <c:v>1.4584436708773515E-3</c:v>
                </c:pt>
                <c:pt idx="2">
                  <c:v>1.6792199046436001E-3</c:v>
                </c:pt>
                <c:pt idx="3">
                  <c:v>1.9334049288918984E-3</c:v>
                </c:pt>
                <c:pt idx="4">
                  <c:v>2.2260504386131569E-3</c:v>
                </c:pt>
                <c:pt idx="5">
                  <c:v>2.5629707302048826E-3</c:v>
                </c:pt>
                <c:pt idx="6">
                  <c:v>2.950857413776195E-3</c:v>
                </c:pt>
                <c:pt idx="7">
                  <c:v>3.3974112473193637E-3</c:v>
                </c:pt>
                <c:pt idx="8">
                  <c:v>3.9114936048128962E-3</c:v>
                </c:pt>
                <c:pt idx="9">
                  <c:v>4.5033004446160948E-3</c:v>
                </c:pt>
                <c:pt idx="10">
                  <c:v>5.184562044045363E-3</c:v>
                </c:pt>
                <c:pt idx="11">
                  <c:v>5.9687722149433737E-3</c:v>
                </c:pt>
                <c:pt idx="12">
                  <c:v>6.8714512172925579E-3</c:v>
                </c:pt>
                <c:pt idx="13">
                  <c:v>7.9104471468898242E-3</c:v>
                </c:pt>
                <c:pt idx="14">
                  <c:v>9.1062811912436294E-3</c:v>
                </c:pt>
                <c:pt idx="15">
                  <c:v>1.0482542826089966E-2</c:v>
                </c:pt>
                <c:pt idx="16">
                  <c:v>1.206634176180426E-2</c:v>
                </c:pt>
                <c:pt idx="17">
                  <c:v>1.3888824239606159E-2</c:v>
                </c:pt>
                <c:pt idx="18">
                  <c:v>1.5985762111965427E-2</c:v>
                </c:pt>
                <c:pt idx="19">
                  <c:v>1.8398224003265087E-2</c:v>
                </c:pt>
                <c:pt idx="20">
                  <c:v>2.1173338709315918E-2</c:v>
                </c:pt>
                <c:pt idx="21">
                  <c:v>2.436516181864419E-2</c:v>
                </c:pt>
                <c:pt idx="22">
                  <c:v>2.8035657268311091E-2</c:v>
                </c:pt>
                <c:pt idx="23">
                  <c:v>3.2255806103397358E-2</c:v>
                </c:pt>
                <c:pt idx="24">
                  <c:v>3.7106854983634925E-2</c:v>
                </c:pt>
                <c:pt idx="25">
                  <c:v>4.2681716826292668E-2</c:v>
                </c:pt>
                <c:pt idx="26">
                  <c:v>4.9086535196167527E-2</c:v>
                </c:pt>
                <c:pt idx="27">
                  <c:v>5.6442422395580789E-2</c:v>
                </c:pt>
                <c:pt idx="28">
                  <c:v>6.4887378339245586E-2</c:v>
                </c:pt>
                <c:pt idx="29">
                  <c:v>7.4578392800683652E-2</c:v>
                </c:pt>
                <c:pt idx="30">
                  <c:v>8.5693726963591302E-2</c:v>
                </c:pt>
                <c:pt idx="31">
                  <c:v>9.8435360760190632E-2</c:v>
                </c:pt>
                <c:pt idx="32">
                  <c:v>0.11303157946040314</c:v>
                </c:pt>
                <c:pt idx="33">
                  <c:v>0.12973965549936486</c:v>
                </c:pt>
                <c:pt idx="34">
                  <c:v>0.14884855860493384</c:v>
                </c:pt>
                <c:pt idx="35">
                  <c:v>0.17068159787301099</c:v>
                </c:pt>
                <c:pt idx="36">
                  <c:v>0.19559886255118591</c:v>
                </c:pt>
                <c:pt idx="37">
                  <c:v>0.22399928316452533</c:v>
                </c:pt>
                <c:pt idx="38">
                  <c:v>0.25632208096254994</c:v>
                </c:pt>
                <c:pt idx="39">
                  <c:v>0.29304731204529672</c:v>
                </c:pt>
                <c:pt idx="40">
                  <c:v>0.33469514485978802</c:v>
                </c:pt>
                <c:pt idx="41">
                  <c:v>0.38182343997517393</c:v>
                </c:pt>
                <c:pt idx="42">
                  <c:v>0.43502313584239738</c:v>
                </c:pt>
                <c:pt idx="43">
                  <c:v>0.4949108938734128</c:v>
                </c:pt>
                <c:pt idx="44">
                  <c:v>0.56211843507812975</c:v>
                </c:pt>
                <c:pt idx="45">
                  <c:v>0.63727802750615159</c:v>
                </c:pt>
                <c:pt idx="46">
                  <c:v>0.72100368141026505</c:v>
                </c:pt>
                <c:pt idx="47">
                  <c:v>0.81386780159362937</c:v>
                </c:pt>
                <c:pt idx="48">
                  <c:v>0.91637335568533596</c:v>
                </c:pt>
                <c:pt idx="49">
                  <c:v>1.0289220563083639</c:v>
                </c:pt>
                <c:pt idx="50">
                  <c:v>1.151779620345847</c:v>
                </c:pt>
                <c:pt idx="51">
                  <c:v>1.2850398292587588</c:v>
                </c:pt>
                <c:pt idx="52">
                  <c:v>1.4285898053882444</c:v>
                </c:pt>
                <c:pt idx="53">
                  <c:v>1.5820795372452867</c:v>
                </c:pt>
                <c:pt idx="54">
                  <c:v>1.7448990972462577</c:v>
                </c:pt>
                <c:pt idx="55">
                  <c:v>1.916167051252164</c:v>
                </c:pt>
                <c:pt idx="56">
                  <c:v>2.0947331342426425</c:v>
                </c:pt>
                <c:pt idx="57">
                  <c:v>2.2791972961435398</c:v>
                </c:pt>
                <c:pt idx="58">
                  <c:v>2.467945742840465</c:v>
                </c:pt>
                <c:pt idx="59">
                  <c:v>2.6592027685137625</c:v>
                </c:pt>
                <c:pt idx="60">
                  <c:v>2.8510952668351899</c:v>
                </c:pt>
                <c:pt idx="61">
                  <c:v>3.0417251537090815</c:v>
                </c:pt>
                <c:pt idx="62">
                  <c:v>3.2292438524199509</c:v>
                </c:pt>
                <c:pt idx="63">
                  <c:v>3.4119227042102858</c:v>
                </c:pt>
                <c:pt idx="64">
                  <c:v>3.5882137336911599</c:v>
                </c:pt>
                <c:pt idx="65">
                  <c:v>3.7567965011241555</c:v>
                </c:pt>
                <c:pt idx="66">
                  <c:v>3.9166085504032524</c:v>
                </c:pt>
                <c:pt idx="67">
                  <c:v>4.0668588789593407</c:v>
                </c:pt>
                <c:pt idx="68">
                  <c:v>4.2070255938437935</c:v>
                </c:pt>
                <c:pt idx="69">
                  <c:v>4.3368402401189678</c:v>
                </c:pt>
                <c:pt idx="70">
                  <c:v>4.4562620757174569</c:v>
                </c:pt>
                <c:pt idx="71">
                  <c:v>4.5654458215278382</c:v>
                </c:pt>
                <c:pt idx="72">
                  <c:v>4.6647062262590104</c:v>
                </c:pt>
                <c:pt idx="73">
                  <c:v>4.75448229015121</c:v>
                </c:pt>
                <c:pt idx="74">
                  <c:v>4.8353033357388444</c:v>
                </c:pt>
                <c:pt idx="75">
                  <c:v>4.9077584233234441</c:v>
                </c:pt>
                <c:pt idx="76">
                  <c:v>4.9724699743243388</c:v>
                </c:pt>
                <c:pt idx="77">
                  <c:v>5.0300719403145431</c:v>
                </c:pt>
                <c:pt idx="78">
                  <c:v>5.0811924599880252</c:v>
                </c:pt>
                <c:pt idx="79">
                  <c:v>5.1264406777498017</c:v>
                </c:pt>
                <c:pt idx="80">
                  <c:v>5.1663972391593544</c:v>
                </c:pt>
                <c:pt idx="81">
                  <c:v>5.2016079068660845</c:v>
                </c:pt>
                <c:pt idx="82">
                  <c:v>5.2325797319500822</c:v>
                </c:pt>
                <c:pt idx="83">
                  <c:v>5.2597792482529808</c:v>
                </c:pt>
                <c:pt idx="84">
                  <c:v>5.2836322139533829</c:v>
                </c:pt>
                <c:pt idx="85">
                  <c:v>5.3045244923071868</c:v>
                </c:pt>
                <c:pt idx="86">
                  <c:v>5.3228037331443216</c:v>
                </c:pt>
                <c:pt idx="87">
                  <c:v>5.3387815826983251</c:v>
                </c:pt>
                <c:pt idx="88">
                  <c:v>5.352736208460513</c:v>
                </c:pt>
                <c:pt idx="89">
                  <c:v>5.3649149765905477</c:v>
                </c:pt>
                <c:pt idx="90">
                  <c:v>5.3755371617496301</c:v>
                </c:pt>
                <c:pt idx="91">
                  <c:v>5.3847966035333625</c:v>
                </c:pt>
                <c:pt idx="92">
                  <c:v>5.3928642508306908</c:v>
                </c:pt>
                <c:pt idx="93">
                  <c:v>5.3998905564410915</c:v>
                </c:pt>
                <c:pt idx="94">
                  <c:v>5.4060077001755271</c:v>
                </c:pt>
                <c:pt idx="95">
                  <c:v>5.4113316304098849</c:v>
                </c:pt>
                <c:pt idx="96">
                  <c:v>5.4159639225049778</c:v>
                </c:pt>
                <c:pt idx="97">
                  <c:v>5.4199934583809384</c:v>
                </c:pt>
                <c:pt idx="98">
                  <c:v>5.4234979354392721</c:v>
                </c:pt>
                <c:pt idx="99">
                  <c:v>5.4265452154509886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02-4B06-84E4-3A14983D7370}"/>
            </c:ext>
          </c:extLst>
        </c:ser>
        <c:ser>
          <c:idx val="1"/>
          <c:order val="1"/>
          <c:tx>
            <c:strRef>
              <c:f>SKY_EUR_As!$C$1</c:f>
              <c:strCache>
                <c:ptCount val="1"/>
                <c:pt idx="0">
                  <c:v>USE_w0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SKY_EUR_As!$A$2:$A$101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SKY_EUR_As!$C$2:$C$101</c:f>
              <c:numCache>
                <c:formatCode>0.00E+00</c:formatCode>
                <c:ptCount val="100"/>
                <c:pt idx="0">
                  <c:v>1.495211269160983E-4</c:v>
                </c:pt>
                <c:pt idx="1">
                  <c:v>1.7215624843743726E-4</c:v>
                </c:pt>
                <c:pt idx="2">
                  <c:v>1.9821691084648293E-4</c:v>
                </c:pt>
                <c:pt idx="3">
                  <c:v>2.2822118256253887E-4</c:v>
                </c:pt>
                <c:pt idx="4">
                  <c:v>2.6276537105722784E-4</c:v>
                </c:pt>
                <c:pt idx="5">
                  <c:v>3.0253580208661852E-4</c:v>
                </c:pt>
                <c:pt idx="6">
                  <c:v>3.4832236045421425E-4</c:v>
                </c:pt>
                <c:pt idx="7">
                  <c:v>4.0103405185735292E-4</c:v>
                </c:pt>
                <c:pt idx="8">
                  <c:v>4.6171688234385362E-4</c:v>
                </c:pt>
                <c:pt idx="9">
                  <c:v>5.3157439372709708E-4</c:v>
                </c:pt>
                <c:pt idx="10">
                  <c:v>6.1199124046871806E-4</c:v>
                </c:pt>
                <c:pt idx="11">
                  <c:v>7.0456024652917676E-4</c:v>
                </c:pt>
                <c:pt idx="12">
                  <c:v>8.1111343997147085E-4</c:v>
                </c:pt>
                <c:pt idx="13">
                  <c:v>9.3375762908412346E-4</c:v>
                </c:pt>
                <c:pt idx="14">
                  <c:v>1.0749151567559837E-3</c:v>
                </c:pt>
                <c:pt idx="15">
                  <c:v>1.2373705498950202E-3</c:v>
                </c:pt>
                <c:pt idx="16">
                  <c:v>1.4243238676654314E-3</c:v>
                </c:pt>
                <c:pt idx="17">
                  <c:v>1.639451645643032E-3</c:v>
                </c:pt>
                <c:pt idx="18">
                  <c:v>1.8869764314954653E-3</c:v>
                </c:pt>
                <c:pt idx="19">
                  <c:v>2.1717460095036383E-3</c:v>
                </c:pt>
                <c:pt idx="20">
                  <c:v>2.499323513055676E-3</c:v>
                </c:pt>
                <c:pt idx="21">
                  <c:v>2.8760897215492237E-3</c:v>
                </c:pt>
                <c:pt idx="22">
                  <c:v>3.3093589242886128E-3</c:v>
                </c:pt>
                <c:pt idx="23">
                  <c:v>3.8075097996385122E-3</c:v>
                </c:pt>
                <c:pt idx="24">
                  <c:v>4.3801327900800545E-3</c:v>
                </c:pt>
                <c:pt idx="25">
                  <c:v>5.0381954355928722E-3</c:v>
                </c:pt>
                <c:pt idx="26">
                  <c:v>5.7942270359203187E-3</c:v>
                </c:pt>
                <c:pt idx="27">
                  <c:v>6.6625238165687979E-3</c:v>
                </c:pt>
                <c:pt idx="28">
                  <c:v>7.6593754348463694E-3</c:v>
                </c:pt>
                <c:pt idx="29">
                  <c:v>8.8033131312748453E-3</c:v>
                </c:pt>
                <c:pt idx="30">
                  <c:v>1.011537904634959E-2</c:v>
                </c:pt>
                <c:pt idx="31">
                  <c:v>1.1619415106972099E-2</c:v>
                </c:pt>
                <c:pt idx="32">
                  <c:v>1.3342368350198364E-2</c:v>
                </c:pt>
                <c:pt idx="33">
                  <c:v>1.531460748902279E-2</c:v>
                </c:pt>
                <c:pt idx="34">
                  <c:v>1.7570242818723436E-2</c:v>
                </c:pt>
                <c:pt idx="35">
                  <c:v>2.0147438090254426E-2</c:v>
                </c:pt>
                <c:pt idx="36">
                  <c:v>2.3088698622954151E-2</c:v>
                </c:pt>
                <c:pt idx="37">
                  <c:v>2.6441114602034459E-2</c:v>
                </c:pt>
                <c:pt idx="38">
                  <c:v>3.0256532172849734E-2</c:v>
                </c:pt>
                <c:pt idx="39">
                  <c:v>3.4591617670118376E-2</c:v>
                </c:pt>
                <c:pt idx="40">
                  <c:v>3.9507772332834437E-2</c:v>
                </c:pt>
                <c:pt idx="41">
                  <c:v>4.5070846618340751E-2</c:v>
                </c:pt>
                <c:pt idx="42">
                  <c:v>5.1350595532472135E-2</c:v>
                </c:pt>
                <c:pt idx="43">
                  <c:v>5.8419810446851669E-2</c:v>
                </c:pt>
                <c:pt idx="44">
                  <c:v>6.6353060384127832E-2</c:v>
                </c:pt>
                <c:pt idx="45">
                  <c:v>7.5224978940098691E-2</c:v>
                </c:pt>
                <c:pt idx="46">
                  <c:v>8.5108044540727984E-2</c:v>
                </c:pt>
                <c:pt idx="47">
                  <c:v>9.6069824460273276E-2</c:v>
                </c:pt>
                <c:pt idx="48">
                  <c:v>0.1081696895348107</c:v>
                </c:pt>
                <c:pt idx="49">
                  <c:v>0.12145505835136075</c:v>
                </c:pt>
                <c:pt idx="50">
                  <c:v>0.13595729641457766</c:v>
                </c:pt>
                <c:pt idx="51">
                  <c:v>0.15168747378826747</c:v>
                </c:pt>
                <c:pt idx="52">
                  <c:v>0.16863226627303265</c:v>
                </c:pt>
                <c:pt idx="53">
                  <c:v>0.18675035813891919</c:v>
                </c:pt>
                <c:pt idx="54">
                  <c:v>0.20596975288259084</c:v>
                </c:pt>
                <c:pt idx="55">
                  <c:v>0.22618640507696408</c:v>
                </c:pt>
                <c:pt idx="56">
                  <c:v>0.24726453621062375</c:v>
                </c:pt>
                <c:pt idx="57">
                  <c:v>0.26903888287765054</c:v>
                </c:pt>
                <c:pt idx="58">
                  <c:v>0.29131895109734995</c:v>
                </c:pt>
                <c:pt idx="59">
                  <c:v>0.31389513465842656</c:v>
                </c:pt>
                <c:pt idx="60">
                  <c:v>0.33654633008953372</c:v>
                </c:pt>
                <c:pt idx="61">
                  <c:v>0.35904848551698332</c:v>
                </c:pt>
                <c:pt idx="62">
                  <c:v>0.38118339297111437</c:v>
                </c:pt>
                <c:pt idx="63">
                  <c:v>0.40274699972609024</c:v>
                </c:pt>
                <c:pt idx="64">
                  <c:v>0.42355658111386074</c:v>
                </c:pt>
                <c:pt idx="65">
                  <c:v>0.44345627101755536</c:v>
                </c:pt>
                <c:pt idx="66">
                  <c:v>0.4623206559837828</c:v>
                </c:pt>
                <c:pt idx="67">
                  <c:v>0.48005636522454359</c:v>
                </c:pt>
                <c:pt idx="68">
                  <c:v>0.49660179393883253</c:v>
                </c:pt>
                <c:pt idx="69">
                  <c:v>0.51192525341911743</c:v>
                </c:pt>
                <c:pt idx="70">
                  <c:v>0.5260219344282514</c:v>
                </c:pt>
                <c:pt idx="71">
                  <c:v>0.53891010038515419</c:v>
                </c:pt>
                <c:pt idx="72">
                  <c:v>0.55062690456355667</c:v>
                </c:pt>
                <c:pt idx="73">
                  <c:v>0.56122416702064093</c:v>
                </c:pt>
                <c:pt idx="74">
                  <c:v>0.57076436955365206</c:v>
                </c:pt>
                <c:pt idx="75">
                  <c:v>0.57931704546966245</c:v>
                </c:pt>
                <c:pt idx="76">
                  <c:v>0.58695566605771732</c:v>
                </c:pt>
                <c:pt idx="77">
                  <c:v>0.59375506363851593</c:v>
                </c:pt>
                <c:pt idx="78">
                  <c:v>0.59978938437430718</c:v>
                </c:pt>
                <c:pt idx="79">
                  <c:v>0.60513053232118785</c:v>
                </c:pt>
                <c:pt idx="80">
                  <c:v>0.60984704750109231</c:v>
                </c:pt>
                <c:pt idx="81">
                  <c:v>0.61400335231999659</c:v>
                </c:pt>
                <c:pt idx="82">
                  <c:v>0.61765929962889343</c:v>
                </c:pt>
                <c:pt idx="83">
                  <c:v>0.62086995958067825</c:v>
                </c:pt>
                <c:pt idx="84">
                  <c:v>0.62368558912543659</c:v>
                </c:pt>
                <c:pt idx="85">
                  <c:v>0.62615173597397256</c:v>
                </c:pt>
                <c:pt idx="86">
                  <c:v>0.62830943708347964</c:v>
                </c:pt>
                <c:pt idx="87">
                  <c:v>0.63019547950818311</c:v>
                </c:pt>
                <c:pt idx="88">
                  <c:v>0.63184269843582364</c:v>
                </c:pt>
                <c:pt idx="89">
                  <c:v>0.63328029323205925</c:v>
                </c:pt>
                <c:pt idx="90">
                  <c:v>0.63453414731207014</c:v>
                </c:pt>
                <c:pt idx="91">
                  <c:v>0.63562714170872958</c:v>
                </c:pt>
                <c:pt idx="92">
                  <c:v>0.63657945541145133</c:v>
                </c:pt>
                <c:pt idx="93">
                  <c:v>0.63740884802936026</c:v>
                </c:pt>
                <c:pt idx="94">
                  <c:v>0.63813092220850176</c:v>
                </c:pt>
                <c:pt idx="95">
                  <c:v>0.63875936461899152</c:v>
                </c:pt>
                <c:pt idx="96">
                  <c:v>0.63930616532489593</c:v>
                </c:pt>
                <c:pt idx="97">
                  <c:v>0.63978181604298778</c:v>
                </c:pt>
                <c:pt idx="98">
                  <c:v>0.64019548825751693</c:v>
                </c:pt>
                <c:pt idx="99">
                  <c:v>0.64055519244440529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02-4B06-84E4-3A14983D7370}"/>
            </c:ext>
          </c:extLst>
        </c:ser>
        <c:ser>
          <c:idx val="2"/>
          <c:order val="2"/>
          <c:tx>
            <c:strRef>
              <c:f>SKY_EUR_As!$D$1</c:f>
              <c:strCache>
                <c:ptCount val="1"/>
                <c:pt idx="0">
                  <c:v>USE_w1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SKY_EUR_As!$A$2:$A$101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SKY_EUR_As!$D$2:$D$101</c:f>
              <c:numCache>
                <c:formatCode>0.00E+00</c:formatCode>
                <c:ptCount val="100"/>
                <c:pt idx="0">
                  <c:v>9.7588297082042733E-7</c:v>
                </c:pt>
                <c:pt idx="1">
                  <c:v>1.1236161379702493E-6</c:v>
                </c:pt>
                <c:pt idx="2">
                  <c:v>1.2937068614541528E-6</c:v>
                </c:pt>
                <c:pt idx="3">
                  <c:v>1.489536430315003E-6</c:v>
                </c:pt>
                <c:pt idx="4">
                  <c:v>1.7149967782141624E-6</c:v>
                </c:pt>
                <c:pt idx="5">
                  <c:v>1.974567363216167E-6</c:v>
                </c:pt>
                <c:pt idx="6">
                  <c:v>2.2734035445973118E-6</c:v>
                </c:pt>
                <c:pt idx="7">
                  <c:v>2.6174381507057155E-6</c:v>
                </c:pt>
                <c:pt idx="8">
                  <c:v>3.0134981732213887E-6</c:v>
                </c:pt>
                <c:pt idx="9">
                  <c:v>3.4694387961211591E-6</c:v>
                </c:pt>
                <c:pt idx="10">
                  <c:v>3.9942972754600731E-6</c:v>
                </c:pt>
                <c:pt idx="11">
                  <c:v>4.5984695319390222E-6</c:v>
                </c:pt>
                <c:pt idx="12">
                  <c:v>5.2939127051650953E-6</c:v>
                </c:pt>
                <c:pt idx="13">
                  <c:v>6.0943773491500082E-6</c:v>
                </c:pt>
                <c:pt idx="14">
                  <c:v>7.0156734248235148E-6</c:v>
                </c:pt>
                <c:pt idx="15">
                  <c:v>8.0759747678657218E-6</c:v>
                </c:pt>
                <c:pt idx="16">
                  <c:v>9.2961672778706836E-6</c:v>
                </c:pt>
                <c:pt idx="17">
                  <c:v>1.070024668396413E-5</c:v>
                </c:pt>
                <c:pt idx="18">
                  <c:v>1.2315772384923487E-5</c:v>
                </c:pt>
                <c:pt idx="19">
                  <c:v>1.4174384525680269E-5</c:v>
                </c:pt>
                <c:pt idx="20">
                  <c:v>1.6312392136602597E-5</c:v>
                </c:pt>
                <c:pt idx="21">
                  <c:v>1.8771440797035378E-5</c:v>
                </c:pt>
                <c:pt idx="22">
                  <c:v>2.1599268846857212E-5</c:v>
                </c:pt>
                <c:pt idx="23">
                  <c:v>2.4850561598456427E-5</c:v>
                </c:pt>
                <c:pt idx="24">
                  <c:v>2.8587913212892421E-5</c:v>
                </c:pt>
                <c:pt idx="25">
                  <c:v>3.2882905785074917E-5</c:v>
                </c:pt>
                <c:pt idx="26">
                  <c:v>3.7817314583208679E-5</c:v>
                </c:pt>
                <c:pt idx="27">
                  <c:v>4.3484447110430283E-5</c:v>
                </c:pt>
                <c:pt idx="28">
                  <c:v>4.9990621446968999E-5</c:v>
                </c:pt>
                <c:pt idx="29">
                  <c:v>5.7456785865663627E-5</c:v>
                </c:pt>
                <c:pt idx="30">
                  <c:v>6.6020276587840015E-5</c:v>
                </c:pt>
                <c:pt idx="31">
                  <c:v>7.5836703265020963E-5</c:v>
                </c:pt>
                <c:pt idx="32">
                  <c:v>8.7081941742442507E-5</c:v>
                </c:pt>
                <c:pt idx="33">
                  <c:v>9.995420019622147E-5</c:v>
                </c:pt>
                <c:pt idx="34">
                  <c:v>1.1467610707344139E-4</c:v>
                </c:pt>
                <c:pt idx="35">
                  <c:v>1.3149674660338086E-4</c:v>
                </c:pt>
                <c:pt idx="36">
                  <c:v>1.5069353922933881E-4</c:v>
                </c:pt>
                <c:pt idx="37">
                  <c:v>1.7257382954394138E-4</c:v>
                </c:pt>
                <c:pt idx="38">
                  <c:v>1.9747600297403468E-4</c:v>
                </c:pt>
                <c:pt idx="39">
                  <c:v>2.2576990498701893E-4</c:v>
                </c:pt>
                <c:pt idx="40">
                  <c:v>2.578562844587049E-4</c:v>
                </c:pt>
                <c:pt idx="41">
                  <c:v>2.9416492908041771E-4</c:v>
                </c:pt>
                <c:pt idx="42">
                  <c:v>3.3515111044974142E-4</c:v>
                </c:pt>
                <c:pt idx="43">
                  <c:v>3.8128991768254079E-4</c:v>
                </c:pt>
                <c:pt idx="44">
                  <c:v>4.3306804213042767E-4</c:v>
                </c:pt>
                <c:pt idx="45">
                  <c:v>4.9097259659607192E-4</c:v>
                </c:pt>
                <c:pt idx="46">
                  <c:v>5.5547662768572041E-4</c:v>
                </c:pt>
                <c:pt idx="47">
                  <c:v>6.2702112827905986E-4</c:v>
                </c:pt>
                <c:pt idx="48">
                  <c:v>7.0599359537457497E-4</c:v>
                </c:pt>
                <c:pt idx="49">
                  <c:v>7.9270351695251374E-4</c:v>
                </c:pt>
                <c:pt idx="50">
                  <c:v>8.8735560697199756E-4</c:v>
                </c:pt>
                <c:pt idx="51">
                  <c:v>9.9002211667254696E-4</c:v>
                </c:pt>
                <c:pt idx="52">
                  <c:v>1.1006160826961399E-3</c:v>
                </c:pt>
                <c:pt idx="53">
                  <c:v>1.2188678487198156E-3</c:v>
                </c:pt>
                <c:pt idx="54">
                  <c:v>1.3443075135128012E-3</c:v>
                </c:pt>
                <c:pt idx="55">
                  <c:v>1.4762560013981216E-3</c:v>
                </c:pt>
                <c:pt idx="56">
                  <c:v>1.6138271236489645E-3</c:v>
                </c:pt>
                <c:pt idx="57">
                  <c:v>1.7559422518008253E-3</c:v>
                </c:pt>
                <c:pt idx="58">
                  <c:v>1.9013580844177281E-3</c:v>
                </c:pt>
                <c:pt idx="59">
                  <c:v>2.0487065798295741E-3</c:v>
                </c:pt>
                <c:pt idx="60">
                  <c:v>2.1965446569352054E-3</c:v>
                </c:pt>
                <c:pt idx="61">
                  <c:v>2.3434099912282291E-3</c:v>
                </c:pt>
                <c:pt idx="62">
                  <c:v>2.4878783997447983E-3</c:v>
                </c:pt>
                <c:pt idx="63">
                  <c:v>2.6286180868758187E-3</c:v>
                </c:pt>
                <c:pt idx="64">
                  <c:v>2.7644364593364702E-3</c:v>
                </c:pt>
                <c:pt idx="65">
                  <c:v>2.8943162221643673E-3</c:v>
                </c:pt>
                <c:pt idx="66">
                  <c:v>3.0174388364947987E-3</c:v>
                </c:pt>
                <c:pt idx="67">
                  <c:v>3.1331948970627016E-3</c:v>
                </c:pt>
                <c:pt idx="68">
                  <c:v>3.2411823263994149E-3</c:v>
                </c:pt>
                <c:pt idx="69">
                  <c:v>3.3411943010901758E-3</c:v>
                </c:pt>
                <c:pt idx="70">
                  <c:v>3.4331994325765163E-3</c:v>
                </c:pt>
                <c:pt idx="71">
                  <c:v>3.5173169211338809E-3</c:v>
                </c:pt>
                <c:pt idx="72">
                  <c:v>3.5937892558866595E-3</c:v>
                </c:pt>
                <c:pt idx="73">
                  <c:v>3.6629546519914265E-3</c:v>
                </c:pt>
                <c:pt idx="74">
                  <c:v>3.7252209108283316E-3</c:v>
                </c:pt>
                <c:pt idx="75">
                  <c:v>3.7810418570285577E-3</c:v>
                </c:pt>
                <c:pt idx="76">
                  <c:v>3.8308970173406109E-3</c:v>
                </c:pt>
                <c:pt idx="77">
                  <c:v>3.8752748015895371E-3</c:v>
                </c:pt>
                <c:pt idx="78">
                  <c:v>3.9146591412342734E-3</c:v>
                </c:pt>
                <c:pt idx="79">
                  <c:v>3.9495193341280727E-3</c:v>
                </c:pt>
                <c:pt idx="80">
                  <c:v>3.9803027220052089E-3</c:v>
                </c:pt>
                <c:pt idx="81">
                  <c:v>4.0074297720613756E-3</c:v>
                </c:pt>
                <c:pt idx="82">
                  <c:v>4.0312911272728791E-3</c:v>
                </c:pt>
                <c:pt idx="83">
                  <c:v>4.0522462152705772E-3</c:v>
                </c:pt>
                <c:pt idx="84">
                  <c:v>4.0706230492440825E-3</c:v>
                </c:pt>
                <c:pt idx="85">
                  <c:v>4.0867189064829005E-3</c:v>
                </c:pt>
                <c:pt idx="86">
                  <c:v>4.1008016238374178E-3</c:v>
                </c:pt>
                <c:pt idx="87">
                  <c:v>4.1131113002187752E-3</c:v>
                </c:pt>
                <c:pt idx="88">
                  <c:v>4.123862241800425E-3</c:v>
                </c:pt>
                <c:pt idx="89">
                  <c:v>4.1332450247523874E-3</c:v>
                </c:pt>
                <c:pt idx="90">
                  <c:v>4.1414285829545856E-3</c:v>
                </c:pt>
                <c:pt idx="91">
                  <c:v>4.1485622545694373E-3</c:v>
                </c:pt>
                <c:pt idx="92">
                  <c:v>4.154777742270294E-3</c:v>
                </c:pt>
                <c:pt idx="93">
                  <c:v>4.1601909581056428E-3</c:v>
                </c:pt>
                <c:pt idx="94">
                  <c:v>4.1649037362235389E-3</c:v>
                </c:pt>
                <c:pt idx="95">
                  <c:v>4.169005405727959E-3</c:v>
                </c:pt>
                <c:pt idx="96">
                  <c:v>4.1725742224452394E-3</c:v>
                </c:pt>
                <c:pt idx="97">
                  <c:v>4.1756786629040428E-3</c:v>
                </c:pt>
                <c:pt idx="98">
                  <c:v>4.1783785868411269E-3</c:v>
                </c:pt>
                <c:pt idx="99">
                  <c:v>4.1807262764135466E-3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02-4B06-84E4-3A14983D7370}"/>
            </c:ext>
          </c:extLst>
        </c:ser>
        <c:ser>
          <c:idx val="3"/>
          <c:order val="3"/>
          <c:tx>
            <c:strRef>
              <c:f>SKY_EUR_As!$E$1</c:f>
              <c:strCache>
                <c:ptCount val="1"/>
                <c:pt idx="0">
                  <c:v>EOL_a1 NR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SKY_EUR_As!$A$2:$A$101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SKY_EUR_As!$E$2:$E$101</c:f>
              <c:numCache>
                <c:formatCode>0.00E+00</c:formatCode>
                <c:ptCount val="100"/>
                <c:pt idx="0">
                  <c:v>2.365331182592106E-3</c:v>
                </c:pt>
                <c:pt idx="1">
                  <c:v>2.723504774168902E-3</c:v>
                </c:pt>
                <c:pt idx="2">
                  <c:v>3.1360781976006763E-3</c:v>
                </c:pt>
                <c:pt idx="3">
                  <c:v>3.6116227959935095E-3</c:v>
                </c:pt>
                <c:pt idx="4">
                  <c:v>4.160549817640702E-3</c:v>
                </c:pt>
                <c:pt idx="5">
                  <c:v>4.7961510595112746E-3</c:v>
                </c:pt>
                <c:pt idx="6">
                  <c:v>5.5367166752965319E-3</c:v>
                </c:pt>
                <c:pt idx="7">
                  <c:v>6.409808676391739E-3</c:v>
                </c:pt>
                <c:pt idx="8">
                  <c:v>7.4606190090325984E-3</c:v>
                </c:pt>
                <c:pt idx="9">
                  <c:v>8.7676055177024342E-3</c:v>
                </c:pt>
                <c:pt idx="10">
                  <c:v>1.047023574609118E-2</c:v>
                </c:pt>
                <c:pt idx="11">
                  <c:v>1.2815363906489295E-2</c:v>
                </c:pt>
                <c:pt idx="12">
                  <c:v>1.6229758538497428E-2</c:v>
                </c:pt>
                <c:pt idx="13">
                  <c:v>2.1425269066000271E-2</c:v>
                </c:pt>
                <c:pt idx="14">
                  <c:v>2.9538321964260046E-2</c:v>
                </c:pt>
                <c:pt idx="15">
                  <c:v>4.2295252646153143E-2</c:v>
                </c:pt>
                <c:pt idx="16">
                  <c:v>6.2178991309473054E-2</c:v>
                </c:pt>
                <c:pt idx="17">
                  <c:v>9.2553014199785552E-2</c:v>
                </c:pt>
                <c:pt idx="18">
                  <c:v>0.13768112480865299</c:v>
                </c:pt>
                <c:pt idx="19">
                  <c:v>0.20257591608495684</c:v>
                </c:pt>
                <c:pt idx="20">
                  <c:v>0.29262512903736132</c:v>
                </c:pt>
                <c:pt idx="21">
                  <c:v>0.41299029175376678</c:v>
                </c:pt>
                <c:pt idx="22">
                  <c:v>0.5678431987083068</c:v>
                </c:pt>
                <c:pt idx="23">
                  <c:v>0.75958672317147646</c:v>
                </c:pt>
                <c:pt idx="24">
                  <c:v>0.98826878745715208</c:v>
                </c:pt>
                <c:pt idx="25">
                  <c:v>1.2514100702118811</c:v>
                </c:pt>
                <c:pt idx="26">
                  <c:v>1.544405576133502</c:v>
                </c:pt>
                <c:pt idx="27">
                  <c:v>1.8615299827074729</c:v>
                </c:pt>
                <c:pt idx="28">
                  <c:v>2.1974090953107157</c:v>
                </c:pt>
                <c:pt idx="29">
                  <c:v>2.5486696062473273</c:v>
                </c:pt>
                <c:pt idx="30">
                  <c:v>2.9154038161224074</c:v>
                </c:pt>
                <c:pt idx="31">
                  <c:v>3.3021198170500243</c:v>
                </c:pt>
                <c:pt idx="32">
                  <c:v>3.7179859061263545</c:v>
                </c:pt>
                <c:pt idx="33">
                  <c:v>4.1763755131938769</c:v>
                </c:pt>
                <c:pt idx="34">
                  <c:v>4.6939080076544721</c:v>
                </c:pt>
                <c:pt idx="35">
                  <c:v>5.2892990836912022</c:v>
                </c:pt>
                <c:pt idx="36">
                  <c:v>5.9823497206353515</c:v>
                </c:pt>
                <c:pt idx="37">
                  <c:v>6.7933227897661741</c:v>
                </c:pt>
                <c:pt idx="38">
                  <c:v>7.7428212794991413</c:v>
                </c:pt>
                <c:pt idx="39">
                  <c:v>8.8521439694048603</c:v>
                </c:pt>
                <c:pt idx="40">
                  <c:v>10.143995756788305</c:v>
                </c:pt>
                <c:pt idx="41">
                  <c:v>11.643390232560831</c:v>
                </c:pt>
                <c:pt idx="42">
                  <c:v>13.378596672576592</c:v>
                </c:pt>
                <c:pt idx="43">
                  <c:v>15.382031623517097</c:v>
                </c:pt>
                <c:pt idx="44">
                  <c:v>17.691052160601842</c:v>
                </c:pt>
                <c:pt idx="45">
                  <c:v>20.348654981431682</c:v>
                </c:pt>
                <c:pt idx="46">
                  <c:v>23.404114143146831</c:v>
                </c:pt>
                <c:pt idx="47">
                  <c:v>26.913600850629695</c:v>
                </c:pt>
                <c:pt idx="48">
                  <c:v>30.940826778023396</c:v>
                </c:pt>
                <c:pt idx="49">
                  <c:v>35.55774440629758</c:v>
                </c:pt>
                <c:pt idx="50">
                  <c:v>40.845328416622245</c:v>
                </c:pt>
                <c:pt idx="51">
                  <c:v>46.894453186678518</c:v>
                </c:pt>
                <c:pt idx="52">
                  <c:v>53.806872508508491</c:v>
                </c:pt>
                <c:pt idx="53">
                  <c:v>61.69629718261497</c:v>
                </c:pt>
                <c:pt idx="54">
                  <c:v>70.689552383581969</c:v>
                </c:pt>
                <c:pt idx="55">
                  <c:v>80.927778436288463</c:v>
                </c:pt>
                <c:pt idx="56">
                  <c:v>92.567615574887242</c:v>
                </c:pt>
                <c:pt idx="57">
                  <c:v>105.78228597279899</c:v>
                </c:pt>
                <c:pt idx="58">
                  <c:v>120.76245616384917</c:v>
                </c:pt>
                <c:pt idx="59">
                  <c:v>137.71673174663022</c:v>
                </c:pt>
                <c:pt idx="60">
                  <c:v>156.87160604626709</c:v>
                </c:pt>
                <c:pt idx="61">
                  <c:v>178.47065734336513</c:v>
                </c:pt>
                <c:pt idx="62">
                  <c:v>202.77276754007505</c:v>
                </c:pt>
                <c:pt idx="63">
                  <c:v>230.04912103103288</c:v>
                </c:pt>
                <c:pt idx="64">
                  <c:v>260.57873880061226</c:v>
                </c:pt>
                <c:pt idx="65">
                  <c:v>294.64231283991217</c:v>
                </c:pt>
                <c:pt idx="66">
                  <c:v>332.51413435006589</c:v>
                </c:pt>
                <c:pt idx="67">
                  <c:v>374.45196141200796</c:v>
                </c:pt>
                <c:pt idx="68">
                  <c:v>420.68475407315435</c:v>
                </c:pt>
                <c:pt idx="69">
                  <c:v>471.39832310956615</c:v>
                </c:pt>
                <c:pt idx="70">
                  <c:v>526.71909736491818</c:v>
                </c:pt>
                <c:pt idx="71">
                  <c:v>586.69641429214835</c:v>
                </c:pt>
                <c:pt idx="72">
                  <c:v>651.28397430553628</c:v>
                </c:pt>
                <c:pt idx="73">
                  <c:v>720.32135959327741</c:v>
                </c:pt>
                <c:pt idx="74">
                  <c:v>793.51678142757294</c:v>
                </c:pt>
                <c:pt idx="75">
                  <c:v>870.4324574937591</c:v>
                </c:pt>
                <c:pt idx="76">
                  <c:v>950.47419607284678</c:v>
                </c:pt>
                <c:pt idx="77">
                  <c:v>1032.8868370415946</c:v>
                </c:pt>
                <c:pt idx="78">
                  <c:v>1116.7571318982286</c:v>
                </c:pt>
                <c:pt idx="79">
                  <c:v>1201.0254053944882</c:v>
                </c:pt>
                <c:pt idx="80">
                  <c:v>1284.5069136254297</c:v>
                </c:pt>
                <c:pt idx="81">
                  <c:v>1365.9232025857173</c:v>
                </c:pt>
                <c:pt idx="82">
                  <c:v>1443.943007986235</c:v>
                </c:pt>
                <c:pt idx="83">
                  <c:v>1517.2313792515909</c:v>
                </c:pt>
                <c:pt idx="84">
                  <c:v>1584.5048396358595</c:v>
                </c:pt>
                <c:pt idx="85">
                  <c:v>1644.5896078412723</c:v>
                </c:pt>
                <c:pt idx="86">
                  <c:v>1696.4793059027702</c:v>
                </c:pt>
                <c:pt idx="87">
                  <c:v>1739.3882542290978</c:v>
                </c:pt>
                <c:pt idx="88">
                  <c:v>1772.7964727422977</c:v>
                </c:pt>
                <c:pt idx="89">
                  <c:v>1796.4828941258033</c:v>
                </c:pt>
                <c:pt idx="90">
                  <c:v>1810.5440329264272</c:v>
                </c:pt>
                <c:pt idx="91">
                  <c:v>1815.3963784810153</c:v>
                </c:pt>
                <c:pt idx="92">
                  <c:v>1811.7619874974475</c:v>
                </c:pt>
                <c:pt idx="93">
                  <c:v>1800.6380158722413</c:v>
                </c:pt>
                <c:pt idx="94">
                  <c:v>1783.2521144747623</c:v>
                </c:pt>
                <c:pt idx="95">
                  <c:v>1761.0065981793616</c:v>
                </c:pt>
                <c:pt idx="96">
                  <c:v>1735.4149887969502</c:v>
                </c:pt>
                <c:pt idx="97">
                  <c:v>1708.0348791661568</c:v>
                </c:pt>
                <c:pt idx="98">
                  <c:v>1680.401061394844</c:v>
                </c:pt>
                <c:pt idx="99">
                  <c:v>1653.9625433763902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02-4B06-84E4-3A14983D7370}"/>
            </c:ext>
          </c:extLst>
        </c:ser>
        <c:ser>
          <c:idx val="4"/>
          <c:order val="4"/>
          <c:tx>
            <c:strRef>
              <c:f>SKY_EUR_As!$F$1</c:f>
              <c:strCache>
                <c:ptCount val="1"/>
                <c:pt idx="0">
                  <c:v>EOL_s1 NR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SKY_EUR_As!$A$2:$A$101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SKY_EUR_As!$F$2:$F$101</c:f>
              <c:numCache>
                <c:formatCode>0.00E+00</c:formatCode>
                <c:ptCount val="100"/>
                <c:pt idx="0">
                  <c:v>3.372681774195575E-4</c:v>
                </c:pt>
                <c:pt idx="1">
                  <c:v>7.2553309887773152E-4</c:v>
                </c:pt>
                <c:pt idx="2">
                  <c:v>1.1725402610166093E-3</c:v>
                </c:pt>
                <c:pt idx="3">
                  <c:v>1.6872556199997168E-3</c:v>
                </c:pt>
                <c:pt idx="4">
                  <c:v>2.280127670355923E-3</c:v>
                </c:pt>
                <c:pt idx="5">
                  <c:v>2.9634978493044244E-3</c:v>
                </c:pt>
                <c:pt idx="6">
                  <c:v>3.7523128246615915E-3</c:v>
                </c:pt>
                <c:pt idx="7">
                  <c:v>4.6654459758391246E-3</c:v>
                </c:pt>
                <c:pt idx="8">
                  <c:v>5.7282103453768322E-3</c:v>
                </c:pt>
                <c:pt idx="9">
                  <c:v>6.9771005378791787E-3</c:v>
                </c:pt>
                <c:pt idx="10">
                  <c:v>8.4684895076377175E-3</c:v>
                </c:pt>
                <c:pt idx="11">
                  <c:v>1.029393622945669E-2</c:v>
                </c:pt>
                <c:pt idx="12">
                  <c:v>1.2605831569346996E-2</c:v>
                </c:pt>
                <c:pt idx="13">
                  <c:v>1.5658033989380222E-2</c:v>
                </c:pt>
                <c:pt idx="14">
                  <c:v>1.9866386768079742E-2</c:v>
                </c:pt>
                <c:pt idx="15">
                  <c:v>2.5892796208151703E-2</c:v>
                </c:pt>
                <c:pt idx="16">
                  <c:v>3.4753058681520808E-2</c:v>
                </c:pt>
                <c:pt idx="17">
                  <c:v>4.7942337816340275E-2</c:v>
                </c:pt>
                <c:pt idx="18">
                  <c:v>6.7563434507991044E-2</c:v>
                </c:pt>
                <c:pt idx="19">
                  <c:v>9.6433421080686102E-2</c:v>
                </c:pt>
                <c:pt idx="20">
                  <c:v>0.13813697504208636</c:v>
                </c:pt>
                <c:pt idx="21">
                  <c:v>0.1969939541023718</c:v>
                </c:pt>
                <c:pt idx="22">
                  <c:v>0.27791810936514305</c:v>
                </c:pt>
                <c:pt idx="23">
                  <c:v>0.38616472684345537</c:v>
                </c:pt>
                <c:pt idx="24">
                  <c:v>0.5269947638735164</c:v>
                </c:pt>
                <c:pt idx="25">
                  <c:v>0.70531449288317383</c:v>
                </c:pt>
                <c:pt idx="26">
                  <c:v>0.92537248390726845</c:v>
                </c:pt>
                <c:pt idx="27">
                  <c:v>1.190600004616349</c:v>
                </c:pt>
                <c:pt idx="28">
                  <c:v>1.5036612676781</c:v>
                </c:pt>
                <c:pt idx="29">
                  <c:v>1.8667389030850277</c:v>
                </c:pt>
                <c:pt idx="30">
                  <c:v>2.2820282192689123</c:v>
                </c:pt>
                <c:pt idx="31">
                  <c:v>2.7523668398025074</c:v>
                </c:pt>
                <c:pt idx="32">
                  <c:v>3.2818990513650323</c:v>
                </c:pt>
                <c:pt idx="33">
                  <c:v>3.8766751169302704</c:v>
                </c:pt>
                <c:pt idx="34">
                  <c:v>4.5451136868855571</c:v>
                </c:pt>
                <c:pt idx="35">
                  <c:v>5.2983001864869275</c:v>
                </c:pt>
                <c:pt idx="36">
                  <c:v>6.1501409750849625</c:v>
                </c:pt>
                <c:pt idx="37">
                  <c:v>7.1174285827914723</c:v>
                </c:pt>
                <c:pt idx="38">
                  <c:v>8.2198895690796778</c:v>
                </c:pt>
                <c:pt idx="39">
                  <c:v>9.4802830857012275</c:v>
                </c:pt>
                <c:pt idx="40">
                  <c:v>10.924600701959914</c:v>
                </c:pt>
                <c:pt idx="41">
                  <c:v>12.582394882424396</c:v>
                </c:pt>
                <c:pt idx="42">
                  <c:v>14.487242421756488</c:v>
                </c:pt>
                <c:pt idx="43">
                  <c:v>16.677334906658015</c:v>
                </c:pt>
                <c:pt idx="44">
                  <c:v>19.196182156422218</c:v>
                </c:pt>
                <c:pt idx="45">
                  <c:v>22.093415190461272</c:v>
                </c:pt>
                <c:pt idx="46">
                  <c:v>25.42567995207132</c:v>
                </c:pt>
                <c:pt idx="47">
                  <c:v>29.257619209062209</c:v>
                </c:pt>
                <c:pt idx="48">
                  <c:v>33.662945967330145</c:v>
                </c:pt>
                <c:pt idx="49">
                  <c:v>38.725616506953301</c:v>
                </c:pt>
                <c:pt idx="50">
                  <c:v>44.541114576383769</c:v>
                </c:pt>
                <c:pt idx="51">
                  <c:v>51.217860423299939</c:v>
                </c:pt>
                <c:pt idx="52">
                  <c:v>58.87875921009968</c:v>
                </c:pt>
                <c:pt idx="53">
                  <c:v>67.662902739212242</c:v>
                </c:pt>
                <c:pt idx="54">
                  <c:v>77.727435828808893</c:v>
                </c:pt>
                <c:pt idx="55">
                  <c:v>89.24959349234561</c:v>
                </c:pt>
                <c:pt idx="56">
                  <c:v>102.42890660031155</c:v>
                </c:pt>
                <c:pt idx="57">
                  <c:v>117.48956133899794</c:v>
                </c:pt>
                <c:pt idx="58">
                  <c:v>134.6828811186694</c:v>
                </c:pt>
                <c:pt idx="59">
                  <c:v>154.28987847201441</c:v>
                </c:pt>
                <c:pt idx="60">
                  <c:v>176.62379906820209</c:v>
                </c:pt>
                <c:pt idx="61">
                  <c:v>202.03255069887973</c:v>
                </c:pt>
                <c:pt idx="62">
                  <c:v>230.90087773008023</c:v>
                </c:pt>
                <c:pt idx="63">
                  <c:v>263.65210714798786</c:v>
                </c:pt>
                <c:pt idx="64">
                  <c:v>300.74925743391827</c:v>
                </c:pt>
                <c:pt idx="65">
                  <c:v>342.69526805512874</c:v>
                </c:pt>
                <c:pt idx="66">
                  <c:v>390.03207796240144</c:v>
                </c:pt>
                <c:pt idx="67">
                  <c:v>443.3382595412163</c:v>
                </c:pt>
                <c:pt idx="68">
                  <c:v>503.22490425480839</c:v>
                </c:pt>
                <c:pt idx="69">
                  <c:v>570.32946288048788</c:v>
                </c:pt>
                <c:pt idx="70">
                  <c:v>645.3072725227878</c:v>
                </c:pt>
                <c:pt idx="71">
                  <c:v>728.82056034104573</c:v>
                </c:pt>
                <c:pt idx="72">
                  <c:v>821.52480531856133</c:v>
                </c:pt>
                <c:pt idx="73">
                  <c:v>924.05246784870144</c:v>
                </c:pt>
                <c:pt idx="74">
                  <c:v>1036.9942628890442</c:v>
                </c:pt>
                <c:pt idx="75">
                  <c:v>1160.8783522361832</c:v>
                </c:pt>
                <c:pt idx="76">
                  <c:v>1296.1480562285917</c:v>
                </c:pt>
                <c:pt idx="77">
                  <c:v>1443.1389203176398</c:v>
                </c:pt>
                <c:pt idx="78">
                  <c:v>1602.0561973662102</c:v>
                </c:pt>
                <c:pt idx="79">
                  <c:v>1772.9539977359266</c:v>
                </c:pt>
                <c:pt idx="80">
                  <c:v>1955.7174893941883</c:v>
                </c:pt>
                <c:pt idx="81">
                  <c:v>2150.049573314634</c:v>
                </c:pt>
                <c:pt idx="82">
                  <c:v>2355.463393652235</c:v>
                </c:pt>
                <c:pt idx="83">
                  <c:v>2571.2818540737176</c:v>
                </c:pt>
                <c:pt idx="84">
                  <c:v>2796.6449993733399</c:v>
                </c:pt>
                <c:pt idx="85">
                  <c:v>3030.5256971691156</c:v>
                </c:pt>
                <c:pt idx="86">
                  <c:v>3271.7535445921894</c:v>
                </c:pt>
                <c:pt idx="87">
                  <c:v>3519.0463689318126</c:v>
                </c:pt>
                <c:pt idx="88">
                  <c:v>3771.0481379450566</c:v>
                </c:pt>
                <c:pt idx="89">
                  <c:v>4026.3715976006861</c:v>
                </c:pt>
                <c:pt idx="90">
                  <c:v>4283.6435623893021</c:v>
                </c:pt>
                <c:pt idx="91">
                  <c:v>4541.5505368237464</c:v>
                </c:pt>
                <c:pt idx="92">
                  <c:v>4798.8822725264718</c:v>
                </c:pt>
                <c:pt idx="93">
                  <c:v>5054.5709712858688</c:v>
                </c:pt>
                <c:pt idx="94">
                  <c:v>5307.7241194134085</c:v>
                </c:pt>
                <c:pt idx="95">
                  <c:v>5557.64935400789</c:v>
                </c:pt>
                <c:pt idx="96">
                  <c:v>5803.8702754967971</c:v>
                </c:pt>
                <c:pt idx="97">
                  <c:v>6046.1326838974219</c:v>
                </c:pt>
                <c:pt idx="98">
                  <c:v>6284.4012785794812</c:v>
                </c:pt>
                <c:pt idx="99">
                  <c:v>6518.8473780594732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02-4B06-84E4-3A14983D7370}"/>
            </c:ext>
          </c:extLst>
        </c:ser>
        <c:ser>
          <c:idx val="5"/>
          <c:order val="5"/>
          <c:tx>
            <c:strRef>
              <c:f>SKY_EUR_As!$G$1</c:f>
              <c:strCache>
                <c:ptCount val="1"/>
                <c:pt idx="0">
                  <c:v>EOL_a1 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SKY_EUR_As!$A$2:$A$101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SKY_EUR_As!$G$2:$G$101</c:f>
              <c:numCache>
                <c:formatCode>0.00E+00</c:formatCode>
                <c:ptCount val="100"/>
                <c:pt idx="0">
                  <c:v>3.2220723762182209E-4</c:v>
                </c:pt>
                <c:pt idx="1">
                  <c:v>3.7099792045743756E-4</c:v>
                </c:pt>
                <c:pt idx="2">
                  <c:v>4.2719899033655939E-4</c:v>
                </c:pt>
                <c:pt idx="3">
                  <c:v>4.9197804222655094E-4</c:v>
                </c:pt>
                <c:pt idx="4">
                  <c:v>5.667533043981198E-4</c:v>
                </c:pt>
                <c:pt idx="5">
                  <c:v>6.5333539568381916E-4</c:v>
                </c:pt>
                <c:pt idx="6">
                  <c:v>7.5421581492320631E-4</c:v>
                </c:pt>
                <c:pt idx="7">
                  <c:v>8.7314908056183773E-4</c:v>
                </c:pt>
                <c:pt idx="8">
                  <c:v>1.0162912743639217E-3</c:v>
                </c:pt>
                <c:pt idx="9">
                  <c:v>1.1943299844045269E-3</c:v>
                </c:pt>
                <c:pt idx="10">
                  <c:v>1.4262635870298218E-3</c:v>
                </c:pt>
                <c:pt idx="11">
                  <c:v>1.7457187533896394E-3</c:v>
                </c:pt>
                <c:pt idx="12">
                  <c:v>2.2108302230336228E-3</c:v>
                </c:pt>
                <c:pt idx="13">
                  <c:v>2.9185666733970664E-3</c:v>
                </c:pt>
                <c:pt idx="14">
                  <c:v>4.0237329952494214E-3</c:v>
                </c:pt>
                <c:pt idx="15">
                  <c:v>5.7614919297262401E-3</c:v>
                </c:pt>
                <c:pt idx="16">
                  <c:v>8.4700701429816453E-3</c:v>
                </c:pt>
                <c:pt idx="17">
                  <c:v>1.2607642962794631E-2</c:v>
                </c:pt>
                <c:pt idx="18">
                  <c:v>1.8755028988645204E-2</c:v>
                </c:pt>
                <c:pt idx="19">
                  <c:v>2.7595047497287615E-2</c:v>
                </c:pt>
                <c:pt idx="20">
                  <c:v>3.9861620723459265E-2</c:v>
                </c:pt>
                <c:pt idx="21">
                  <c:v>5.6257856003397638E-2</c:v>
                </c:pt>
                <c:pt idx="22">
                  <c:v>7.7352038397277723E-2</c:v>
                </c:pt>
                <c:pt idx="23">
                  <c:v>0.10347148915488659</c:v>
                </c:pt>
                <c:pt idx="24">
                  <c:v>0.13462273629077076</c:v>
                </c:pt>
                <c:pt idx="25">
                  <c:v>0.17046804473833987</c:v>
                </c:pt>
                <c:pt idx="26">
                  <c:v>0.21038011848657395</c:v>
                </c:pt>
                <c:pt idx="27">
                  <c:v>0.25357904968769401</c:v>
                </c:pt>
                <c:pt idx="28">
                  <c:v>0.29933276140605131</c:v>
                </c:pt>
                <c:pt idx="29">
                  <c:v>0.34718173906611921</c:v>
                </c:pt>
                <c:pt idx="30">
                  <c:v>0.39713855592750569</c:v>
                </c:pt>
                <c:pt idx="31">
                  <c:v>0.44981730777421158</c:v>
                </c:pt>
                <c:pt idx="32">
                  <c:v>0.50646690710644393</c:v>
                </c:pt>
                <c:pt idx="33">
                  <c:v>0.56890909284971825</c:v>
                </c:pt>
                <c:pt idx="34">
                  <c:v>0.63940776831931001</c:v>
                </c:pt>
                <c:pt idx="35">
                  <c:v>0.72051239980869675</c:v>
                </c:pt>
                <c:pt idx="36">
                  <c:v>0.81492029199109606</c:v>
                </c:pt>
                <c:pt idx="37">
                  <c:v>0.9253916688170607</c:v>
                </c:pt>
                <c:pt idx="38">
                  <c:v>1.054733085255694</c:v>
                </c:pt>
                <c:pt idx="39">
                  <c:v>1.2058458774838154</c:v>
                </c:pt>
                <c:pt idx="40">
                  <c:v>1.3818229241202804</c:v>
                </c:pt>
                <c:pt idx="41">
                  <c:v>1.5860715958071649</c:v>
                </c:pt>
                <c:pt idx="42">
                  <c:v>1.8224427551001579</c:v>
                </c:pt>
                <c:pt idx="43">
                  <c:v>2.0953522089847811</c:v>
                </c:pt>
                <c:pt idx="44">
                  <c:v>2.4098887670539177</c:v>
                </c:pt>
                <c:pt idx="45">
                  <c:v>2.7719094726098765</c:v>
                </c:pt>
                <c:pt idx="46">
                  <c:v>3.188126475712024</c:v>
                </c:pt>
                <c:pt idx="47">
                  <c:v>3.6661914612035256</c:v>
                </c:pt>
                <c:pt idx="48">
                  <c:v>4.2147832824649587</c:v>
                </c:pt>
                <c:pt idx="49">
                  <c:v>4.8437033619370871</c:v>
                </c:pt>
                <c:pt idx="50">
                  <c:v>5.5639821331291461</c:v>
                </c:pt>
                <c:pt idx="51">
                  <c:v>6.3879985738433378</c:v>
                </c:pt>
                <c:pt idx="52">
                  <c:v>7.3296136640946274</c:v>
                </c:pt>
                <c:pt idx="53">
                  <c:v>8.4043171768109168</c:v>
                </c:pt>
                <c:pt idx="54">
                  <c:v>9.6293853350704435</c:v>
                </c:pt>
                <c:pt idx="55">
                  <c:v>11.024044382762455</c:v>
                </c:pt>
                <c:pt idx="56">
                  <c:v>12.609631973370483</c:v>
                </c:pt>
                <c:pt idx="57">
                  <c:v>14.409744564930678</c:v>
                </c:pt>
                <c:pt idx="58">
                  <c:v>16.450354899705587</c:v>
                </c:pt>
                <c:pt idx="59">
                  <c:v>18.759879393193298</c:v>
                </c:pt>
                <c:pt idx="60">
                  <c:v>21.369171140793881</c:v>
                </c:pt>
                <c:pt idx="61">
                  <c:v>24.311410563715768</c:v>
                </c:pt>
                <c:pt idx="62">
                  <c:v>27.621862754297169</c:v>
                </c:pt>
                <c:pt idx="63">
                  <c:v>31.337468659888692</c:v>
                </c:pt>
                <c:pt idx="64">
                  <c:v>35.496236734136126</c:v>
                </c:pt>
                <c:pt idx="65">
                  <c:v>40.136403056511973</c:v>
                </c:pt>
                <c:pt idx="66">
                  <c:v>45.295331785942878</c:v>
                </c:pt>
                <c:pt idx="67">
                  <c:v>51.008134926973071</c:v>
                </c:pt>
                <c:pt idx="68">
                  <c:v>57.306001593816767</c:v>
                </c:pt>
                <c:pt idx="69">
                  <c:v>64.214243073666452</c:v>
                </c:pt>
                <c:pt idx="70">
                  <c:v>71.750081601100433</c:v>
                </c:pt>
                <c:pt idx="71">
                  <c:v>79.92023796200057</c:v>
                </c:pt>
                <c:pt idx="72">
                  <c:v>88.718405191099535</c:v>
                </c:pt>
                <c:pt idx="73">
                  <c:v>98.122731050373716</c:v>
                </c:pt>
                <c:pt idx="74">
                  <c:v>108.09346785431792</c:v>
                </c:pt>
                <c:pt idx="75">
                  <c:v>118.5709805584556</c:v>
                </c:pt>
                <c:pt idx="76">
                  <c:v>129.47432790863601</c:v>
                </c:pt>
                <c:pt idx="77">
                  <c:v>140.70064141056238</c:v>
                </c:pt>
                <c:pt idx="78">
                  <c:v>152.12551764910575</c:v>
                </c:pt>
                <c:pt idx="79">
                  <c:v>163.60460684482695</c:v>
                </c:pt>
                <c:pt idx="80">
                  <c:v>174.97652226942009</c:v>
                </c:pt>
                <c:pt idx="81">
                  <c:v>186.06711193245644</c:v>
                </c:pt>
                <c:pt idx="82">
                  <c:v>196.69502998592222</c:v>
                </c:pt>
                <c:pt idx="83">
                  <c:v>206.67842843304126</c:v>
                </c:pt>
                <c:pt idx="84">
                  <c:v>215.84247108178315</c:v>
                </c:pt>
                <c:pt idx="85">
                  <c:v>224.02726453865458</c:v>
                </c:pt>
                <c:pt idx="86">
                  <c:v>231.0957192212276</c:v>
                </c:pt>
                <c:pt idx="87">
                  <c:v>236.94080924973417</c:v>
                </c:pt>
                <c:pt idx="88">
                  <c:v>241.49170253699438</c:v>
                </c:pt>
                <c:pt idx="89">
                  <c:v>244.71828512267587</c:v>
                </c:pt>
                <c:pt idx="90">
                  <c:v>246.63370429277361</c:v>
                </c:pt>
                <c:pt idx="91">
                  <c:v>247.2946945459089</c:v>
                </c:pt>
                <c:pt idx="92">
                  <c:v>246.79961500361532</c:v>
                </c:pt>
                <c:pt idx="93">
                  <c:v>245.28429901103013</c:v>
                </c:pt>
                <c:pt idx="94">
                  <c:v>242.91597811623166</c:v>
                </c:pt>
                <c:pt idx="95">
                  <c:v>239.88567673274673</c:v>
                </c:pt>
                <c:pt idx="96">
                  <c:v>236.39956796874287</c:v>
                </c:pt>
                <c:pt idx="97">
                  <c:v>232.66982832177843</c:v>
                </c:pt>
                <c:pt idx="98">
                  <c:v>228.90552835627392</c:v>
                </c:pt>
                <c:pt idx="99">
                  <c:v>225.30405304480644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02-4B06-84E4-3A14983D7370}"/>
            </c:ext>
          </c:extLst>
        </c:ser>
        <c:ser>
          <c:idx val="6"/>
          <c:order val="6"/>
          <c:tx>
            <c:strRef>
              <c:f>SKY_EUR_As!$H$1</c:f>
              <c:strCache>
                <c:ptCount val="1"/>
                <c:pt idx="0">
                  <c:v>EOL_s1 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SKY_EUR_As!$A$2:$A$101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SKY_EUR_As!$H$2:$H$101</c:f>
              <c:numCache>
                <c:formatCode>0.00E+00</c:formatCode>
                <c:ptCount val="100"/>
                <c:pt idx="0">
                  <c:v>4.8370444115869053E-5</c:v>
                </c:pt>
                <c:pt idx="1">
                  <c:v>1.0405475690587213E-4</c:v>
                </c:pt>
                <c:pt idx="2">
                  <c:v>1.681637846862618E-4</c:v>
                </c:pt>
                <c:pt idx="3">
                  <c:v>2.4198341005904133E-4</c:v>
                </c:pt>
                <c:pt idx="4">
                  <c:v>3.2701213882624174E-4</c:v>
                </c:pt>
                <c:pt idx="5">
                  <c:v>4.2501995949934375E-4</c:v>
                </c:pt>
                <c:pt idx="6">
                  <c:v>5.3815049845265192E-4</c:v>
                </c:pt>
                <c:pt idx="7">
                  <c:v>6.6911054454213219E-4</c:v>
                </c:pt>
                <c:pt idx="8">
                  <c:v>8.215304524574631E-4</c:v>
                </c:pt>
                <c:pt idx="9">
                  <c:v>1.000644218023739E-3</c:v>
                </c:pt>
                <c:pt idx="10">
                  <c:v>1.2145367570965515E-3</c:v>
                </c:pt>
                <c:pt idx="11">
                  <c:v>1.4763393063907285E-3</c:v>
                </c:pt>
                <c:pt idx="12">
                  <c:v>1.8079075118333371E-3</c:v>
                </c:pt>
                <c:pt idx="13">
                  <c:v>2.2456493341366009E-3</c:v>
                </c:pt>
                <c:pt idx="14">
                  <c:v>2.8492043284422779E-3</c:v>
                </c:pt>
                <c:pt idx="15">
                  <c:v>3.7135020017971055E-3</c:v>
                </c:pt>
                <c:pt idx="16">
                  <c:v>4.9842261895905182E-3</c:v>
                </c:pt>
                <c:pt idx="17">
                  <c:v>6.8758107861584721E-3</c:v>
                </c:pt>
                <c:pt idx="18">
                  <c:v>9.6898360175840595E-3</c:v>
                </c:pt>
                <c:pt idx="19">
                  <c:v>1.3830321736766706E-2</c:v>
                </c:pt>
                <c:pt idx="20">
                  <c:v>1.981137646228753E-2</c:v>
                </c:pt>
                <c:pt idx="21">
                  <c:v>2.8252547041280093E-2</c:v>
                </c:pt>
                <c:pt idx="22">
                  <c:v>3.9858555528978004E-2</c:v>
                </c:pt>
                <c:pt idx="23">
                  <c:v>5.538310635238141E-2</c:v>
                </c:pt>
                <c:pt idx="24">
                  <c:v>7.5580717310275852E-2</c:v>
                </c:pt>
                <c:pt idx="25">
                  <c:v>0.10115503787858919</c:v>
                </c:pt>
                <c:pt idx="26">
                  <c:v>0.13271539094397788</c:v>
                </c:pt>
                <c:pt idx="27">
                  <c:v>0.17075388323994606</c:v>
                </c:pt>
                <c:pt idx="28">
                  <c:v>0.21565261174030564</c:v>
                </c:pt>
                <c:pt idx="29">
                  <c:v>0.26772460562820061</c:v>
                </c:pt>
                <c:pt idx="30">
                  <c:v>0.32728471240756385</c:v>
                </c:pt>
                <c:pt idx="31">
                  <c:v>0.3947398993573657</c:v>
                </c:pt>
                <c:pt idx="32">
                  <c:v>0.47068453321789899</c:v>
                </c:pt>
                <c:pt idx="33">
                  <c:v>0.55598633269686615</c:v>
                </c:pt>
                <c:pt idx="34">
                  <c:v>0.651852686707171</c:v>
                </c:pt>
                <c:pt idx="35">
                  <c:v>0.75987344860216055</c:v>
                </c:pt>
                <c:pt idx="36">
                  <c:v>0.88204304543679446</c:v>
                </c:pt>
                <c:pt idx="37">
                  <c:v>1.0207698341024698</c:v>
                </c:pt>
                <c:pt idx="38">
                  <c:v>1.1788829651282944</c:v>
                </c:pt>
                <c:pt idx="39">
                  <c:v>1.359646518411608</c:v>
                </c:pt>
                <c:pt idx="40">
                  <c:v>1.5667881618282005</c:v>
                </c:pt>
                <c:pt idx="41">
                  <c:v>1.8045462609625189</c:v>
                </c:pt>
                <c:pt idx="42">
                  <c:v>2.077736344164157</c:v>
                </c:pt>
                <c:pt idx="43">
                  <c:v>2.3918357856235604</c:v>
                </c:pt>
                <c:pt idx="44">
                  <c:v>2.7530846916523228</c:v>
                </c:pt>
                <c:pt idx="45">
                  <c:v>3.1686010609577582</c:v>
                </c:pt>
                <c:pt idx="46">
                  <c:v>3.6465089610269334</c:v>
                </c:pt>
                <c:pt idx="47">
                  <c:v>4.1960793506907832</c:v>
                </c:pt>
                <c:pt idx="48">
                  <c:v>4.8278840273231207</c:v>
                </c:pt>
                <c:pt idx="49">
                  <c:v>5.553963861737107</c:v>
                </c:pt>
                <c:pt idx="50">
                  <c:v>6.3880129751920016</c:v>
                </c:pt>
                <c:pt idx="51">
                  <c:v>7.3455808202673012</c:v>
                </c:pt>
                <c:pt idx="52">
                  <c:v>8.4442942520514457</c:v>
                </c:pt>
                <c:pt idx="53">
                  <c:v>9.7041015867711735</c:v>
                </c:pt>
                <c:pt idx="54">
                  <c:v>11.147540274308668</c:v>
                </c:pt>
                <c:pt idx="55">
                  <c:v>12.800029067121821</c:v>
                </c:pt>
                <c:pt idx="56">
                  <c:v>14.690184352603666</c:v>
                </c:pt>
                <c:pt idx="57">
                  <c:v>16.850158542756194</c:v>
                </c:pt>
                <c:pt idx="58">
                  <c:v>19.31599602535481</c:v>
                </c:pt>
                <c:pt idx="59">
                  <c:v>22.127999153002904</c:v>
                </c:pt>
                <c:pt idx="60">
                  <c:v>25.331093101419718</c:v>
                </c:pt>
                <c:pt idx="61">
                  <c:v>28.975174230594227</c:v>
                </c:pt>
                <c:pt idx="62">
                  <c:v>33.115421941080839</c:v>
                </c:pt>
                <c:pt idx="63">
                  <c:v>37.812549088994935</c:v>
                </c:pt>
                <c:pt idx="64">
                  <c:v>43.132961019028201</c:v>
                </c:pt>
                <c:pt idx="65">
                  <c:v>49.148788477641119</c:v>
                </c:pt>
                <c:pt idx="66">
                  <c:v>55.937755452710604</c:v>
                </c:pt>
                <c:pt idx="67">
                  <c:v>63.582839838720979</c:v>
                </c:pt>
                <c:pt idx="68">
                  <c:v>72.171683362497006</c:v>
                </c:pt>
                <c:pt idx="69">
                  <c:v>81.795708160086093</c:v>
                </c:pt>
                <c:pt idx="70">
                  <c:v>92.548901594999307</c:v>
                </c:pt>
                <c:pt idx="71">
                  <c:v>104.52623919101076</c:v>
                </c:pt>
                <c:pt idx="72">
                  <c:v>117.82172865964962</c:v>
                </c:pt>
                <c:pt idx="73">
                  <c:v>132.52607642435291</c:v>
                </c:pt>
                <c:pt idx="74">
                  <c:v>148.72400184720979</c:v>
                </c:pt>
                <c:pt idx="75">
                  <c:v>166.49125301943263</c:v>
                </c:pt>
                <c:pt idx="76">
                  <c:v>185.89141021065041</c:v>
                </c:pt>
                <c:pt idx="77">
                  <c:v>206.97259679445858</c:v>
                </c:pt>
                <c:pt idx="78">
                  <c:v>229.76424979693425</c:v>
                </c:pt>
                <c:pt idx="79">
                  <c:v>254.27412963663531</c:v>
                </c:pt>
                <c:pt idx="80">
                  <c:v>280.48576729339453</c:v>
                </c:pt>
                <c:pt idx="81">
                  <c:v>308.3565533162955</c:v>
                </c:pt>
                <c:pt idx="82">
                  <c:v>337.81666364537313</c:v>
                </c:pt>
                <c:pt idx="83">
                  <c:v>368.76899024452325</c:v>
                </c:pt>
                <c:pt idx="84">
                  <c:v>401.09019976062666</c:v>
                </c:pt>
                <c:pt idx="85">
                  <c:v>434.63298256648238</c:v>
                </c:pt>
                <c:pt idx="86">
                  <c:v>469.2294814186522</c:v>
                </c:pt>
                <c:pt idx="87">
                  <c:v>504.69580922785747</c:v>
                </c:pt>
                <c:pt idx="88">
                  <c:v>540.8374860928875</c:v>
                </c:pt>
                <c:pt idx="89">
                  <c:v>577.45555433529853</c:v>
                </c:pt>
                <c:pt idx="90">
                  <c:v>614.35307396077735</c:v>
                </c:pt>
                <c:pt idx="91">
                  <c:v>651.3416656192644</c:v>
                </c:pt>
                <c:pt idx="92">
                  <c:v>688.24775749037508</c:v>
                </c:pt>
                <c:pt idx="93">
                  <c:v>724.91820772089102</c:v>
                </c:pt>
                <c:pt idx="94">
                  <c:v>761.22501347394802</c:v>
                </c:pt>
                <c:pt idx="95">
                  <c:v>797.06887720752309</c:v>
                </c:pt>
                <c:pt idx="96">
                  <c:v>832.38147448295842</c:v>
                </c:pt>
                <c:pt idx="97">
                  <c:v>867.12634835921745</c:v>
                </c:pt>
                <c:pt idx="98">
                  <c:v>901.29843607829707</c:v>
                </c:pt>
                <c:pt idx="99">
                  <c:v>934.92230785844799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02-4B06-84E4-3A14983D7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40400"/>
        <c:axId val="1301870768"/>
      </c:scatterChart>
      <c:valAx>
        <c:axId val="1301840400"/>
        <c:scaling>
          <c:orientation val="minMax"/>
          <c:max val="2130"/>
          <c:min val="2030"/>
        </c:scaling>
        <c:delete val="1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1870768"/>
        <c:crosses val="autoZero"/>
        <c:crossBetween val="midCat"/>
      </c:valAx>
      <c:valAx>
        <c:axId val="13018707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30184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SKY_EUR_Ga!$B$1</c:f>
              <c:strCache>
                <c:ptCount val="1"/>
                <c:pt idx="0">
                  <c:v>USE_s1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SKY_EUR_Ga!$A$2:$A$101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SKY_EUR_Ga!$B$2:$B$101</c:f>
              <c:numCache>
                <c:formatCode>0.00E+00</c:formatCode>
                <c:ptCount val="100"/>
                <c:pt idx="0">
                  <c:v>4.1851742816070439E-8</c:v>
                </c:pt>
                <c:pt idx="1">
                  <c:v>4.8187431317489735E-8</c:v>
                </c:pt>
                <c:pt idx="2">
                  <c:v>5.5481946569316569E-8</c:v>
                </c:pt>
                <c:pt idx="3">
                  <c:v>6.3880298622591989E-8</c:v>
                </c:pt>
                <c:pt idx="4">
                  <c:v>7.3549397046929295E-8</c:v>
                </c:pt>
                <c:pt idx="5">
                  <c:v>8.4681347998986493E-8</c:v>
                </c:pt>
                <c:pt idx="6">
                  <c:v>9.7497244352609428E-8</c:v>
                </c:pt>
                <c:pt idx="7">
                  <c:v>1.1225152154075648E-7</c:v>
                </c:pt>
                <c:pt idx="8">
                  <c:v>1.2923696210861236E-7</c:v>
                </c:pt>
                <c:pt idx="9">
                  <c:v>1.4879044368331177E-7</c:v>
                </c:pt>
                <c:pt idx="10">
                  <c:v>1.7129953826630154E-7</c:v>
                </c:pt>
                <c:pt idx="11">
                  <c:v>1.9721008558685187E-7</c:v>
                </c:pt>
                <c:pt idx="12">
                  <c:v>2.2703487984940618E-7</c:v>
                </c:pt>
                <c:pt idx="13">
                  <c:v>2.6136362767584868E-7</c:v>
                </c:pt>
                <c:pt idx="14">
                  <c:v>3.008743554674474E-7</c:v>
                </c:pt>
                <c:pt idx="15">
                  <c:v>3.4634646682033835E-7</c:v>
                </c:pt>
                <c:pt idx="16">
                  <c:v>3.9867567497517558E-7</c:v>
                </c:pt>
                <c:pt idx="17">
                  <c:v>4.5889106140390018E-7</c:v>
                </c:pt>
                <c:pt idx="18">
                  <c:v>5.2817453920909331E-7</c:v>
                </c:pt>
                <c:pt idx="19">
                  <c:v>6.0788302848049012E-7</c:v>
                </c:pt>
                <c:pt idx="20">
                  <c:v>6.9957367925175711E-7</c:v>
                </c:pt>
                <c:pt idx="21">
                  <c:v>8.050325049366793E-7</c:v>
                </c:pt>
                <c:pt idx="22">
                  <c:v>9.2630681323792633E-7</c:v>
                </c:pt>
                <c:pt idx="23">
                  <c:v>1.0657418399043801E-6</c:v>
                </c:pt>
                <c:pt idx="24">
                  <c:v>1.2260219997775486E-6</c:v>
                </c:pt>
                <c:pt idx="25">
                  <c:v>1.4102171644670153E-6</c:v>
                </c:pt>
                <c:pt idx="26">
                  <c:v>1.6218343502810404E-6</c:v>
                </c:pt>
                <c:pt idx="27">
                  <c:v>1.8648751452592224E-6</c:v>
                </c:pt>
                <c:pt idx="28">
                  <c:v>2.143899109393382E-6</c:v>
                </c:pt>
                <c:pt idx="29">
                  <c:v>2.4640932335013242E-6</c:v>
                </c:pt>
                <c:pt idx="30">
                  <c:v>2.8313473223917437E-6</c:v>
                </c:pt>
                <c:pt idx="31">
                  <c:v>3.2523348556825435E-6</c:v>
                </c:pt>
                <c:pt idx="32">
                  <c:v>3.7345984495095411E-6</c:v>
                </c:pt>
                <c:pt idx="33">
                  <c:v>4.2866384649395022E-6</c:v>
                </c:pt>
                <c:pt idx="34">
                  <c:v>4.9180025514237229E-6</c:v>
                </c:pt>
                <c:pt idx="35">
                  <c:v>5.639372941786231E-6</c:v>
                </c:pt>
                <c:pt idx="36">
                  <c:v>6.462647096472621E-6</c:v>
                </c:pt>
                <c:pt idx="37">
                  <c:v>7.4010058037854942E-6</c:v>
                </c:pt>
                <c:pt idx="38">
                  <c:v>8.468961070062213E-6</c:v>
                </c:pt>
                <c:pt idx="39">
                  <c:v>9.6823740977688046E-6</c:v>
                </c:pt>
                <c:pt idx="40">
                  <c:v>1.1058431413759149E-5</c:v>
                </c:pt>
                <c:pt idx="41">
                  <c:v>1.2615564904294914E-5</c:v>
                </c:pt>
                <c:pt idx="42">
                  <c:v>1.4373299359113469E-5</c:v>
                </c:pt>
                <c:pt idx="43">
                  <c:v>1.6352009462563662E-5</c:v>
                </c:pt>
                <c:pt idx="44">
                  <c:v>1.857256747278249E-5</c:v>
                </c:pt>
                <c:pt idx="45">
                  <c:v>2.105586372226815E-5</c:v>
                </c:pt>
                <c:pt idx="46">
                  <c:v>2.3822185300248154E-5</c:v>
                </c:pt>
                <c:pt idx="47">
                  <c:v>2.6890444638987676E-5</c:v>
                </c:pt>
                <c:pt idx="48">
                  <c:v>3.0277259944980199E-5</c:v>
                </c:pt>
                <c:pt idx="49">
                  <c:v>3.3995903927906405E-5</c:v>
                </c:pt>
                <c:pt idx="50">
                  <c:v>3.8055155956014508E-5</c:v>
                </c:pt>
                <c:pt idx="51">
                  <c:v>4.2458114597867524E-5</c:v>
                </c:pt>
                <c:pt idx="52">
                  <c:v>4.7201050340600501E-5</c:v>
                </c:pt>
                <c:pt idx="53">
                  <c:v>5.2272398696037357E-5</c:v>
                </c:pt>
                <c:pt idx="54">
                  <c:v>5.7652007467606086E-5</c:v>
                </c:pt>
                <c:pt idx="55">
                  <c:v>6.3310753797919878E-5</c:v>
                </c:pt>
                <c:pt idx="56">
                  <c:v>6.9210632573876008E-5</c:v>
                </c:pt>
                <c:pt idx="57">
                  <c:v>7.5305385706707389E-5</c:v>
                </c:pt>
                <c:pt idx="58">
                  <c:v>8.1541692938250654E-5</c:v>
                </c:pt>
                <c:pt idx="59">
                  <c:v>8.7860884397373141E-5</c:v>
                </c:pt>
                <c:pt idx="60">
                  <c:v>9.4201072069923246E-5</c:v>
                </c:pt>
                <c:pt idx="61">
                  <c:v>1.0049954266856522E-4</c:v>
                </c:pt>
                <c:pt idx="62">
                  <c:v>1.0669521864516245E-4</c:v>
                </c:pt>
                <c:pt idx="63">
                  <c:v>1.1273098457811011E-4</c:v>
                </c:pt>
                <c:pt idx="64">
                  <c:v>1.1855569488035227E-4</c:v>
                </c:pt>
                <c:pt idx="65">
                  <c:v>1.2412572181331083E-4</c:v>
                </c:pt>
                <c:pt idx="66">
                  <c:v>1.2940596149765268E-4</c:v>
                </c:pt>
                <c:pt idx="67">
                  <c:v>1.3437027896311319E-4</c:v>
                </c:pt>
                <c:pt idx="68">
                  <c:v>1.3900143070477047E-4</c:v>
                </c:pt>
                <c:pt idx="69">
                  <c:v>1.4329054688820602E-4</c:v>
                </c:pt>
                <c:pt idx="70">
                  <c:v>1.4723628138287387E-4</c:v>
                </c:pt>
                <c:pt idx="71">
                  <c:v>1.508437462149294E-4</c:v>
                </c:pt>
                <c:pt idx="72">
                  <c:v>1.5412334077935451E-4</c:v>
                </c:pt>
                <c:pt idx="73">
                  <c:v>1.5708956978027132E-4</c:v>
                </c:pt>
                <c:pt idx="74">
                  <c:v>1.5975992219842059E-4</c:v>
                </c:pt>
                <c:pt idx="75">
                  <c:v>1.6215386076890047E-4</c:v>
                </c:pt>
                <c:pt idx="76">
                  <c:v>1.6429195048849041E-4</c:v>
                </c:pt>
                <c:pt idx="77">
                  <c:v>1.661951373138243E-4</c:v>
                </c:pt>
                <c:pt idx="78">
                  <c:v>1.6788417514220909E-4</c:v>
                </c:pt>
                <c:pt idx="79">
                  <c:v>1.6937919029375264E-4</c:v>
                </c:pt>
                <c:pt idx="80">
                  <c:v>1.7069936747786537E-4</c:v>
                </c:pt>
                <c:pt idx="81">
                  <c:v>1.7186273886178748E-4</c:v>
                </c:pt>
                <c:pt idx="82">
                  <c:v>1.728860575705002E-4</c:v>
                </c:pt>
                <c:pt idx="83">
                  <c:v>1.7378473802685712E-4</c:v>
                </c:pt>
                <c:pt idx="84">
                  <c:v>1.7457284741315593E-4</c:v>
                </c:pt>
                <c:pt idx="85">
                  <c:v>1.7526313477107231E-4</c:v>
                </c:pt>
                <c:pt idx="86">
                  <c:v>1.7586708655883347E-4</c:v>
                </c:pt>
                <c:pt idx="87">
                  <c:v>1.7639499966467286E-4</c:v>
                </c:pt>
                <c:pt idx="88">
                  <c:v>1.7685606482879555E-4</c:v>
                </c:pt>
                <c:pt idx="89">
                  <c:v>1.7725845510585341E-4</c:v>
                </c:pt>
                <c:pt idx="90">
                  <c:v>1.7760941539867503E-4</c:v>
                </c:pt>
                <c:pt idx="91">
                  <c:v>1.7791535022763111E-4</c:v>
                </c:pt>
                <c:pt idx="92">
                  <c:v>1.7818190779704334E-4</c:v>
                </c:pt>
                <c:pt idx="93">
                  <c:v>1.7841405911407925E-4</c:v>
                </c:pt>
                <c:pt idx="94">
                  <c:v>1.7861617144069724E-4</c:v>
                </c:pt>
                <c:pt idx="95">
                  <c:v>1.7879207574720565E-4</c:v>
                </c:pt>
                <c:pt idx="96">
                  <c:v>1.789451281150359E-4</c:v>
                </c:pt>
                <c:pt idx="97">
                  <c:v>1.7907826523040176E-4</c:v>
                </c:pt>
                <c:pt idx="98">
                  <c:v>1.791940542395519E-4</c:v>
                </c:pt>
                <c:pt idx="99">
                  <c:v>1.7929473731645223E-4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93-594C-91A0-1DB67AD67EEF}"/>
            </c:ext>
          </c:extLst>
        </c:ser>
        <c:ser>
          <c:idx val="1"/>
          <c:order val="1"/>
          <c:tx>
            <c:strRef>
              <c:f>SKY_EUR_Ga!$C$1</c:f>
              <c:strCache>
                <c:ptCount val="1"/>
                <c:pt idx="0">
                  <c:v>USE_w0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SKY_EUR_Ga!$A$2:$A$101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SKY_EUR_Ga!$C$2:$C$101</c:f>
              <c:numCache>
                <c:formatCode>0.00E+00</c:formatCode>
                <c:ptCount val="100"/>
                <c:pt idx="0">
                  <c:v>4.9402244170656504E-9</c:v>
                </c:pt>
                <c:pt idx="1">
                  <c:v>5.6880958538942052E-9</c:v>
                </c:pt>
                <c:pt idx="2">
                  <c:v>6.549148224308162E-9</c:v>
                </c:pt>
                <c:pt idx="3">
                  <c:v>7.5404986695941164E-9</c:v>
                </c:pt>
                <c:pt idx="4">
                  <c:v>8.6818493735982556E-9</c:v>
                </c:pt>
                <c:pt idx="5">
                  <c:v>9.9958767522099092E-9</c:v>
                </c:pt>
                <c:pt idx="6">
                  <c:v>1.1508678844371273E-8</c:v>
                </c:pt>
                <c:pt idx="7">
                  <c:v>1.3250289480309959E-8</c:v>
                </c:pt>
                <c:pt idx="8">
                  <c:v>1.5255269024333112E-8</c:v>
                </c:pt>
                <c:pt idx="9">
                  <c:v>1.7563382871312044E-8</c:v>
                </c:pt>
                <c:pt idx="10">
                  <c:v>2.0220380434200326E-8</c:v>
                </c:pt>
                <c:pt idx="11">
                  <c:v>2.3278889110770092E-8</c:v>
                </c:pt>
                <c:pt idx="12">
                  <c:v>2.6799439676546138E-8</c:v>
                </c:pt>
                <c:pt idx="13">
                  <c:v>3.0851641730945644E-8</c:v>
                </c:pt>
                <c:pt idx="14">
                  <c:v>3.5515530234464299E-8</c:v>
                </c:pt>
                <c:pt idx="15">
                  <c:v>4.0883106819944526E-8</c:v>
                </c:pt>
                <c:pt idx="16">
                  <c:v>4.7060102434879141E-8</c:v>
                </c:pt>
                <c:pt idx="17">
                  <c:v>5.4167990955211015E-8</c:v>
                </c:pt>
                <c:pt idx="18">
                  <c:v>6.2346286665778471E-8</c:v>
                </c:pt>
                <c:pt idx="19">
                  <c:v>7.1755161863080051E-8</c:v>
                </c:pt>
                <c:pt idx="20">
                  <c:v>8.2578424200029096E-8</c:v>
                </c:pt>
                <c:pt idx="21">
                  <c:v>9.5026896607339936E-8</c:v>
                </c:pt>
                <c:pt idx="22">
                  <c:v>1.0934224547263294E-7</c:v>
                </c:pt>
                <c:pt idx="23">
                  <c:v>1.258013049282719E-7</c:v>
                </c:pt>
                <c:pt idx="24">
                  <c:v>1.4472094616893646E-7</c:v>
                </c:pt>
                <c:pt idx="25">
                  <c:v>1.664635401178537E-7</c:v>
                </c:pt>
                <c:pt idx="26">
                  <c:v>1.9144305872532572E-7</c:v>
                </c:pt>
                <c:pt idx="27">
                  <c:v>2.2013185371699377E-7</c:v>
                </c:pt>
                <c:pt idx="28">
                  <c:v>2.530681404236187E-7</c:v>
                </c:pt>
                <c:pt idx="29">
                  <c:v>2.9086419678071755E-7</c:v>
                </c:pt>
                <c:pt idx="30">
                  <c:v>3.3421526163785366E-7</c:v>
                </c:pt>
                <c:pt idx="31">
                  <c:v>3.8390907965598519E-7</c:v>
                </c:pt>
                <c:pt idx="32">
                  <c:v>4.4083598929882865E-7</c:v>
                </c:pt>
                <c:pt idx="33">
                  <c:v>5.0599938226456173E-7</c:v>
                </c:pt>
                <c:pt idx="34">
                  <c:v>5.8052627329071071E-7</c:v>
                </c:pt>
                <c:pt idx="35">
                  <c:v>6.6567760454778373E-7</c:v>
                </c:pt>
                <c:pt idx="36">
                  <c:v>7.6285776497252631E-7</c:v>
                </c:pt>
                <c:pt idx="37">
                  <c:v>8.736226288924388E-7</c:v>
                </c:pt>
                <c:pt idx="38">
                  <c:v>9.9968520903350329E-7</c:v>
                </c:pt>
                <c:pt idx="39">
                  <c:v>1.1429177786735864E-6</c:v>
                </c:pt>
                <c:pt idx="40">
                  <c:v>1.3053490537966616E-6</c:v>
                </c:pt>
                <c:pt idx="41">
                  <c:v>1.4891547539411635E-6</c:v>
                </c:pt>
                <c:pt idx="42">
                  <c:v>1.6966396061389514E-6</c:v>
                </c:pt>
                <c:pt idx="43">
                  <c:v>1.9302086598894582E-6</c:v>
                </c:pt>
                <c:pt idx="44">
                  <c:v>2.1923256988334482E-6</c:v>
                </c:pt>
                <c:pt idx="45">
                  <c:v>2.4854566401285822E-6</c:v>
                </c:pt>
                <c:pt idx="46">
                  <c:v>2.811996193452626E-6</c:v>
                </c:pt>
                <c:pt idx="47">
                  <c:v>3.1741768025074604E-6</c:v>
                </c:pt>
                <c:pt idx="48">
                  <c:v>3.5739600981347878E-6</c:v>
                </c:pt>
                <c:pt idx="49">
                  <c:v>4.0129128051597419E-6</c:v>
                </c:pt>
                <c:pt idx="50">
                  <c:v>4.4920712495861628E-6</c:v>
                </c:pt>
                <c:pt idx="51">
                  <c:v>5.0118011897563047E-6</c:v>
                </c:pt>
                <c:pt idx="52">
                  <c:v>5.5716623899887036E-6</c:v>
                </c:pt>
                <c:pt idx="53">
                  <c:v>6.1702897657489E-6</c:v>
                </c:pt>
                <c:pt idx="54">
                  <c:v>6.805304530232242E-6</c:v>
                </c:pt>
                <c:pt idx="55">
                  <c:v>7.4732689902513931E-6</c:v>
                </c:pt>
                <c:pt idx="56">
                  <c:v>8.1696969816686104E-6</c:v>
                </c:pt>
                <c:pt idx="57">
                  <c:v>8.8891281502850655E-6</c:v>
                </c:pt>
                <c:pt idx="58">
                  <c:v>9.6252685158844424E-6</c:v>
                </c:pt>
                <c:pt idx="59">
                  <c:v>1.0371192624222465E-5</c:v>
                </c:pt>
                <c:pt idx="60">
                  <c:v>1.1119595148016133E-5</c:v>
                </c:pt>
                <c:pt idx="61">
                  <c:v>1.1863073343854451E-5</c:v>
                </c:pt>
                <c:pt idx="62">
                  <c:v>1.2594417552728342E-5</c:v>
                </c:pt>
                <c:pt idx="63">
                  <c:v>1.3306885809275868E-5</c:v>
                </c:pt>
                <c:pt idx="64">
                  <c:v>1.3994440833780634E-5</c:v>
                </c:pt>
                <c:pt idx="65">
                  <c:v>1.4651932761389179E-5</c:v>
                </c:pt>
                <c:pt idx="66">
                  <c:v>1.5275217892696259E-5</c:v>
                </c:pt>
                <c:pt idx="67">
                  <c:v>1.5861211227901319E-5</c:v>
                </c:pt>
                <c:pt idx="68">
                  <c:v>1.6407877325268386E-5</c:v>
                </c:pt>
                <c:pt idx="69">
                  <c:v>1.691416918007027E-5</c:v>
                </c:pt>
                <c:pt idx="70">
                  <c:v>1.7379927893619746E-5</c:v>
                </c:pt>
                <c:pt idx="71">
                  <c:v>1.7805756894943507E-5</c:v>
                </c:pt>
                <c:pt idx="72">
                  <c:v>1.8192883739731142E-5</c:v>
                </c:pt>
                <c:pt idx="73">
                  <c:v>1.854302057874733E-5</c:v>
                </c:pt>
                <c:pt idx="74">
                  <c:v>1.8858231829955862E-5</c:v>
                </c:pt>
                <c:pt idx="75">
                  <c:v>1.9140814895392714E-5</c:v>
                </c:pt>
                <c:pt idx="76">
                  <c:v>1.9393197289239865E-5</c:v>
                </c:pt>
                <c:pt idx="77">
                  <c:v>1.9617851494587363E-5</c:v>
                </c:pt>
                <c:pt idx="78">
                  <c:v>1.9817227323637192E-5</c:v>
                </c:pt>
                <c:pt idx="79">
                  <c:v>1.9993700508708535E-5</c:v>
                </c:pt>
                <c:pt idx="80">
                  <c:v>2.0149535633388273E-5</c:v>
                </c:pt>
                <c:pt idx="81">
                  <c:v>2.0286861233954671E-5</c:v>
                </c:pt>
                <c:pt idx="82">
                  <c:v>2.0407654867171818E-5</c:v>
                </c:pt>
                <c:pt idx="83">
                  <c:v>2.0513736067974985E-5</c:v>
                </c:pt>
                <c:pt idx="84">
                  <c:v>2.0606765341585475E-5</c:v>
                </c:pt>
                <c:pt idx="85">
                  <c:v>2.0688247598497859E-5</c:v>
                </c:pt>
                <c:pt idx="86">
                  <c:v>2.075953871250811E-5</c:v>
                </c:pt>
                <c:pt idx="87">
                  <c:v>2.0821854139299737E-5</c:v>
                </c:pt>
                <c:pt idx="88">
                  <c:v>2.0876278763661678E-5</c:v>
                </c:pt>
                <c:pt idx="89">
                  <c:v>2.0923777341693364E-5</c:v>
                </c:pt>
                <c:pt idx="90">
                  <c:v>2.0965205069461778E-5</c:v>
                </c:pt>
                <c:pt idx="91">
                  <c:v>2.1001317943391112E-5</c:v>
                </c:pt>
                <c:pt idx="92">
                  <c:v>2.1032782683551425E-5</c:v>
                </c:pt>
                <c:pt idx="93">
                  <c:v>2.1060186072937506E-5</c:v>
                </c:pt>
                <c:pt idx="94">
                  <c:v>2.1084043627814875E-5</c:v>
                </c:pt>
                <c:pt idx="95">
                  <c:v>2.1104807560009983E-5</c:v>
                </c:pt>
                <c:pt idx="96">
                  <c:v>2.1122874024959069E-5</c:v>
                </c:pt>
                <c:pt idx="97">
                  <c:v>2.1138589672239006E-5</c:v>
                </c:pt>
                <c:pt idx="98">
                  <c:v>2.1152257530534543E-5</c:v>
                </c:pt>
                <c:pt idx="99">
                  <c:v>2.116414226845512E-5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93-594C-91A0-1DB67AD67EEF}"/>
            </c:ext>
          </c:extLst>
        </c:ser>
        <c:ser>
          <c:idx val="2"/>
          <c:order val="2"/>
          <c:tx>
            <c:strRef>
              <c:f>SKY_EUR_Ga!$D$1</c:f>
              <c:strCache>
                <c:ptCount val="1"/>
                <c:pt idx="0">
                  <c:v>USE_w1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SKY_EUR_Ga!$A$2:$A$101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SKY_EUR_Ga!$D$2:$D$101</c:f>
              <c:numCache>
                <c:formatCode>0.00E+00</c:formatCode>
                <c:ptCount val="100"/>
                <c:pt idx="0">
                  <c:v>3.2243476089843311E-11</c:v>
                </c:pt>
                <c:pt idx="1">
                  <c:v>3.7124625761578512E-11</c:v>
                </c:pt>
                <c:pt idx="2">
                  <c:v>4.2744476030250297E-11</c:v>
                </c:pt>
                <c:pt idx="3">
                  <c:v>4.9214745734762873E-11</c:v>
                </c:pt>
                <c:pt idx="4">
                  <c:v>5.6664025570625484E-11</c:v>
                </c:pt>
                <c:pt idx="5">
                  <c:v>6.5240318221887311E-11</c:v>
                </c:pt>
                <c:pt idx="6">
                  <c:v>7.5113958358308996E-11</c:v>
                </c:pt>
                <c:pt idx="7">
                  <c:v>8.6480968468967216E-11</c:v>
                </c:pt>
                <c:pt idx="8">
                  <c:v>9.9566914476807508E-11</c:v>
                </c:pt>
                <c:pt idx="9">
                  <c:v>1.1463133409722341E-10</c:v>
                </c:pt>
                <c:pt idx="10">
                  <c:v>1.3197282107376975E-10</c:v>
                </c:pt>
                <c:pt idx="11">
                  <c:v>1.5193485985137878E-10</c:v>
                </c:pt>
                <c:pt idx="12">
                  <c:v>1.7491251803195767E-10</c:v>
                </c:pt>
                <c:pt idx="13">
                  <c:v>2.0136011818568736E-10</c:v>
                </c:pt>
                <c:pt idx="14">
                  <c:v>2.3180002632618031E-10</c:v>
                </c:pt>
                <c:pt idx="15">
                  <c:v>2.6683271162211118E-10</c:v>
                </c:pt>
                <c:pt idx="16">
                  <c:v>3.0714825067519551E-10</c:v>
                </c:pt>
                <c:pt idx="17">
                  <c:v>3.5353946981959234E-10</c:v>
                </c:pt>
                <c:pt idx="18">
                  <c:v>4.0691694014025803E-10</c:v>
                </c:pt>
                <c:pt idx="19">
                  <c:v>4.6832606184099013E-10</c:v>
                </c:pt>
                <c:pt idx="20">
                  <c:v>5.389664965487726E-10</c:v>
                </c:pt>
                <c:pt idx="21">
                  <c:v>6.2021422712426141E-10</c:v>
                </c:pt>
                <c:pt idx="22">
                  <c:v>7.1364654312621405E-10</c:v>
                </c:pt>
                <c:pt idx="23">
                  <c:v>8.2107026424016759E-10</c:v>
                </c:pt>
                <c:pt idx="24">
                  <c:v>9.4455352096519815E-10</c:v>
                </c:pt>
                <c:pt idx="25">
                  <c:v>1.0864614079229917E-9</c:v>
                </c:pt>
                <c:pt idx="26">
                  <c:v>1.2494958053429819E-9</c:v>
                </c:pt>
                <c:pt idx="27">
                  <c:v>1.4367396220742273E-9</c:v>
                </c:pt>
                <c:pt idx="28">
                  <c:v>1.651705640469009E-9</c:v>
                </c:pt>
                <c:pt idx="29">
                  <c:v>1.8983900289819392E-9</c:v>
                </c:pt>
                <c:pt idx="30">
                  <c:v>2.1813304189694369E-9</c:v>
                </c:pt>
                <c:pt idx="31">
                  <c:v>2.5056682015903262E-9</c:v>
                </c:pt>
                <c:pt idx="32">
                  <c:v>2.8772143693306046E-9</c:v>
                </c:pt>
                <c:pt idx="33">
                  <c:v>3.3025177818164013E-9</c:v>
                </c:pt>
                <c:pt idx="34">
                  <c:v>3.7889341520021325E-9</c:v>
                </c:pt>
                <c:pt idx="35">
                  <c:v>4.3446933000929296E-9</c:v>
                </c:pt>
                <c:pt idx="36">
                  <c:v>4.9789612835954868E-9</c:v>
                </c:pt>
                <c:pt idx="37">
                  <c:v>5.7018928631931959E-9</c:v>
                </c:pt>
                <c:pt idx="38">
                  <c:v>6.5246683983614304E-9</c:v>
                </c:pt>
                <c:pt idx="39">
                  <c:v>7.4595076980748584E-9</c:v>
                </c:pt>
                <c:pt idx="40">
                  <c:v>8.5196516295087396E-9</c:v>
                </c:pt>
                <c:pt idx="41">
                  <c:v>9.7193005113112291E-9</c:v>
                </c:pt>
                <c:pt idx="42">
                  <c:v>1.1073496658298764E-8</c:v>
                </c:pt>
                <c:pt idx="43">
                  <c:v>1.2597937162239479E-8</c:v>
                </c:pt>
                <c:pt idx="44">
                  <c:v>1.4308702456369792E-8</c:v>
                </c:pt>
                <c:pt idx="45">
                  <c:v>1.6221886898799814E-8</c:v>
                </c:pt>
                <c:pt idx="46">
                  <c:v>1.8353120096146281E-8</c:v>
                </c:pt>
                <c:pt idx="47">
                  <c:v>2.0716972589956837E-8</c:v>
                </c:pt>
                <c:pt idx="48">
                  <c:v>2.3326247401268951E-8</c:v>
                </c:pt>
                <c:pt idx="49">
                  <c:v>2.6191170108957968E-8</c:v>
                </c:pt>
                <c:pt idx="50">
                  <c:v>2.931850452573867E-8</c:v>
                </c:pt>
                <c:pt idx="51">
                  <c:v>3.2710637854978269E-8</c:v>
                </c:pt>
                <c:pt idx="52">
                  <c:v>3.6364696800350352E-8</c:v>
                </c:pt>
                <c:pt idx="53">
                  <c:v>4.0271771833292737E-8</c:v>
                </c:pt>
                <c:pt idx="54">
                  <c:v>4.4416337271370083E-8</c:v>
                </c:pt>
                <c:pt idx="55">
                  <c:v>4.8775956243555409E-8</c:v>
                </c:pt>
                <c:pt idx="56">
                  <c:v>5.3321348799405413E-8</c:v>
                </c:pt>
                <c:pt idx="57">
                  <c:v>5.8016876719845725E-8</c:v>
                </c:pt>
                <c:pt idx="58">
                  <c:v>6.2821460939740391E-8</c:v>
                </c:pt>
                <c:pt idx="59">
                  <c:v>6.768990093792178E-8</c:v>
                </c:pt>
                <c:pt idx="60">
                  <c:v>7.2574516867141606E-8</c:v>
                </c:pt>
                <c:pt idx="61">
                  <c:v>7.7426993072073077E-8</c:v>
                </c:pt>
                <c:pt idx="62">
                  <c:v>8.2200274105787172E-8</c:v>
                </c:pt>
                <c:pt idx="63">
                  <c:v>8.685035702821591E-8</c:v>
                </c:pt>
                <c:pt idx="64">
                  <c:v>9.1337838187267975E-8</c:v>
                </c:pt>
                <c:pt idx="65">
                  <c:v>9.5629105841805655E-8</c:v>
                </c:pt>
                <c:pt idx="66">
                  <c:v>9.9697115213815458E-8</c:v>
                </c:pt>
                <c:pt idx="67">
                  <c:v>1.0352173136429281E-7</c:v>
                </c:pt>
                <c:pt idx="68">
                  <c:v>1.0708966952894253E-7</c:v>
                </c:pt>
                <c:pt idx="69">
                  <c:v>1.1039409619798104E-7</c:v>
                </c:pt>
                <c:pt idx="70">
                  <c:v>1.1343397428369941E-7</c:v>
                </c:pt>
                <c:pt idx="71">
                  <c:v>1.1621324220017595E-7</c:v>
                </c:pt>
                <c:pt idx="72">
                  <c:v>1.1873991186330447E-7</c:v>
                </c:pt>
                <c:pt idx="73">
                  <c:v>1.2102515800677772E-7</c:v>
                </c:pt>
                <c:pt idx="74">
                  <c:v>1.2308245451470213E-7</c:v>
                </c:pt>
                <c:pt idx="75">
                  <c:v>1.2492679589367531E-7</c:v>
                </c:pt>
                <c:pt idx="76">
                  <c:v>1.2657402585622457E-7</c:v>
                </c:pt>
                <c:pt idx="77">
                  <c:v>1.2804028161448165E-7</c:v>
                </c:pt>
                <c:pt idx="78">
                  <c:v>1.2934155241397286E-7</c:v>
                </c:pt>
                <c:pt idx="79">
                  <c:v>1.3049334400135298E-7</c:v>
                </c:pt>
                <c:pt idx="80">
                  <c:v>1.315104366862949E-7</c:v>
                </c:pt>
                <c:pt idx="81">
                  <c:v>1.3240672283537963E-7</c:v>
                </c:pt>
                <c:pt idx="82">
                  <c:v>1.3319510941372776E-7</c:v>
                </c:pt>
                <c:pt idx="83">
                  <c:v>1.3388747202176298E-7</c:v>
                </c:pt>
                <c:pt idx="84">
                  <c:v>1.3449464831702469E-7</c:v>
                </c:pt>
                <c:pt idx="85">
                  <c:v>1.350264604333782E-7</c:v>
                </c:pt>
                <c:pt idx="86">
                  <c:v>1.3549175778344737E-7</c:v>
                </c:pt>
                <c:pt idx="87">
                  <c:v>1.3589847330973873E-7</c:v>
                </c:pt>
                <c:pt idx="88">
                  <c:v>1.3625368775470421E-7</c:v>
                </c:pt>
                <c:pt idx="89">
                  <c:v>1.3656369781412089E-7</c:v>
                </c:pt>
                <c:pt idx="90">
                  <c:v>1.368340851157874E-7</c:v>
                </c:pt>
                <c:pt idx="91">
                  <c:v>1.3706978383891697E-7</c:v>
                </c:pt>
                <c:pt idx="92">
                  <c:v>1.3727514548069335E-7</c:v>
                </c:pt>
                <c:pt idx="93">
                  <c:v>1.3745399981115624E-7</c:v>
                </c:pt>
                <c:pt idx="94">
                  <c:v>1.3760971146214791E-7</c:v>
                </c:pt>
                <c:pt idx="95">
                  <c:v>1.3774523189497505E-7</c:v>
                </c:pt>
                <c:pt idx="96">
                  <c:v>1.3786314670641592E-7</c:v>
                </c:pt>
                <c:pt idx="97">
                  <c:v>1.3796571838222009E-7</c:v>
                </c:pt>
                <c:pt idx="98">
                  <c:v>1.3805492470665936E-7</c:v>
                </c:pt>
                <c:pt idx="99">
                  <c:v>1.3813249309842157E-7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93-594C-91A0-1DB67AD67EEF}"/>
            </c:ext>
          </c:extLst>
        </c:ser>
        <c:ser>
          <c:idx val="3"/>
          <c:order val="3"/>
          <c:tx>
            <c:strRef>
              <c:f>SKY_EUR_Ga!$E$1</c:f>
              <c:strCache>
                <c:ptCount val="1"/>
                <c:pt idx="0">
                  <c:v>EOL_a1 NR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SKY_EUR_Ga!$A$2:$A$101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SKY_EUR_Ga!$E$2:$E$101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93-594C-91A0-1DB67AD67EEF}"/>
            </c:ext>
          </c:extLst>
        </c:ser>
        <c:ser>
          <c:idx val="4"/>
          <c:order val="4"/>
          <c:tx>
            <c:strRef>
              <c:f>SKY_EUR_Ga!$F$1</c:f>
              <c:strCache>
                <c:ptCount val="1"/>
                <c:pt idx="0">
                  <c:v>EOL_s1 NR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SKY_EUR_Ga!$A$2:$A$101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SKY_EUR_Ga!$F$2:$F$101</c:f>
              <c:numCache>
                <c:formatCode>0.00E+00</c:formatCode>
                <c:ptCount val="100"/>
                <c:pt idx="0">
                  <c:v>6.2097478076105015E-5</c:v>
                </c:pt>
                <c:pt idx="1">
                  <c:v>1.3359735866461082E-4</c:v>
                </c:pt>
                <c:pt idx="2">
                  <c:v>2.1592767544075753E-4</c:v>
                </c:pt>
                <c:pt idx="3">
                  <c:v>3.1074144048101561E-4</c:v>
                </c:pt>
                <c:pt idx="4">
                  <c:v>4.1996489903930204E-4</c:v>
                </c:pt>
                <c:pt idx="5">
                  <c:v>5.4587303902713124E-4</c:v>
                </c:pt>
                <c:pt idx="6">
                  <c:v>6.9122055415110465E-4</c:v>
                </c:pt>
                <c:pt idx="7">
                  <c:v>8.5948469249884937E-4</c:v>
                </c:pt>
                <c:pt idx="8">
                  <c:v>1.0553269148212802E-3</c:v>
                </c:pt>
                <c:pt idx="9">
                  <c:v>1.2854638778171282E-3</c:v>
                </c:pt>
                <c:pt idx="10">
                  <c:v>1.560264690509437E-3</c:v>
                </c:pt>
                <c:pt idx="11">
                  <c:v>1.8965622033863872E-3</c:v>
                </c:pt>
                <c:pt idx="12">
                  <c:v>2.3223628722501715E-3</c:v>
                </c:pt>
                <c:pt idx="13">
                  <c:v>2.8843095740392027E-3</c:v>
                </c:pt>
                <c:pt idx="14">
                  <c:v>3.6587959999678718E-3</c:v>
                </c:pt>
                <c:pt idx="15">
                  <c:v>4.767408894269522E-3</c:v>
                </c:pt>
                <c:pt idx="16">
                  <c:v>6.3967335346487089E-3</c:v>
                </c:pt>
                <c:pt idx="17">
                  <c:v>8.8214037352611196E-3</c:v>
                </c:pt>
                <c:pt idx="18">
                  <c:v>1.2427669457839845E-2</c:v>
                </c:pt>
                <c:pt idx="19">
                  <c:v>1.7732997379829363E-2</c:v>
                </c:pt>
                <c:pt idx="20">
                  <c:v>2.5395890426070853E-2</c:v>
                </c:pt>
                <c:pt idx="21">
                  <c:v>3.6209965335243913E-2</c:v>
                </c:pt>
                <c:pt idx="22">
                  <c:v>5.1078043585225705E-2</c:v>
                </c:pt>
                <c:pt idx="23">
                  <c:v>7.0965845832970567E-2</c:v>
                </c:pt>
                <c:pt idx="24">
                  <c:v>9.6840346484198175E-2</c:v>
                </c:pt>
                <c:pt idx="25">
                  <c:v>0.129603619098001</c:v>
                </c:pt>
                <c:pt idx="26">
                  <c:v>0.17003719483455509</c:v>
                </c:pt>
                <c:pt idx="27">
                  <c:v>0.21877273904601077</c:v>
                </c:pt>
                <c:pt idx="28">
                  <c:v>0.27630124712751097</c:v>
                </c:pt>
                <c:pt idx="29">
                  <c:v>0.34302542666851354</c:v>
                </c:pt>
                <c:pt idx="30">
                  <c:v>0.41935042160900837</c:v>
                </c:pt>
                <c:pt idx="31">
                  <c:v>0.5057994087548574</c:v>
                </c:pt>
                <c:pt idx="32">
                  <c:v>0.60313559126114225</c:v>
                </c:pt>
                <c:pt idx="33">
                  <c:v>0.71247227841886096</c:v>
                </c:pt>
                <c:pt idx="34">
                  <c:v>0.83535785541091956</c:v>
                </c:pt>
                <c:pt idx="35">
                  <c:v>0.97383065863678286</c:v>
                </c:pt>
                <c:pt idx="36">
                  <c:v>1.1304473844721348</c:v>
                </c:pt>
                <c:pt idx="37">
                  <c:v>1.3082951792545017</c:v>
                </c:pt>
                <c:pt idx="38">
                  <c:v>1.5110005415940917</c:v>
                </c:pt>
                <c:pt idx="39">
                  <c:v>1.7427475352088548</c:v>
                </c:pt>
                <c:pt idx="40">
                  <c:v>2.0083145958070436</c:v>
                </c:pt>
                <c:pt idx="41">
                  <c:v>2.3131349640942109</c:v>
                </c:pt>
                <c:pt idx="42">
                  <c:v>2.6633819069676208</c:v>
                </c:pt>
                <c:pt idx="43">
                  <c:v>3.0660772758336821</c:v>
                </c:pt>
                <c:pt idx="44">
                  <c:v>3.529220827324222</c:v>
                </c:pt>
                <c:pt idx="45">
                  <c:v>4.0619378406531634</c:v>
                </c:pt>
                <c:pt idx="46">
                  <c:v>4.67464342462487</c:v>
                </c:pt>
                <c:pt idx="47">
                  <c:v>5.3792230435841546</c:v>
                </c:pt>
                <c:pt idx="48">
                  <c:v>6.1892298775033154</c:v>
                </c:pt>
                <c:pt idx="49">
                  <c:v>7.120100507949255</c:v>
                </c:pt>
                <c:pt idx="50">
                  <c:v>8.1893910511002144</c:v>
                </c:pt>
                <c:pt idx="51">
                  <c:v>9.4170362530911316</c:v>
                </c:pt>
                <c:pt idx="52">
                  <c:v>10.825634223445427</c:v>
                </c:pt>
                <c:pt idx="53">
                  <c:v>12.440759368999649</c:v>
                </c:pt>
                <c:pt idx="54">
                  <c:v>14.291305617251828</c:v>
                </c:pt>
                <c:pt idx="55">
                  <c:v>16.409861066705446</c:v>
                </c:pt>
                <c:pt idx="56">
                  <c:v>18.833113646547563</c:v>
                </c:pt>
                <c:pt idx="57">
                  <c:v>21.602285098429146</c:v>
                </c:pt>
                <c:pt idx="58">
                  <c:v>24.763587533648188</c:v>
                </c:pt>
                <c:pt idx="59">
                  <c:v>28.368692941882937</c:v>
                </c:pt>
                <c:pt idx="60">
                  <c:v>32.475201359227604</c:v>
                </c:pt>
                <c:pt idx="61">
                  <c:v>37.147088026241484</c:v>
                </c:pt>
                <c:pt idx="62">
                  <c:v>42.455103920506815</c:v>
                </c:pt>
                <c:pt idx="63">
                  <c:v>48.477097732852798</c:v>
                </c:pt>
                <c:pt idx="64">
                  <c:v>55.298220943159507</c:v>
                </c:pt>
                <c:pt idx="65">
                  <c:v>63.010971502333007</c:v>
                </c:pt>
                <c:pt idx="66">
                  <c:v>71.715026220780672</c:v>
                </c:pt>
                <c:pt idx="67">
                  <c:v>81.516807924602418</c:v>
                </c:pt>
                <c:pt idx="68">
                  <c:v>92.528731555504535</c:v>
                </c:pt>
                <c:pt idx="69">
                  <c:v>104.86807460242393</c:v>
                </c:pt>
                <c:pt idx="70">
                  <c:v>118.65542261775937</c:v>
                </c:pt>
                <c:pt idx="71">
                  <c:v>134.0126511642101</c:v>
                </c:pt>
                <c:pt idx="72">
                  <c:v>151.06042230852731</c:v>
                </c:pt>
                <c:pt idx="73">
                  <c:v>169.91519735568227</c:v>
                </c:pt>
                <c:pt idx="74">
                  <c:v>190.68579798850794</c:v>
                </c:pt>
                <c:pt idx="75">
                  <c:v>213.4695846656291</c:v>
                </c:pt>
                <c:pt idx="76">
                  <c:v>238.34836240688722</c:v>
                </c:pt>
                <c:pt idx="77">
                  <c:v>265.38416728561742</c:v>
                </c:pt>
                <c:pt idx="78">
                  <c:v>294.61512836299607</c:v>
                </c:pt>
                <c:pt idx="79">
                  <c:v>326.05163494220562</c:v>
                </c:pt>
                <c:pt idx="80">
                  <c:v>359.67306296545365</c:v>
                </c:pt>
                <c:pt idx="81">
                  <c:v>395.42532233169067</c:v>
                </c:pt>
                <c:pt idx="82">
                  <c:v>433.21947488872541</c:v>
                </c:pt>
                <c:pt idx="83">
                  <c:v>472.93163837270436</c:v>
                </c:pt>
                <c:pt idx="84">
                  <c:v>514.40433428771348</c:v>
                </c:pt>
                <c:pt idx="85">
                  <c:v>557.44935984900417</c:v>
                </c:pt>
                <c:pt idx="86">
                  <c:v>601.85217052249777</c:v>
                </c:pt>
                <c:pt idx="87">
                  <c:v>647.37765762547178</c:v>
                </c:pt>
                <c:pt idx="88">
                  <c:v>693.77710385942385</c:v>
                </c:pt>
                <c:pt idx="89">
                  <c:v>740.79600818587039</c:v>
                </c:pt>
                <c:pt idx="90">
                  <c:v>788.18239930863069</c:v>
                </c:pt>
                <c:pt idx="91">
                  <c:v>835.69521169123061</c:v>
                </c:pt>
                <c:pt idx="92">
                  <c:v>883.11228432214091</c:v>
                </c:pt>
                <c:pt idx="93">
                  <c:v>930.23756180634007</c:v>
                </c:pt>
                <c:pt idx="94">
                  <c:v>976.90712775112161</c:v>
                </c:pt>
                <c:pt idx="95">
                  <c:v>1022.993776575688</c:v>
                </c:pt>
                <c:pt idx="96">
                  <c:v>1068.4099241328547</c:v>
                </c:pt>
                <c:pt idx="97">
                  <c:v>1113.1087608620769</c:v>
                </c:pt>
                <c:pt idx="98">
                  <c:v>1157.0836544107769</c:v>
                </c:pt>
                <c:pt idx="99">
                  <c:v>1200.3659035304138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93-594C-91A0-1DB67AD67EEF}"/>
            </c:ext>
          </c:extLst>
        </c:ser>
        <c:ser>
          <c:idx val="5"/>
          <c:order val="5"/>
          <c:tx>
            <c:strRef>
              <c:f>SKY_EUR_Ga!$G$1</c:f>
              <c:strCache>
                <c:ptCount val="1"/>
                <c:pt idx="0">
                  <c:v>EOL_a1 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SKY_EUR_Ga!$A$2:$A$101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SKY_EUR_Ga!$G$2:$G$101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93-594C-91A0-1DB67AD67EEF}"/>
            </c:ext>
          </c:extLst>
        </c:ser>
        <c:ser>
          <c:idx val="6"/>
          <c:order val="6"/>
          <c:tx>
            <c:strRef>
              <c:f>SKY_EUR_Ga!$H$1</c:f>
              <c:strCache>
                <c:ptCount val="1"/>
                <c:pt idx="0">
                  <c:v>EOL_s1 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SKY_EUR_Ga!$A$2:$A$101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SKY_EUR_Ga!$H$2:$H$101</c:f>
              <c:numCache>
                <c:formatCode>0.00E+00</c:formatCode>
                <c:ptCount val="100"/>
                <c:pt idx="0">
                  <c:v>9.0564474529251395E-6</c:v>
                </c:pt>
                <c:pt idx="1">
                  <c:v>1.9484164189611673E-5</c:v>
                </c:pt>
                <c:pt idx="2">
                  <c:v>3.1491418119506249E-5</c:v>
                </c:pt>
                <c:pt idx="3">
                  <c:v>4.5319288550068961E-5</c:v>
                </c:pt>
                <c:pt idx="4">
                  <c:v>6.1248703780870435E-5</c:v>
                </c:pt>
                <c:pt idx="5">
                  <c:v>7.9611453590094894E-5</c:v>
                </c:pt>
                <c:pt idx="6">
                  <c:v>1.0080928921749748E-4</c:v>
                </c:pt>
                <c:pt idx="7">
                  <c:v>1.2534934099368158E-4</c:v>
                </c:pt>
                <c:pt idx="8">
                  <c:v>1.5391144770844154E-4</c:v>
                </c:pt>
                <c:pt idx="9">
                  <c:v>1.874751829344246E-4</c:v>
                </c:pt>
                <c:pt idx="10">
                  <c:v>2.275528027875032E-4</c:v>
                </c:pt>
                <c:pt idx="11">
                  <c:v>2.765992511825062E-4</c:v>
                </c:pt>
                <c:pt idx="12">
                  <c:v>3.3869905784871473E-4</c:v>
                </c:pt>
                <c:pt idx="13">
                  <c:v>4.2065473356649055E-4</c:v>
                </c:pt>
                <c:pt idx="14">
                  <c:v>5.3360772033401289E-4</c:v>
                </c:pt>
                <c:pt idx="15">
                  <c:v>6.9529052507808419E-4</c:v>
                </c:pt>
                <c:pt idx="16">
                  <c:v>9.3291519916333197E-4</c:v>
                </c:pt>
                <c:pt idx="17">
                  <c:v>1.2865350069694958E-3</c:v>
                </c:pt>
                <c:pt idx="18">
                  <c:v>1.8124815837015202E-3</c:v>
                </c:pt>
                <c:pt idx="19">
                  <c:v>2.5862235299871483E-3</c:v>
                </c:pt>
                <c:pt idx="20">
                  <c:v>3.7037985162952634E-3</c:v>
                </c:pt>
                <c:pt idx="21">
                  <c:v>5.2809495408005251E-3</c:v>
                </c:pt>
                <c:pt idx="22">
                  <c:v>7.449346286831234E-3</c:v>
                </c:pt>
                <c:pt idx="23">
                  <c:v>1.0349831807195304E-2</c:v>
                </c:pt>
                <c:pt idx="24">
                  <c:v>1.4123432004474336E-2</c:v>
                </c:pt>
                <c:pt idx="25">
                  <c:v>1.8901707483699366E-2</c:v>
                </c:pt>
                <c:pt idx="26">
                  <c:v>2.4798638652839364E-2</c:v>
                </c:pt>
                <c:pt idx="27">
                  <c:v>3.1906349125393918E-2</c:v>
                </c:pt>
                <c:pt idx="28">
                  <c:v>4.0296446865704043E-2</c:v>
                </c:pt>
                <c:pt idx="29">
                  <c:v>5.0027663729487748E-2</c:v>
                </c:pt>
                <c:pt idx="30">
                  <c:v>6.1159086895758885E-2</c:v>
                </c:pt>
                <c:pt idx="31">
                  <c:v>7.3767017744181679E-2</c:v>
                </c:pt>
                <c:pt idx="32">
                  <c:v>8.7962763681820766E-2</c:v>
                </c:pt>
                <c:pt idx="33">
                  <c:v>0.10390869244735343</c:v>
                </c:pt>
                <c:pt idx="34">
                  <c:v>0.12183062430724337</c:v>
                </c:pt>
                <c:pt idx="35">
                  <c:v>0.14202583520674752</c:v>
                </c:pt>
                <c:pt idx="36">
                  <c:v>0.16486719997261939</c:v>
                </c:pt>
                <c:pt idx="37">
                  <c:v>0.19080495554606036</c:v>
                </c:pt>
                <c:pt idx="38">
                  <c:v>0.22036799931741535</c:v>
                </c:pt>
                <c:pt idx="39">
                  <c:v>0.25416654533039901</c:v>
                </c:pt>
                <c:pt idx="40">
                  <c:v>0.29289749228749873</c:v>
                </c:pt>
                <c:pt idx="41">
                  <c:v>0.33735323724691102</c:v>
                </c:pt>
                <c:pt idx="42">
                  <c:v>0.3884341044891072</c:v>
                </c:pt>
                <c:pt idx="43">
                  <c:v>0.44716417792626251</c:v>
                </c:pt>
                <c:pt idx="44">
                  <c:v>0.51471016155050275</c:v>
                </c:pt>
                <c:pt idx="45">
                  <c:v>0.59240290830875253</c:v>
                </c:pt>
                <c:pt idx="46">
                  <c:v>0.68176138303703282</c:v>
                </c:pt>
                <c:pt idx="47">
                  <c:v>0.78451899080471699</c:v>
                </c:pt>
                <c:pt idx="48">
                  <c:v>0.90265236039033214</c:v>
                </c:pt>
                <c:pt idx="49">
                  <c:v>1.0384128004483473</c:v>
                </c:pt>
                <c:pt idx="50">
                  <c:v>1.1943607377234813</c:v>
                </c:pt>
                <c:pt idx="51">
                  <c:v>1.3734035041469479</c:v>
                </c:pt>
                <c:pt idx="52">
                  <c:v>1.5788368630536687</c:v>
                </c:pt>
                <c:pt idx="53">
                  <c:v>1.8143906482280527</c:v>
                </c:pt>
                <c:pt idx="54">
                  <c:v>2.0842788204331102</c:v>
                </c:pt>
                <c:pt idx="55">
                  <c:v>2.3932541073291476</c:v>
                </c:pt>
                <c:pt idx="56">
                  <c:v>2.7466671658692841</c:v>
                </c:pt>
                <c:pt idx="57">
                  <c:v>3.1505298752593514</c:v>
                </c:pt>
                <c:pt idx="58">
                  <c:v>3.6115819223694956</c:v>
                </c:pt>
                <c:pt idx="59">
                  <c:v>4.1373592760314262</c:v>
                </c:pt>
                <c:pt idx="60">
                  <c:v>4.7362624658050461</c:v>
                </c:pt>
                <c:pt idx="61">
                  <c:v>5.4176217965974818</c:v>
                </c:pt>
                <c:pt idx="62">
                  <c:v>6.1917557633068858</c:v>
                </c:pt>
                <c:pt idx="63">
                  <c:v>7.0700180086191917</c:v>
                </c:pt>
                <c:pt idx="64">
                  <c:v>8.0648272317628571</c:v>
                </c:pt>
                <c:pt idx="65">
                  <c:v>9.1896735591945031</c:v>
                </c:pt>
                <c:pt idx="66">
                  <c:v>10.45909409972591</c:v>
                </c:pt>
                <c:pt idx="67">
                  <c:v>11.888609817528675</c:v>
                </c:pt>
                <c:pt idx="68">
                  <c:v>13.494615581509372</c:v>
                </c:pt>
                <c:pt idx="69">
                  <c:v>15.294215426306357</c:v>
                </c:pt>
                <c:pt idx="70">
                  <c:v>17.304995842590678</c:v>
                </c:pt>
                <c:pt idx="71">
                  <c:v>19.544731459277685</c:v>
                </c:pt>
                <c:pt idx="72">
                  <c:v>22.031019926077953</c:v>
                </c:pt>
                <c:pt idx="73">
                  <c:v>24.780846243372316</c:v>
                </c:pt>
                <c:pt idx="74">
                  <c:v>27.810081230441178</c:v>
                </c:pt>
                <c:pt idx="75">
                  <c:v>31.132924173710453</c:v>
                </c:pt>
                <c:pt idx="76">
                  <c:v>34.761305716525612</c:v>
                </c:pt>
                <c:pt idx="77">
                  <c:v>38.704273350922577</c:v>
                </c:pt>
                <c:pt idx="78">
                  <c:v>42.967387912053958</c:v>
                </c:pt>
                <c:pt idx="79">
                  <c:v>47.552164601201007</c:v>
                </c:pt>
                <c:pt idx="80">
                  <c:v>52.455595555541464</c:v>
                </c:pt>
                <c:pt idx="81">
                  <c:v>57.669792142991419</c:v>
                </c:pt>
                <c:pt idx="82">
                  <c:v>63.181783406809437</c:v>
                </c:pt>
                <c:pt idx="83">
                  <c:v>68.973502055896091</c:v>
                </c:pt>
                <c:pt idx="84">
                  <c:v>75.021981042838306</c:v>
                </c:pt>
                <c:pt idx="85">
                  <c:v>81.299772415104286</c:v>
                </c:pt>
                <c:pt idx="86">
                  <c:v>87.775586475279752</c:v>
                </c:pt>
                <c:pt idx="87">
                  <c:v>94.415134400424179</c:v>
                </c:pt>
                <c:pt idx="88">
                  <c:v>101.18214265392538</c:v>
                </c:pt>
                <c:pt idx="89">
                  <c:v>108.03949418444486</c:v>
                </c:pt>
                <c:pt idx="90">
                  <c:v>114.95044088442323</c:v>
                </c:pt>
                <c:pt idx="91">
                  <c:v>121.87982516885982</c:v>
                </c:pt>
                <c:pt idx="92">
                  <c:v>128.79524653471748</c:v>
                </c:pt>
                <c:pt idx="93">
                  <c:v>135.66811178565578</c:v>
                </c:pt>
                <c:pt idx="94">
                  <c:v>142.47451495571264</c:v>
                </c:pt>
                <c:pt idx="95">
                  <c:v>149.19590407315101</c:v>
                </c:pt>
                <c:pt idx="96">
                  <c:v>155.81950565261749</c:v>
                </c:pt>
                <c:pt idx="97">
                  <c:v>162.33849287378862</c:v>
                </c:pt>
                <c:pt idx="98">
                  <c:v>168.75189845821001</c:v>
                </c:pt>
                <c:pt idx="99">
                  <c:v>175.06428709202874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93-594C-91A0-1DB67AD67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40400"/>
        <c:axId val="1301870768"/>
      </c:scatterChart>
      <c:valAx>
        <c:axId val="1301840400"/>
        <c:scaling>
          <c:orientation val="minMax"/>
          <c:max val="2130"/>
          <c:min val="2030"/>
        </c:scaling>
        <c:delete val="1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1870768"/>
        <c:crosses val="autoZero"/>
        <c:crossBetween val="midCat"/>
      </c:valAx>
      <c:valAx>
        <c:axId val="13018707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30184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SKY_EUR_In!$B$1</c:f>
              <c:strCache>
                <c:ptCount val="1"/>
                <c:pt idx="0">
                  <c:v>USE_s1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SKY_EUR_In!$A$2:$A$101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SKY_EUR_In!$B$2:$B$101</c:f>
              <c:numCache>
                <c:formatCode>0.00E+00</c:formatCode>
                <c:ptCount val="100"/>
                <c:pt idx="0">
                  <c:v>4.3761372636243726E-8</c:v>
                </c:pt>
                <c:pt idx="1">
                  <c:v>5.0386148733054486E-8</c:v>
                </c:pt>
                <c:pt idx="2">
                  <c:v>5.8013501351053032E-8</c:v>
                </c:pt>
                <c:pt idx="3">
                  <c:v>6.6795057123985512E-8</c:v>
                </c:pt>
                <c:pt idx="4">
                  <c:v>7.6905341445083487E-8</c:v>
                </c:pt>
                <c:pt idx="5">
                  <c:v>8.8545225975634133E-8</c:v>
                </c:pt>
                <c:pt idx="6">
                  <c:v>1.0194589171285681E-7</c:v>
                </c:pt>
                <c:pt idx="7">
                  <c:v>1.1737338358210836E-7</c:v>
                </c:pt>
                <c:pt idx="8">
                  <c:v>1.3513384333995851E-7</c:v>
                </c:pt>
                <c:pt idx="9">
                  <c:v>1.5557951981481671E-7</c:v>
                </c:pt>
                <c:pt idx="10">
                  <c:v>1.7911566931472321E-7</c:v>
                </c:pt>
                <c:pt idx="11">
                  <c:v>2.0620847454118167E-7</c:v>
                </c:pt>
                <c:pt idx="12">
                  <c:v>2.3739412769925696E-7</c:v>
                </c:pt>
                <c:pt idx="13">
                  <c:v>2.7328924280523392E-7</c:v>
                </c:pt>
                <c:pt idx="14">
                  <c:v>3.1460278354871314E-7</c:v>
                </c:pt>
                <c:pt idx="15">
                  <c:v>3.6214971649762087E-7</c:v>
                </c:pt>
                <c:pt idx="16">
                  <c:v>4.1686662489227137E-7</c:v>
                </c:pt>
                <c:pt idx="17">
                  <c:v>4.7982954558887358E-7</c:v>
                </c:pt>
                <c:pt idx="18">
                  <c:v>5.5227432054347244E-7</c:v>
                </c:pt>
                <c:pt idx="19">
                  <c:v>6.3561978399543246E-7</c:v>
                </c:pt>
                <c:pt idx="20">
                  <c:v>7.3149413630843499E-7</c:v>
                </c:pt>
                <c:pt idx="21">
                  <c:v>8.4176488390574781E-7</c:v>
                </c:pt>
                <c:pt idx="22">
                  <c:v>9.6857274995083203E-7</c:v>
                </c:pt>
                <c:pt idx="23">
                  <c:v>1.1143699796459413E-6</c:v>
                </c:pt>
                <c:pt idx="24">
                  <c:v>1.2819634734995152E-6</c:v>
                </c:pt>
                <c:pt idx="25">
                  <c:v>1.4745631765798579E-6</c:v>
                </c:pt>
                <c:pt idx="26">
                  <c:v>1.6958361248854858E-6</c:v>
                </c:pt>
                <c:pt idx="27">
                  <c:v>1.949966492683816E-6</c:v>
                </c:pt>
                <c:pt idx="28">
                  <c:v>2.2417218855853571E-6</c:v>
                </c:pt>
                <c:pt idx="29">
                  <c:v>2.5765259687176584E-6</c:v>
                </c:pt>
                <c:pt idx="30">
                  <c:v>2.9605372895065879E-6</c:v>
                </c:pt>
                <c:pt idx="31">
                  <c:v>3.4007338280478127E-6</c:v>
                </c:pt>
                <c:pt idx="32">
                  <c:v>3.9050023583001175E-6</c:v>
                </c:pt>
                <c:pt idx="33">
                  <c:v>4.4822310995622853E-6</c:v>
                </c:pt>
                <c:pt idx="34">
                  <c:v>5.142403345654946E-6</c:v>
                </c:pt>
                <c:pt idx="35">
                  <c:v>5.8966887430430938E-6</c:v>
                </c:pt>
                <c:pt idx="36">
                  <c:v>6.7575276147563552E-6</c:v>
                </c:pt>
                <c:pt idx="37">
                  <c:v>7.7387021679320658E-6</c:v>
                </c:pt>
                <c:pt idx="38">
                  <c:v>8.855386569147226E-6</c:v>
                </c:pt>
                <c:pt idx="39">
                  <c:v>1.0124165742824813E-5</c:v>
                </c:pt>
                <c:pt idx="40">
                  <c:v>1.1563010410262653E-5</c:v>
                </c:pt>
                <c:pt idx="41">
                  <c:v>1.3191193475975866E-5</c:v>
                </c:pt>
                <c:pt idx="42">
                  <c:v>1.5029130615438146E-5</c:v>
                </c:pt>
                <c:pt idx="43">
                  <c:v>1.7098126178101656E-5</c:v>
                </c:pt>
                <c:pt idx="44">
                  <c:v>1.9420004790723459E-5</c:v>
                </c:pt>
                <c:pt idx="45">
                  <c:v>2.2016609979126746E-5</c:v>
                </c:pt>
                <c:pt idx="46">
                  <c:v>2.4909154500813434E-5</c:v>
                </c:pt>
                <c:pt idx="47">
                  <c:v>2.8117413732867605E-5</c:v>
                </c:pt>
                <c:pt idx="48">
                  <c:v>3.1658764144654082E-5</c:v>
                </c:pt>
                <c:pt idx="49">
                  <c:v>3.5547084058917538E-5</c:v>
                </c:pt>
                <c:pt idx="50">
                  <c:v>3.9791553432801214E-5</c:v>
                </c:pt>
                <c:pt idx="51">
                  <c:v>4.4395412217724098E-5</c:v>
                </c:pt>
                <c:pt idx="52">
                  <c:v>4.9354760728959767E-5</c:v>
                </c:pt>
                <c:pt idx="53">
                  <c:v>5.465750680875401E-5</c:v>
                </c:pt>
                <c:pt idx="54">
                  <c:v>6.0282578747202096E-5</c:v>
                </c:pt>
                <c:pt idx="55">
                  <c:v>6.6199524856307769E-5</c:v>
                </c:pt>
                <c:pt idx="56">
                  <c:v>7.2368605908868918E-5</c:v>
                </c:pt>
                <c:pt idx="57">
                  <c:v>7.8741453131597522E-5</c:v>
                </c:pt>
                <c:pt idx="58">
                  <c:v>8.5262313346022657E-5</c:v>
                </c:pt>
                <c:pt idx="59">
                  <c:v>9.1869839666198792E-5</c:v>
                </c:pt>
                <c:pt idx="60">
                  <c:v>9.8499320224309383E-5</c:v>
                </c:pt>
                <c:pt idx="61">
                  <c:v>1.0508518022342416E-4</c:v>
                </c:pt>
                <c:pt idx="62">
                  <c:v>1.1156355524204307E-4</c:v>
                </c:pt>
                <c:pt idx="63">
                  <c:v>1.1787472377085865E-4</c:v>
                </c:pt>
                <c:pt idx="64">
                  <c:v>1.2396520652936186E-4</c:v>
                </c:pt>
                <c:pt idx="65">
                  <c:v>1.2978938511323476E-4</c:v>
                </c:pt>
                <c:pt idx="66">
                  <c:v>1.3531055390782169E-4</c:v>
                </c:pt>
                <c:pt idx="67">
                  <c:v>1.4050138544488281E-4</c:v>
                </c:pt>
                <c:pt idx="68">
                  <c:v>1.4534384942523187E-4</c:v>
                </c:pt>
                <c:pt idx="69">
                  <c:v>1.4982867129772492E-4</c:v>
                </c:pt>
                <c:pt idx="70">
                  <c:v>1.5395444350997645E-4</c:v>
                </c:pt>
                <c:pt idx="71">
                  <c:v>1.5772651134193081E-4</c:v>
                </c:pt>
                <c:pt idx="72">
                  <c:v>1.6115574869676082E-4</c:v>
                </c:pt>
                <c:pt idx="73">
                  <c:v>1.6425732210563945E-4</c:v>
                </c:pt>
                <c:pt idx="74">
                  <c:v>1.6704951854425116E-4</c:v>
                </c:pt>
                <c:pt idx="75">
                  <c:v>1.6955268880197388E-4</c:v>
                </c:pt>
                <c:pt idx="76">
                  <c:v>1.7178833622434999E-4</c:v>
                </c:pt>
                <c:pt idx="77">
                  <c:v>1.7377836249938113E-4</c:v>
                </c:pt>
                <c:pt idx="78">
                  <c:v>1.7554446849237404E-4</c:v>
                </c:pt>
                <c:pt idx="79">
                  <c:v>1.7710769885606647E-4</c:v>
                </c:pt>
                <c:pt idx="80">
                  <c:v>1.7848811366826971E-4</c:v>
                </c:pt>
                <c:pt idx="81">
                  <c:v>1.7970456787592121E-4</c:v>
                </c:pt>
                <c:pt idx="82">
                  <c:v>1.8077457902299397E-4</c:v>
                </c:pt>
                <c:pt idx="83">
                  <c:v>1.8171426486844085E-4</c:v>
                </c:pt>
                <c:pt idx="84">
                  <c:v>1.825383344581713E-4</c:v>
                </c:pt>
                <c:pt idx="85">
                  <c:v>1.8326011855276976E-4</c:v>
                </c:pt>
                <c:pt idx="86">
                  <c:v>1.8389162771965671E-4</c:v>
                </c:pt>
                <c:pt idx="87">
                  <c:v>1.8444362867803312E-4</c:v>
                </c:pt>
                <c:pt idx="88">
                  <c:v>1.849257315272606E-4</c:v>
                </c:pt>
                <c:pt idx="89">
                  <c:v>1.8534648224574133E-4</c:v>
                </c:pt>
                <c:pt idx="90">
                  <c:v>1.8571345630993236E-4</c:v>
                </c:pt>
                <c:pt idx="91">
                  <c:v>1.8603335046849084E-4</c:v>
                </c:pt>
                <c:pt idx="92">
                  <c:v>1.8631207064450178E-4</c:v>
                </c:pt>
                <c:pt idx="93">
                  <c:v>1.8655481466444505E-4</c:v>
                </c:pt>
                <c:pt idx="94">
                  <c:v>1.8676614906163797E-4</c:v>
                </c:pt>
                <c:pt idx="95">
                  <c:v>1.8695007960759549E-4</c:v>
                </c:pt>
                <c:pt idx="96">
                  <c:v>1.8711011551651607E-4</c:v>
                </c:pt>
                <c:pt idx="97">
                  <c:v>1.8724932747102998E-4</c:v>
                </c:pt>
                <c:pt idx="98">
                  <c:v>1.8737039975226974E-4</c:v>
                </c:pt>
                <c:pt idx="99">
                  <c:v>1.8747567684110599E-4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DE-A241-ACCF-D8AB1E45CDC4}"/>
            </c:ext>
          </c:extLst>
        </c:ser>
        <c:ser>
          <c:idx val="1"/>
          <c:order val="1"/>
          <c:tx>
            <c:strRef>
              <c:f>SKY_EUR_In!$C$1</c:f>
              <c:strCache>
                <c:ptCount val="1"/>
                <c:pt idx="0">
                  <c:v>USE_w0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SKY_EUR_In!$A$2:$A$101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SKY_EUR_In!$C$2:$C$101</c:f>
              <c:numCache>
                <c:formatCode>0.00E+00</c:formatCode>
                <c:ptCount val="100"/>
                <c:pt idx="0">
                  <c:v>5.1656391604047092E-9</c:v>
                </c:pt>
                <c:pt idx="1">
                  <c:v>5.9476348057208315E-9</c:v>
                </c:pt>
                <c:pt idx="2">
                  <c:v>6.8479756542872904E-9</c:v>
                </c:pt>
                <c:pt idx="3">
                  <c:v>7.8845598758792887E-9</c:v>
                </c:pt>
                <c:pt idx="4">
                  <c:v>9.0779886342961374E-9</c:v>
                </c:pt>
                <c:pt idx="5">
                  <c:v>1.0451973034954609E-8</c:v>
                </c:pt>
                <c:pt idx="6">
                  <c:v>1.2033801929653394E-8</c:v>
                </c:pt>
                <c:pt idx="7">
                  <c:v>1.3854879545501039E-8</c:v>
                </c:pt>
                <c:pt idx="8">
                  <c:v>1.5951343182383374E-8</c:v>
                </c:pt>
                <c:pt idx="9">
                  <c:v>1.8364772668185682E-8</c:v>
                </c:pt>
                <c:pt idx="10">
                  <c:v>2.1143004890297541E-8</c:v>
                </c:pt>
                <c:pt idx="11">
                  <c:v>2.4341068552658572E-8</c:v>
                </c:pt>
                <c:pt idx="12">
                  <c:v>2.8022256355774524E-8</c:v>
                </c:pt>
                <c:pt idx="13">
                  <c:v>3.2259354076633054E-8</c:v>
                </c:pt>
                <c:pt idx="14">
                  <c:v>3.713604854628372E-8</c:v>
                </c:pt>
                <c:pt idx="15">
                  <c:v>4.274853928873811E-8</c:v>
                </c:pt>
                <c:pt idx="16">
                  <c:v>4.9207381589895527E-8</c:v>
                </c:pt>
                <c:pt idx="17">
                  <c:v>5.6639591989403272E-8</c:v>
                </c:pt>
                <c:pt idx="18">
                  <c:v>6.5191050591555198E-8</c:v>
                </c:pt>
                <c:pt idx="19">
                  <c:v>7.5029238105192551E-8</c:v>
                </c:pt>
                <c:pt idx="20">
                  <c:v>8.6346349040060919E-8</c:v>
                </c:pt>
                <c:pt idx="21">
                  <c:v>9.9362825848743492E-8</c:v>
                </c:pt>
                <c:pt idx="22">
                  <c:v>1.1433136177961431E-7</c:v>
                </c:pt>
                <c:pt idx="23">
                  <c:v>1.3154142247519268E-7</c:v>
                </c:pt>
                <c:pt idx="24">
                  <c:v>1.5132433746908985E-7</c:v>
                </c:pt>
                <c:pt idx="25">
                  <c:v>1.7405901210519001E-7</c:v>
                </c:pt>
                <c:pt idx="26">
                  <c:v>2.0017830722892427E-7</c:v>
                </c:pt>
                <c:pt idx="27">
                  <c:v>2.3017612723925625E-7</c:v>
                </c:pt>
                <c:pt idx="28">
                  <c:v>2.6461524539395646E-7</c:v>
                </c:pt>
                <c:pt idx="29">
                  <c:v>3.041358769168176E-7</c:v>
                </c:pt>
                <c:pt idx="30">
                  <c:v>3.4946498332293462E-7</c:v>
                </c:pt>
                <c:pt idx="31">
                  <c:v>4.0142625283484846E-7</c:v>
                </c:pt>
                <c:pt idx="32">
                  <c:v>4.6095064867323791E-7</c:v>
                </c:pt>
                <c:pt idx="33">
                  <c:v>5.2908734573619624E-7</c:v>
                </c:pt>
                <c:pt idx="34">
                  <c:v>6.070147826878471E-7</c:v>
                </c:pt>
                <c:pt idx="35">
                  <c:v>6.9605143652540576E-7</c:v>
                </c:pt>
                <c:pt idx="36">
                  <c:v>7.9766577626478001E-7</c:v>
                </c:pt>
                <c:pt idx="37">
                  <c:v>9.134846683550006E-7</c:v>
                </c:pt>
                <c:pt idx="38">
                  <c:v>1.0452992876238819E-6</c:v>
                </c:pt>
                <c:pt idx="39">
                  <c:v>1.1950673362619798E-6</c:v>
                </c:pt>
                <c:pt idx="40">
                  <c:v>1.3649100974029011E-6</c:v>
                </c:pt>
                <c:pt idx="41">
                  <c:v>1.5571025652778734E-6</c:v>
                </c:pt>
                <c:pt idx="42">
                  <c:v>1.7740546280224824E-6</c:v>
                </c:pt>
                <c:pt idx="43">
                  <c:v>2.018281073797781E-6</c:v>
                </c:pt>
                <c:pt idx="44">
                  <c:v>2.2923581048535156E-6</c:v>
                </c:pt>
                <c:pt idx="45">
                  <c:v>2.5988641543053812E-6</c:v>
                </c:pt>
                <c:pt idx="46">
                  <c:v>2.9403031987028108E-6</c:v>
                </c:pt>
                <c:pt idx="47">
                  <c:v>3.3190095446756801E-6</c:v>
                </c:pt>
                <c:pt idx="48">
                  <c:v>3.7370343292247999E-6</c:v>
                </c:pt>
                <c:pt idx="49">
                  <c:v>4.1960157643881386E-6</c:v>
                </c:pt>
                <c:pt idx="50">
                  <c:v>4.6970374621105054E-6</c:v>
                </c:pt>
                <c:pt idx="51">
                  <c:v>5.240481869717466E-6</c:v>
                </c:pt>
                <c:pt idx="52">
                  <c:v>5.8258886642592903E-6</c:v>
                </c:pt>
                <c:pt idx="53">
                  <c:v>6.4518304745210007E-6</c:v>
                </c:pt>
                <c:pt idx="54">
                  <c:v>7.1158199733621693E-6</c:v>
                </c:pt>
                <c:pt idx="55">
                  <c:v>7.8142626110112078E-6</c:v>
                </c:pt>
                <c:pt idx="56">
                  <c:v>8.542467526650158E-6</c:v>
                </c:pt>
                <c:pt idx="57">
                  <c:v>9.2947252186252661E-6</c:v>
                </c:pt>
                <c:pt idx="58">
                  <c:v>1.0064454522208893E-5</c:v>
                </c:pt>
                <c:pt idx="59">
                  <c:v>1.0844413985469376E-5</c:v>
                </c:pt>
                <c:pt idx="60">
                  <c:v>1.1626964950421403E-5</c:v>
                </c:pt>
                <c:pt idx="61">
                  <c:v>1.2404366898005521E-5</c:v>
                </c:pt>
                <c:pt idx="62">
                  <c:v>1.3169081203704638E-5</c:v>
                </c:pt>
                <c:pt idx="63">
                  <c:v>1.3914058276781244E-5</c:v>
                </c:pt>
                <c:pt idx="64">
                  <c:v>1.463298536585151E-5</c:v>
                </c:pt>
                <c:pt idx="65">
                  <c:v>1.5320477625752129E-5</c:v>
                </c:pt>
                <c:pt idx="66">
                  <c:v>1.5972202286529831E-5</c:v>
                </c:pt>
                <c:pt idx="67">
                  <c:v>1.6584933584649562E-5</c:v>
                </c:pt>
                <c:pt idx="68">
                  <c:v>1.7156543204340124E-5</c:v>
                </c:pt>
                <c:pt idx="69">
                  <c:v>1.7685936367679853E-5</c:v>
                </c:pt>
                <c:pt idx="70">
                  <c:v>1.8172946925681978E-5</c:v>
                </c:pt>
                <c:pt idx="71">
                  <c:v>1.8618205840899562E-5</c:v>
                </c:pt>
                <c:pt idx="72">
                  <c:v>1.9022996680475776E-5</c:v>
                </c:pt>
                <c:pt idx="73">
                  <c:v>1.9389109717947184E-5</c:v>
                </c:pt>
                <c:pt idx="74">
                  <c:v>1.9718703567452934E-5</c:v>
                </c:pt>
                <c:pt idx="75">
                  <c:v>2.0014180457904576E-5</c:v>
                </c:pt>
                <c:pt idx="76">
                  <c:v>2.0278078667174166E-5</c:v>
                </c:pt>
                <c:pt idx="77">
                  <c:v>2.0512983493903053E-5</c:v>
                </c:pt>
                <c:pt idx="78">
                  <c:v>2.0721456531407225E-5</c:v>
                </c:pt>
                <c:pt idx="79">
                  <c:v>2.0905981912970218E-5</c:v>
                </c:pt>
                <c:pt idx="80">
                  <c:v>2.10689275515998E-5</c:v>
                </c:pt>
                <c:pt idx="81">
                  <c:v>2.1212519105368374E-5</c:v>
                </c:pt>
                <c:pt idx="82">
                  <c:v>2.1338824363874152E-5</c:v>
                </c:pt>
                <c:pt idx="83">
                  <c:v>2.1449745884596706E-5</c:v>
                </c:pt>
                <c:pt idx="84">
                  <c:v>2.1547019939023521E-5</c:v>
                </c:pt>
                <c:pt idx="85">
                  <c:v>2.1632220104370418E-5</c:v>
                </c:pt>
                <c:pt idx="86">
                  <c:v>2.1706764120842238E-5</c:v>
                </c:pt>
                <c:pt idx="87">
                  <c:v>2.1771922903471665E-5</c:v>
                </c:pt>
                <c:pt idx="88">
                  <c:v>2.1828830838650312E-5</c:v>
                </c:pt>
                <c:pt idx="89">
                  <c:v>2.1878496702795362E-5</c:v>
                </c:pt>
                <c:pt idx="90">
                  <c:v>2.1921814713237933E-5</c:v>
                </c:pt>
                <c:pt idx="91">
                  <c:v>2.1959575361341227E-5</c:v>
                </c:pt>
                <c:pt idx="92">
                  <c:v>2.1992475788573364E-5</c:v>
                </c:pt>
                <c:pt idx="93">
                  <c:v>2.202112955192297E-5</c:v>
                </c:pt>
                <c:pt idx="94">
                  <c:v>2.2046075689859608E-5</c:v>
                </c:pt>
                <c:pt idx="95">
                  <c:v>2.206778704793081E-5</c:v>
                </c:pt>
                <c:pt idx="96">
                  <c:v>2.2086677857528187E-5</c:v>
                </c:pt>
                <c:pt idx="97">
                  <c:v>2.2103110585308714E-5</c:v>
                </c:pt>
                <c:pt idx="98">
                  <c:v>2.211740208668391E-5</c:v>
                </c:pt>
                <c:pt idx="99">
                  <c:v>2.2129829106679523E-5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DE-A241-ACCF-D8AB1E45CDC4}"/>
            </c:ext>
          </c:extLst>
        </c:ser>
        <c:ser>
          <c:idx val="2"/>
          <c:order val="2"/>
          <c:tx>
            <c:strRef>
              <c:f>SKY_EUR_In!$D$1</c:f>
              <c:strCache>
                <c:ptCount val="1"/>
                <c:pt idx="0">
                  <c:v>USE_w1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SKY_EUR_In!$A$2:$A$101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SKY_EUR_In!$D$2:$D$101</c:f>
              <c:numCache>
                <c:formatCode>0.00E+00</c:formatCode>
                <c:ptCount val="100"/>
                <c:pt idx="0">
                  <c:v>3.3714695668865619E-11</c:v>
                </c:pt>
                <c:pt idx="1">
                  <c:v>3.8818564595348214E-11</c:v>
                </c:pt>
                <c:pt idx="2">
                  <c:v>4.4694839876118735E-11</c:v>
                </c:pt>
                <c:pt idx="3">
                  <c:v>5.1460337906643986E-11</c:v>
                </c:pt>
                <c:pt idx="4">
                  <c:v>5.9249516775526473E-11</c:v>
                </c:pt>
                <c:pt idx="5">
                  <c:v>6.8217132298702089E-11</c:v>
                </c:pt>
                <c:pt idx="6">
                  <c:v>7.8541291251533278E-11</c:v>
                </c:pt>
                <c:pt idx="7">
                  <c:v>9.0426960323872508E-11</c:v>
                </c:pt>
                <c:pt idx="8">
                  <c:v>1.0410999766030029E-10</c:v>
                </c:pt>
                <c:pt idx="9">
                  <c:v>1.1986178327780687E-10</c:v>
                </c:pt>
                <c:pt idx="10">
                  <c:v>1.3799453528725989E-10</c:v>
                </c:pt>
                <c:pt idx="11">
                  <c:v>1.5886741079366915E-10</c:v>
                </c:pt>
                <c:pt idx="12">
                  <c:v>1.8289350371810616E-10</c:v>
                </c:pt>
                <c:pt idx="13">
                  <c:v>2.1054786666179995E-10</c:v>
                </c:pt>
                <c:pt idx="14">
                  <c:v>2.4237670038572402E-10</c:v>
                </c:pt>
                <c:pt idx="15">
                  <c:v>2.7900787253119581E-10</c:v>
                </c:pt>
                <c:pt idx="16">
                  <c:v>3.2116294682013581E-10</c:v>
                </c:pt>
                <c:pt idx="17">
                  <c:v>3.696709250171166E-10</c:v>
                </c:pt>
                <c:pt idx="18">
                  <c:v>4.2548392614704207E-10</c:v>
                </c:pt>
                <c:pt idx="19">
                  <c:v>4.8969505039628791E-10</c:v>
                </c:pt>
                <c:pt idx="20">
                  <c:v>5.6355869808281844E-10</c:v>
                </c:pt>
                <c:pt idx="21">
                  <c:v>6.4851363602145642E-10</c:v>
                </c:pt>
                <c:pt idx="22">
                  <c:v>7.4620912303612659E-10</c:v>
                </c:pt>
                <c:pt idx="23">
                  <c:v>8.585344211796135E-10</c:v>
                </c:pt>
                <c:pt idx="24">
                  <c:v>9.8765202652354263E-10</c:v>
                </c:pt>
                <c:pt idx="25">
                  <c:v>1.1360349492723985E-9</c:v>
                </c:pt>
                <c:pt idx="26">
                  <c:v>1.3065083522409855E-9</c:v>
                </c:pt>
                <c:pt idx="27">
                  <c:v>1.5022958126060092E-9</c:v>
                </c:pt>
                <c:pt idx="28">
                  <c:v>1.7270703955056118E-9</c:v>
                </c:pt>
                <c:pt idx="29">
                  <c:v>1.9850106083350058E-9</c:v>
                </c:pt>
                <c:pt idx="30">
                  <c:v>2.2808611274998265E-9</c:v>
                </c:pt>
                <c:pt idx="31">
                  <c:v>2.6199979378272496E-9</c:v>
                </c:pt>
                <c:pt idx="32">
                  <c:v>3.0084971783369488E-9</c:v>
                </c:pt>
                <c:pt idx="33">
                  <c:v>3.453206522916749E-9</c:v>
                </c:pt>
                <c:pt idx="34">
                  <c:v>3.9618173142430598E-9</c:v>
                </c:pt>
                <c:pt idx="35">
                  <c:v>4.542934886395011E-9</c:v>
                </c:pt>
                <c:pt idx="36">
                  <c:v>5.2061435298027168E-9</c:v>
                </c:pt>
                <c:pt idx="37">
                  <c:v>5.9620613510585567E-9</c:v>
                </c:pt>
                <c:pt idx="38">
                  <c:v>6.8223788520218923E-9</c:v>
                </c:pt>
                <c:pt idx="39">
                  <c:v>7.7998734125125904E-9</c:v>
                </c:pt>
                <c:pt idx="40">
                  <c:v>8.9083900598459992E-9</c:v>
                </c:pt>
                <c:pt idx="41">
                  <c:v>1.0162777051086259E-8</c:v>
                </c:pt>
                <c:pt idx="42">
                  <c:v>1.1578763058439137E-8</c:v>
                </c:pt>
                <c:pt idx="43">
                  <c:v>1.3172761407514256E-8</c:v>
                </c:pt>
                <c:pt idx="44">
                  <c:v>1.4961586256663489E-8</c:v>
                </c:pt>
                <c:pt idx="45">
                  <c:v>1.696206632448269E-8</c:v>
                </c:pt>
                <c:pt idx="46">
                  <c:v>1.9190544372187776E-8</c:v>
                </c:pt>
                <c:pt idx="47">
                  <c:v>2.166225577243647E-8</c:v>
                </c:pt>
                <c:pt idx="48">
                  <c:v>2.4390587728169231E-8</c:v>
                </c:pt>
                <c:pt idx="49">
                  <c:v>2.7386232395494151E-8</c:v>
                </c:pt>
                <c:pt idx="50">
                  <c:v>3.0656262209362249E-8</c:v>
                </c:pt>
                <c:pt idx="51">
                  <c:v>3.4203173297511148E-8</c:v>
                </c:pt>
                <c:pt idx="52">
                  <c:v>3.8023961259579607E-8</c:v>
                </c:pt>
                <c:pt idx="53">
                  <c:v>4.2109310039098124E-8</c:v>
                </c:pt>
                <c:pt idx="54">
                  <c:v>4.6442985540930645E-8</c:v>
                </c:pt>
                <c:pt idx="55">
                  <c:v>5.1001527134581605E-8</c:v>
                </c:pt>
                <c:pt idx="56">
                  <c:v>5.5754318871086803E-8</c:v>
                </c:pt>
                <c:pt idx="57">
                  <c:v>6.0664096414959413E-8</c:v>
                </c:pt>
                <c:pt idx="58">
                  <c:v>6.5687906327322067E-8</c:v>
                </c:pt>
                <c:pt idx="59">
                  <c:v>7.0778485657648106E-8</c:v>
                </c:pt>
                <c:pt idx="60">
                  <c:v>7.5885979001543941E-8</c:v>
                </c:pt>
                <c:pt idx="61">
                  <c:v>8.0959866135605497E-8</c:v>
                </c:pt>
                <c:pt idx="62">
                  <c:v>8.595094454617216E-8</c:v>
                </c:pt>
                <c:pt idx="63">
                  <c:v>9.0813203507576688E-8</c:v>
                </c:pt>
                <c:pt idx="64">
                  <c:v>9.5505441440473351E-8</c:v>
                </c:pt>
                <c:pt idx="65">
                  <c:v>9.9992512952342969E-8</c:v>
                </c:pt>
                <c:pt idx="66">
                  <c:v>1.0424613925408672E-7</c:v>
                </c:pt>
                <c:pt idx="67">
                  <c:v>1.0824526668080329E-7</c:v>
                </c:pt>
                <c:pt idx="68">
                  <c:v>1.1197600430510019E-7</c:v>
                </c:pt>
                <c:pt idx="69">
                  <c:v>1.15431206814789E-7</c:v>
                </c:pt>
                <c:pt idx="70">
                  <c:v>1.1860978980146429E-7</c:v>
                </c:pt>
                <c:pt idx="71">
                  <c:v>1.2151587138290288E-7</c:v>
                </c:pt>
                <c:pt idx="72">
                  <c:v>1.2415782904623827E-7</c:v>
                </c:pt>
                <c:pt idx="73">
                  <c:v>1.2654734741085155E-7</c:v>
                </c:pt>
                <c:pt idx="74">
                  <c:v>1.2869851515318873E-7</c:v>
                </c:pt>
                <c:pt idx="75">
                  <c:v>1.3062701095582224E-7</c:v>
                </c:pt>
                <c:pt idx="76">
                  <c:v>1.3234940145519766E-7</c:v>
                </c:pt>
                <c:pt idx="77">
                  <c:v>1.3388256017929477E-7</c:v>
                </c:pt>
                <c:pt idx="78">
                  <c:v>1.3524320593800211E-7</c:v>
                </c:pt>
                <c:pt idx="79">
                  <c:v>1.3644755198103662E-7</c:v>
                </c:pt>
                <c:pt idx="80">
                  <c:v>1.3751105302057398E-7</c:v>
                </c:pt>
                <c:pt idx="81">
                  <c:v>1.3844823531023818E-7</c:v>
                </c:pt>
                <c:pt idx="82">
                  <c:v>1.3927259473985929E-7</c:v>
                </c:pt>
                <c:pt idx="83">
                  <c:v>1.3999654877500636E-7</c:v>
                </c:pt>
                <c:pt idx="84">
                  <c:v>1.4063142957864728E-7</c:v>
                </c:pt>
                <c:pt idx="85">
                  <c:v>1.4118750745331297E-7</c:v>
                </c:pt>
                <c:pt idx="86">
                  <c:v>1.4167403559653804E-7</c:v>
                </c:pt>
                <c:pt idx="87">
                  <c:v>1.4209930891863599E-7</c:v>
                </c:pt>
                <c:pt idx="88">
                  <c:v>1.4247073124530533E-7</c:v>
                </c:pt>
                <c:pt idx="89">
                  <c:v>1.4279488658074118E-7</c:v>
                </c:pt>
                <c:pt idx="90">
                  <c:v>1.4307761123372249E-7</c:v>
                </c:pt>
                <c:pt idx="91">
                  <c:v>1.4332406452237262E-7</c:v>
                </c:pt>
                <c:pt idx="92">
                  <c:v>1.4353879649591222E-7</c:v>
                </c:pt>
                <c:pt idx="93">
                  <c:v>1.4372581167082116E-7</c:v>
                </c:pt>
                <c:pt idx="94">
                  <c:v>1.438886282018507E-7</c:v>
                </c:pt>
                <c:pt idx="95">
                  <c:v>1.4403033222088847E-7</c:v>
                </c:pt>
                <c:pt idx="96">
                  <c:v>1.4415362730146552E-7</c:v>
                </c:pt>
                <c:pt idx="97">
                  <c:v>1.4426087916303117E-7</c:v>
                </c:pt>
                <c:pt idx="98">
                  <c:v>1.4435415583307218E-7</c:v>
                </c:pt>
                <c:pt idx="99">
                  <c:v>1.4443526354969986E-7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DE-A241-ACCF-D8AB1E45CDC4}"/>
            </c:ext>
          </c:extLst>
        </c:ser>
        <c:ser>
          <c:idx val="3"/>
          <c:order val="3"/>
          <c:tx>
            <c:strRef>
              <c:f>SKY_EUR_In!$E$1</c:f>
              <c:strCache>
                <c:ptCount val="1"/>
                <c:pt idx="0">
                  <c:v>EOL_a1 NR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SKY_EUR_In!$A$2:$A$101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SKY_EUR_In!$E$2:$E$101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DE-A241-ACCF-D8AB1E45CDC4}"/>
            </c:ext>
          </c:extLst>
        </c:ser>
        <c:ser>
          <c:idx val="4"/>
          <c:order val="4"/>
          <c:tx>
            <c:strRef>
              <c:f>SKY_EUR_In!$F$1</c:f>
              <c:strCache>
                <c:ptCount val="1"/>
                <c:pt idx="0">
                  <c:v>EOL_s1 NR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SKY_EUR_In!$A$2:$A$101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SKY_EUR_In!$F$2:$F$101</c:f>
              <c:numCache>
                <c:formatCode>0.00E+00</c:formatCode>
                <c:ptCount val="100"/>
                <c:pt idx="0">
                  <c:v>3.7461657459179937E-8</c:v>
                </c:pt>
                <c:pt idx="1">
                  <c:v>8.0594127861398796E-8</c:v>
                </c:pt>
                <c:pt idx="2">
                  <c:v>1.3025869318740601E-7</c:v>
                </c:pt>
                <c:pt idx="3">
                  <c:v>1.8745232681470654E-7</c:v>
                </c:pt>
                <c:pt idx="4">
                  <c:v>2.5333679963886973E-7</c:v>
                </c:pt>
                <c:pt idx="5">
                  <c:v>3.2928422769698755E-7</c:v>
                </c:pt>
                <c:pt idx="6">
                  <c:v>4.1695607303925711E-7</c:v>
                </c:pt>
                <c:pt idx="7">
                  <c:v>5.1844964177820915E-7</c:v>
                </c:pt>
                <c:pt idx="8">
                  <c:v>6.3657658398222591E-7</c:v>
                </c:pt>
                <c:pt idx="9">
                  <c:v>7.7538832800960009E-7</c:v>
                </c:pt>
                <c:pt idx="10">
                  <c:v>9.4113965426855332E-7</c:v>
                </c:pt>
                <c:pt idx="11">
                  <c:v>1.143984656590772E-6</c:v>
                </c:pt>
                <c:pt idx="12">
                  <c:v>1.4008180468482707E-6</c:v>
                </c:pt>
                <c:pt idx="13">
                  <c:v>1.7397772044314762E-6</c:v>
                </c:pt>
                <c:pt idx="14">
                  <c:v>2.2069470478399557E-6</c:v>
                </c:pt>
                <c:pt idx="15">
                  <c:v>2.8756756378979564E-6</c:v>
                </c:pt>
                <c:pt idx="16">
                  <c:v>3.8585217699597477E-6</c:v>
                </c:pt>
                <c:pt idx="17">
                  <c:v>5.32115953607478E-6</c:v>
                </c:pt>
                <c:pt idx="18">
                  <c:v>7.4965946419858039E-6</c:v>
                </c:pt>
                <c:pt idx="19">
                  <c:v>1.0696986885627978E-5</c:v>
                </c:pt>
                <c:pt idx="20">
                  <c:v>1.5319571314540493E-5</c:v>
                </c:pt>
                <c:pt idx="21">
                  <c:v>2.1843082064048967E-5</c:v>
                </c:pt>
                <c:pt idx="22">
                  <c:v>3.0812118423825937E-5</c:v>
                </c:pt>
                <c:pt idx="23">
                  <c:v>4.2809206322162591E-5</c:v>
                </c:pt>
                <c:pt idx="24">
                  <c:v>5.8417606331345233E-5</c:v>
                </c:pt>
                <c:pt idx="25">
                  <c:v>7.818140268178393E-5</c:v>
                </c:pt>
                <c:pt idx="26">
                  <c:v>1.0257193625578636E-4</c:v>
                </c:pt>
                <c:pt idx="27">
                  <c:v>1.3197011651244777E-4</c:v>
                </c:pt>
                <c:pt idx="28">
                  <c:v>1.6667197266468137E-4</c:v>
                </c:pt>
                <c:pt idx="29">
                  <c:v>2.0692025886159381E-4</c:v>
                </c:pt>
                <c:pt idx="30">
                  <c:v>2.5295918985389218E-4</c:v>
                </c:pt>
                <c:pt idx="31">
                  <c:v>3.0510418007086599E-4</c:v>
                </c:pt>
                <c:pt idx="32">
                  <c:v>3.638154393825821E-4</c:v>
                </c:pt>
                <c:pt idx="33">
                  <c:v>4.2976437861417692E-4</c:v>
                </c:pt>
                <c:pt idx="34">
                  <c:v>5.0388486375562791E-4</c:v>
                </c:pt>
                <c:pt idx="35">
                  <c:v>5.8740631235029565E-4</c:v>
                </c:pt>
                <c:pt idx="36">
                  <c:v>6.818708214219385E-4</c:v>
                </c:pt>
                <c:pt idx="37">
                  <c:v>7.891404496771432E-4</c:v>
                </c:pt>
                <c:pt idx="38">
                  <c:v>9.1140257631730861E-4</c:v>
                </c:pt>
                <c:pt idx="39">
                  <c:v>1.0511808766729075E-3</c:v>
                </c:pt>
                <c:pt idx="40">
                  <c:v>1.2113575151852848E-3</c:v>
                </c:pt>
                <c:pt idx="41">
                  <c:v>1.3952095911641646E-3</c:v>
                </c:pt>
                <c:pt idx="42">
                  <c:v>1.6064605378647437E-3</c:v>
                </c:pt>
                <c:pt idx="43">
                  <c:v>1.8493455989080827E-3</c:v>
                </c:pt>
                <c:pt idx="44">
                  <c:v>2.1286898281999292E-3</c:v>
                </c:pt>
                <c:pt idx="45">
                  <c:v>2.4499971253003653E-3</c:v>
                </c:pt>
                <c:pt idx="46">
                  <c:v>2.8195493363466543E-3</c:v>
                </c:pt>
                <c:pt idx="47">
                  <c:v>3.2445151361828774E-3</c:v>
                </c:pt>
                <c:pt idx="48">
                  <c:v>3.7330690624851081E-3</c:v>
                </c:pt>
                <c:pt idx="49">
                  <c:v>4.294521601476026E-3</c:v>
                </c:pt>
                <c:pt idx="50">
                  <c:v>4.939461604519961E-3</c:v>
                </c:pt>
                <c:pt idx="51">
                  <c:v>5.6799125526050785E-3</c:v>
                </c:pt>
                <c:pt idx="52">
                  <c:v>6.529504282476532E-3</c:v>
                </c:pt>
                <c:pt idx="53">
                  <c:v>7.5036617197359271E-3</c:v>
                </c:pt>
                <c:pt idx="54">
                  <c:v>8.6198118785136002E-3</c:v>
                </c:pt>
                <c:pt idx="55">
                  <c:v>9.897609813315951E-3</c:v>
                </c:pt>
                <c:pt idx="56">
                  <c:v>1.1359183270351115E-2</c:v>
                </c:pt>
                <c:pt idx="57">
                  <c:v>1.3029394416415471E-2</c:v>
                </c:pt>
                <c:pt idx="58">
                  <c:v>1.4936115177711764E-2</c:v>
                </c:pt>
                <c:pt idx="59">
                  <c:v>1.7110510382020803E-2</c:v>
                </c:pt>
                <c:pt idx="60">
                  <c:v>1.9587320081434299E-2</c:v>
                </c:pt>
                <c:pt idx="61">
                  <c:v>2.240512918922391E-2</c:v>
                </c:pt>
                <c:pt idx="62">
                  <c:v>2.5606608977529005E-2</c:v>
                </c:pt>
                <c:pt idx="63">
                  <c:v>2.9238711173096038E-2</c:v>
                </c:pt>
                <c:pt idx="64">
                  <c:v>3.3352791519927177E-2</c:v>
                </c:pt>
                <c:pt idx="65">
                  <c:v>3.8004635968685578E-2</c:v>
                </c:pt>
                <c:pt idx="66">
                  <c:v>4.3254359392117081E-2</c:v>
                </c:pt>
                <c:pt idx="67">
                  <c:v>4.9166144290077159E-2</c:v>
                </c:pt>
                <c:pt idx="68">
                  <c:v>5.5807785811615725E-2</c:v>
                </c:pt>
                <c:pt idx="69">
                  <c:v>6.325001015400615E-2</c:v>
                </c:pt>
                <c:pt idx="70">
                  <c:v>7.1565536636462646E-2</c:v>
                </c:pt>
                <c:pt idx="71">
                  <c:v>8.0827860138189711E-2</c:v>
                </c:pt>
                <c:pt idx="72">
                  <c:v>9.1109740708760906E-2</c:v>
                </c:pt>
                <c:pt idx="73">
                  <c:v>0.10248140138339162</c:v>
                </c:pt>
                <c:pt idx="74">
                  <c:v>0.11500845361905888</c:v>
                </c:pt>
                <c:pt idx="75">
                  <c:v>0.1287495919003552</c:v>
                </c:pt>
                <c:pt idx="76">
                  <c:v>0.14375412396438739</c:v>
                </c:pt>
                <c:pt idx="77">
                  <c:v>0.16005942914810131</c:v>
                </c:pt>
                <c:pt idx="78">
                  <c:v>0.17768846234408886</c:v>
                </c:pt>
                <c:pt idx="79">
                  <c:v>0.19664744224799111</c:v>
                </c:pt>
                <c:pt idx="80">
                  <c:v>0.21692387702161109</c:v>
                </c:pt>
                <c:pt idx="81">
                  <c:v>0.23848508528928264</c:v>
                </c:pt>
                <c:pt idx="82">
                  <c:v>0.26127736312503419</c:v>
                </c:pt>
                <c:pt idx="83">
                  <c:v>0.28522592688032616</c:v>
                </c:pt>
                <c:pt idx="84">
                  <c:v>0.3102357271402823</c:v>
                </c:pt>
                <c:pt idx="85">
                  <c:v>0.33619318211441257</c:v>
                </c:pt>
                <c:pt idx="86">
                  <c:v>0.3629688223028561</c:v>
                </c:pt>
                <c:pt idx="87">
                  <c:v>0.39042077670218495</c:v>
                </c:pt>
                <c:pt idx="88">
                  <c:v>0.41839896952599365</c:v>
                </c:pt>
                <c:pt idx="89">
                  <c:v>0.44674984124256945</c:v>
                </c:pt>
                <c:pt idx="90">
                  <c:v>0.47532136421258347</c:v>
                </c:pt>
                <c:pt idx="91">
                  <c:v>0.50396809586780278</c:v>
                </c:pt>
                <c:pt idx="92">
                  <c:v>0.53255600410658521</c:v>
                </c:pt>
                <c:pt idx="93">
                  <c:v>0.56096681127510717</c:v>
                </c:pt>
                <c:pt idx="94">
                  <c:v>0.58910163351254785</c:v>
                </c:pt>
                <c:pt idx="95">
                  <c:v>0.61688373819490183</c:v>
                </c:pt>
                <c:pt idx="96">
                  <c:v>0.64426029908483162</c:v>
                </c:pt>
                <c:pt idx="97">
                  <c:v>0.67120309113876586</c:v>
                </c:pt>
                <c:pt idx="98">
                  <c:v>0.69770812919569825</c:v>
                </c:pt>
                <c:pt idx="99">
                  <c:v>0.72379431200654798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DE-A241-ACCF-D8AB1E45CDC4}"/>
            </c:ext>
          </c:extLst>
        </c:ser>
        <c:ser>
          <c:idx val="5"/>
          <c:order val="5"/>
          <c:tx>
            <c:strRef>
              <c:f>SKY_EUR_In!$G$1</c:f>
              <c:strCache>
                <c:ptCount val="1"/>
                <c:pt idx="0">
                  <c:v>EOL_a1 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SKY_EUR_In!$A$2:$A$101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SKY_EUR_In!$G$2:$G$101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DE-A241-ACCF-D8AB1E45CDC4}"/>
            </c:ext>
          </c:extLst>
        </c:ser>
        <c:ser>
          <c:idx val="6"/>
          <c:order val="6"/>
          <c:tx>
            <c:strRef>
              <c:f>SKY_EUR_In!$H$1</c:f>
              <c:strCache>
                <c:ptCount val="1"/>
                <c:pt idx="0">
                  <c:v>EOL_s1 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SKY_EUR_In!$A$2:$A$101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SKY_EUR_In!$H$2:$H$101</c:f>
              <c:numCache>
                <c:formatCode>0.00E+00</c:formatCode>
                <c:ptCount val="100"/>
                <c:pt idx="0">
                  <c:v>5.463499368891352E-9</c:v>
                </c:pt>
                <c:pt idx="1">
                  <c:v>1.1754043909746977E-8</c:v>
                </c:pt>
                <c:pt idx="2">
                  <c:v>1.8997245084456653E-8</c:v>
                </c:pt>
                <c:pt idx="3">
                  <c:v>2.7338503918715401E-8</c:v>
                </c:pt>
                <c:pt idx="4">
                  <c:v>3.6947255909648665E-8</c:v>
                </c:pt>
                <c:pt idx="5">
                  <c:v>4.8023613802157439E-8</c:v>
                </c:pt>
                <c:pt idx="6">
                  <c:v>6.0809889268451642E-8</c:v>
                </c:pt>
                <c:pt idx="7">
                  <c:v>7.5611958540373638E-8</c:v>
                </c:pt>
                <c:pt idx="8">
                  <c:v>9.2839879512208831E-8</c:v>
                </c:pt>
                <c:pt idx="9">
                  <c:v>1.1308452236376053E-7</c:v>
                </c:pt>
                <c:pt idx="10">
                  <c:v>1.3725809950448E-7</c:v>
                </c:pt>
                <c:pt idx="11">
                  <c:v>1.6684150871102153E-7</c:v>
                </c:pt>
                <c:pt idx="12">
                  <c:v>2.0429871591310744E-7</c:v>
                </c:pt>
                <c:pt idx="13">
                  <c:v>2.5373334505501637E-7</c:v>
                </c:pt>
                <c:pt idx="14">
                  <c:v>3.2186653289937427E-7</c:v>
                </c:pt>
                <c:pt idx="15">
                  <c:v>4.1939553929004539E-7</c:v>
                </c:pt>
                <c:pt idx="16">
                  <c:v>5.6273621310000907E-7</c:v>
                </c:pt>
                <c:pt idx="17">
                  <c:v>7.7605086744475216E-7</c:v>
                </c:pt>
                <c:pt idx="18">
                  <c:v>1.0933216219798388E-6</c:v>
                </c:pt>
                <c:pt idx="19">
                  <c:v>1.5600746219611313E-6</c:v>
                </c:pt>
                <c:pt idx="20">
                  <c:v>2.2342435942638153E-6</c:v>
                </c:pt>
                <c:pt idx="21">
                  <c:v>3.1856482912324932E-6</c:v>
                </c:pt>
                <c:pt idx="22">
                  <c:v>4.4937143997489255E-6</c:v>
                </c:pt>
                <c:pt idx="23">
                  <c:v>6.2433989200486109E-6</c:v>
                </c:pt>
                <c:pt idx="24">
                  <c:v>8.5197659946366616E-6</c:v>
                </c:pt>
                <c:pt idx="25">
                  <c:v>1.1402166192897481E-5</c:v>
                </c:pt>
                <c:pt idx="26">
                  <c:v>1.4959341017147845E-5</c:v>
                </c:pt>
                <c:pt idx="27">
                  <c:v>1.9246843230680171E-5</c:v>
                </c:pt>
                <c:pt idx="28">
                  <c:v>2.4307846454941596E-5</c:v>
                </c:pt>
                <c:pt idx="29">
                  <c:v>3.0177754546312082E-5</c:v>
                </c:pt>
                <c:pt idx="30">
                  <c:v>3.6892184378866543E-5</c:v>
                </c:pt>
                <c:pt idx="31">
                  <c:v>4.4497136761224874E-5</c:v>
                </c:pt>
                <c:pt idx="32">
                  <c:v>5.3059729821766926E-5</c:v>
                </c:pt>
                <c:pt idx="33">
                  <c:v>6.2677883750580308E-5</c:v>
                </c:pt>
                <c:pt idx="34">
                  <c:v>7.3487795838252866E-5</c:v>
                </c:pt>
                <c:pt idx="35">
                  <c:v>8.5668767333790333E-5</c:v>
                </c:pt>
                <c:pt idx="36">
                  <c:v>9.9445701423210361E-5</c:v>
                </c:pt>
                <c:pt idx="37">
                  <c:v>1.1509016528368231E-4</c:v>
                </c:pt>
                <c:pt idx="38">
                  <c:v>1.3292117162571942E-4</c:v>
                </c:pt>
                <c:pt idx="39">
                  <c:v>1.5330677940641259E-4</c:v>
                </c:pt>
                <c:pt idx="40">
                  <c:v>1.7666733050795128E-4</c:v>
                </c:pt>
                <c:pt idx="41">
                  <c:v>2.0348076507566897E-4</c:v>
                </c:pt>
                <c:pt idx="42">
                  <c:v>2.3429011768463871E-4</c:v>
                </c:pt>
                <c:pt idx="43">
                  <c:v>2.6971306658030321E-4</c:v>
                </c:pt>
                <c:pt idx="44">
                  <c:v>3.1045330937662006E-4</c:v>
                </c:pt>
                <c:pt idx="45">
                  <c:v>3.5731354819123362E-4</c:v>
                </c:pt>
                <c:pt idx="46">
                  <c:v>4.1120994276544216E-4</c:v>
                </c:pt>
                <c:pt idx="47">
                  <c:v>4.7318799009918761E-4</c:v>
                </c:pt>
                <c:pt idx="48">
                  <c:v>5.4443988467780125E-4</c:v>
                </c:pt>
                <c:pt idx="49">
                  <c:v>6.2632349048947209E-4</c:v>
                </c:pt>
                <c:pt idx="50">
                  <c:v>7.2038311140835032E-4</c:v>
                </c:pt>
                <c:pt idx="51">
                  <c:v>8.2837228118724131E-4</c:v>
                </c:pt>
                <c:pt idx="52">
                  <c:v>9.5227880841513765E-4</c:v>
                </c:pt>
                <c:pt idx="53">
                  <c:v>1.0943523018121387E-3</c:v>
                </c:pt>
                <c:pt idx="54">
                  <c:v>1.2571343595658452E-3</c:v>
                </c:pt>
                <c:pt idx="55">
                  <c:v>1.4434915226991219E-3</c:v>
                </c:pt>
                <c:pt idx="56">
                  <c:v>1.6566509556153279E-3</c:v>
                </c:pt>
                <c:pt idx="57">
                  <c:v>1.9002386172766192E-3</c:v>
                </c:pt>
                <c:pt idx="58">
                  <c:v>2.1783194172878208E-3</c:v>
                </c:pt>
                <c:pt idx="59">
                  <c:v>2.4954385100403936E-3</c:v>
                </c:pt>
                <c:pt idx="60">
                  <c:v>2.8566624693474479E-3</c:v>
                </c:pt>
                <c:pt idx="61">
                  <c:v>3.2676186129414714E-3</c:v>
                </c:pt>
                <c:pt idx="62">
                  <c:v>3.7345302230853273E-3</c:v>
                </c:pt>
                <c:pt idx="63">
                  <c:v>4.264244853967647E-3</c:v>
                </c:pt>
                <c:pt idx="64">
                  <c:v>4.8642523523804593E-3</c:v>
                </c:pt>
                <c:pt idx="65">
                  <c:v>5.5426886772458528E-3</c:v>
                </c:pt>
                <c:pt idx="66">
                  <c:v>6.3083211280263686E-3</c:v>
                </c:pt>
                <c:pt idx="67">
                  <c:v>7.1705102368297084E-3</c:v>
                </c:pt>
                <c:pt idx="68">
                  <c:v>8.1391434133213838E-3</c:v>
                </c:pt>
                <c:pt idx="69">
                  <c:v>9.224535538378948E-3</c:v>
                </c:pt>
                <c:pt idx="70">
                  <c:v>1.0437292174638443E-2</c:v>
                </c:pt>
                <c:pt idx="71">
                  <c:v>1.1788131994293903E-2</c:v>
                </c:pt>
                <c:pt idx="72">
                  <c:v>1.328766650019619E-2</c:v>
                </c:pt>
                <c:pt idx="73">
                  <c:v>1.4946137190842765E-2</c:v>
                </c:pt>
                <c:pt idx="74">
                  <c:v>1.6773113000928434E-2</c:v>
                </c:pt>
                <c:pt idx="75">
                  <c:v>1.8777154077047831E-2</c:v>
                </c:pt>
                <c:pt idx="76">
                  <c:v>2.0965451579679054E-2</c:v>
                </c:pt>
                <c:pt idx="77">
                  <c:v>2.3343457002366837E-2</c:v>
                </c:pt>
                <c:pt idx="78">
                  <c:v>2.5914518142557807E-2</c:v>
                </c:pt>
                <c:pt idx="79">
                  <c:v>2.8679541949971084E-2</c:v>
                </c:pt>
                <c:pt idx="80">
                  <c:v>3.1636706584497756E-2</c:v>
                </c:pt>
                <c:pt idx="81">
                  <c:v>3.4781245714708933E-2</c:v>
                </c:pt>
                <c:pt idx="82">
                  <c:v>3.8105327029234706E-2</c:v>
                </c:pt>
                <c:pt idx="83">
                  <c:v>4.1598043898622143E-2</c:v>
                </c:pt>
                <c:pt idx="84">
                  <c:v>4.5245534084694665E-2</c:v>
                </c:pt>
                <c:pt idx="85">
                  <c:v>4.9031232542476974E-2</c:v>
                </c:pt>
                <c:pt idx="86">
                  <c:v>5.2936257124761577E-2</c:v>
                </c:pt>
                <c:pt idx="87">
                  <c:v>5.6939917018854549E-2</c:v>
                </c:pt>
                <c:pt idx="88">
                  <c:v>6.1020324806528164E-2</c:v>
                </c:pt>
                <c:pt idx="89">
                  <c:v>6.5155084991653789E-2</c:v>
                </c:pt>
                <c:pt idx="90">
                  <c:v>6.932202549301926E-2</c:v>
                </c:pt>
                <c:pt idx="91">
                  <c:v>7.3499934612220194E-2</c:v>
                </c:pt>
                <c:pt idx="92">
                  <c:v>7.7669264781092304E-2</c:v>
                </c:pt>
                <c:pt idx="93">
                  <c:v>8.1812766098514067E-2</c:v>
                </c:pt>
                <c:pt idx="94">
                  <c:v>8.5916017101372699E-2</c:v>
                </c:pt>
                <c:pt idx="95">
                  <c:v>8.9967826916886318E-2</c:v>
                </c:pt>
                <c:pt idx="96">
                  <c:v>9.3960491237933166E-2</c:v>
                </c:pt>
                <c:pt idx="97">
                  <c:v>9.788989365541137E-2</c:v>
                </c:pt>
                <c:pt idx="98">
                  <c:v>0.10175545296373308</c:v>
                </c:pt>
                <c:pt idx="99">
                  <c:v>0.10555992540276385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DE-A241-ACCF-D8AB1E45C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40400"/>
        <c:axId val="1301870768"/>
      </c:scatterChart>
      <c:valAx>
        <c:axId val="1301840400"/>
        <c:scaling>
          <c:orientation val="minMax"/>
          <c:max val="2130"/>
          <c:min val="2030"/>
        </c:scaling>
        <c:delete val="1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1870768"/>
        <c:crosses val="autoZero"/>
        <c:crossBetween val="midCat"/>
      </c:valAx>
      <c:valAx>
        <c:axId val="13018707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30184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RES_AMS_As!$B$1</c:f>
              <c:strCache>
                <c:ptCount val="1"/>
                <c:pt idx="0">
                  <c:v>USE_s1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RES_AMS_As!$A$2:$A$101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RES_AMS_As!$B$2:$B$101</c:f>
              <c:numCache>
                <c:formatCode>0.00E+00</c:formatCode>
                <c:ptCount val="100"/>
                <c:pt idx="0">
                  <c:v>5.756831531475572E-7</c:v>
                </c:pt>
                <c:pt idx="1">
                  <c:v>7.0299949469248803E-7</c:v>
                </c:pt>
                <c:pt idx="2">
                  <c:v>8.5843452833394327E-7</c:v>
                </c:pt>
                <c:pt idx="3">
                  <c:v>1.0481797071060707E-6</c:v>
                </c:pt>
                <c:pt idx="4">
                  <c:v>1.2797805796463526E-6</c:v>
                </c:pt>
                <c:pt idx="5">
                  <c:v>1.5624284247233099E-6</c:v>
                </c:pt>
                <c:pt idx="6">
                  <c:v>1.9073124807508707E-6</c:v>
                </c:pt>
                <c:pt idx="7">
                  <c:v>2.3280442664971794E-6</c:v>
                </c:pt>
                <c:pt idx="8">
                  <c:v>2.8411671184973735E-6</c:v>
                </c:pt>
                <c:pt idx="9">
                  <c:v>3.4667656329370283E-6</c:v>
                </c:pt>
                <c:pt idx="10">
                  <c:v>4.2291909879302401E-6</c:v>
                </c:pt>
                <c:pt idx="11">
                  <c:v>5.1579188030774297E-6</c:v>
                </c:pt>
                <c:pt idx="12">
                  <c:v>6.2885557515302684E-6</c:v>
                </c:pt>
                <c:pt idx="13">
                  <c:v>7.6640088033039905E-6</c:v>
                </c:pt>
                <c:pt idx="14">
                  <c:v>9.3358256245934891E-6</c:v>
                </c:pt>
                <c:pt idx="15">
                  <c:v>1.1365704704246948E-5</c:v>
                </c:pt>
                <c:pt idx="16">
                  <c:v>1.3827157073671974E-5</c:v>
                </c:pt>
                <c:pt idx="17">
                  <c:v>1.6807275231665211E-5</c:v>
                </c:pt>
                <c:pt idx="18">
                  <c:v>2.0408525657791988E-5</c:v>
                </c:pt>
                <c:pt idx="19">
                  <c:v>2.4750425291312904E-5</c:v>
                </c:pt>
                <c:pt idx="20">
                  <c:v>2.9970886034119334E-5</c:v>
                </c:pt>
                <c:pt idx="21">
                  <c:v>3.6226912792500766E-5</c:v>
                </c:pt>
                <c:pt idx="22">
                  <c:v>4.3694221893330667E-5</c:v>
                </c:pt>
                <c:pt idx="23">
                  <c:v>5.2565217706232113E-5</c:v>
                </c:pt>
                <c:pt idx="24">
                  <c:v>6.3044648552560616E-5</c:v>
                </c:pt>
                <c:pt idx="25">
                  <c:v>7.5342199378793909E-5</c:v>
                </c:pt>
                <c:pt idx="26">
                  <c:v>8.9661331085930991E-5</c:v>
                </c:pt>
                <c:pt idx="27">
                  <c:v>1.0618392675744021E-4</c:v>
                </c:pt>
                <c:pt idx="28">
                  <c:v>1.2505083784345936E-4</c:v>
                </c:pt>
                <c:pt idx="29">
                  <c:v>1.4633928898604202E-4</c:v>
                </c:pt>
                <c:pt idx="30">
                  <c:v>1.7003925710539104E-4</c:v>
                </c:pt>
                <c:pt idx="31">
                  <c:v>1.960321921358832E-4</c:v>
                </c:pt>
                <c:pt idx="32">
                  <c:v>2.240764123321126E-4</c:v>
                </c:pt>
                <c:pt idx="33">
                  <c:v>2.5380367975309461E-4</c:v>
                </c:pt>
                <c:pt idx="34">
                  <c:v>2.8473039389136947E-4</c:v>
                </c:pt>
                <c:pt idx="35">
                  <c:v>3.1628441904035548E-4</c:v>
                </c:pt>
                <c:pt idx="36">
                  <c:v>3.4784522523320936E-4</c:v>
                </c:pt>
                <c:pt idx="37">
                  <c:v>3.787917515413217E-4</c:v>
                </c:pt>
                <c:pt idx="38">
                  <c:v>4.0855035577512646E-4</c:v>
                </c:pt>
                <c:pt idx="39">
                  <c:v>4.366351911973919E-4</c:v>
                </c:pt>
                <c:pt idx="40">
                  <c:v>4.6267535810763438E-4</c:v>
                </c:pt>
                <c:pt idx="41">
                  <c:v>4.8642643471385609E-4</c:v>
                </c:pt>
                <c:pt idx="42">
                  <c:v>5.0776733790641694E-4</c:v>
                </c:pt>
                <c:pt idx="43">
                  <c:v>5.2668591346684333E-4</c:v>
                </c:pt>
                <c:pt idx="44">
                  <c:v>5.4325775259415833E-4</c:v>
                </c:pt>
                <c:pt idx="45">
                  <c:v>5.5762258164520988E-4</c:v>
                </c:pt>
                <c:pt idx="46">
                  <c:v>5.6996161799564512E-4</c:v>
                </c:pt>
                <c:pt idx="47">
                  <c:v>5.8047803467152015E-4</c:v>
                </c:pt>
                <c:pt idx="48">
                  <c:v>5.8938151469604299E-4</c:v>
                </c:pt>
                <c:pt idx="49">
                  <c:v>5.9687700329982417E-4</c:v>
                </c:pt>
                <c:pt idx="50">
                  <c:v>6.0315722646886623E-4</c:v>
                </c:pt>
                <c:pt idx="51">
                  <c:v>6.08398288714362E-4</c:v>
                </c:pt>
                <c:pt idx="52">
                  <c:v>6.1275760718205985E-4</c:v>
                </c:pt>
                <c:pt idx="53">
                  <c:v>6.1637350106461995E-4</c:v>
                </c:pt>
                <c:pt idx="54">
                  <c:v>6.1936587139167906E-4</c:v>
                </c:pt>
                <c:pt idx="55">
                  <c:v>6.2183753530645235E-4</c:v>
                </c:pt>
                <c:pt idx="56">
                  <c:v>6.2387589797908191E-4</c:v>
                </c:pt>
                <c:pt idx="57">
                  <c:v>6.2555474432681726E-4</c:v>
                </c:pt>
                <c:pt idx="58">
                  <c:v>6.2693600949790304E-4</c:v>
                </c:pt>
                <c:pt idx="59">
                  <c:v>6.2807144348614279E-4</c:v>
                </c:pt>
                <c:pt idx="60">
                  <c:v>6.2900412479200123E-4</c:v>
                </c:pt>
                <c:pt idx="61">
                  <c:v>6.2976980454246224E-4</c:v>
                </c:pt>
                <c:pt idx="62">
                  <c:v>6.3039807936072579E-4</c:v>
                </c:pt>
                <c:pt idx="63">
                  <c:v>6.309134013510574E-4</c:v>
                </c:pt>
                <c:pt idx="64">
                  <c:v>6.3133593899871495E-4</c:v>
                </c:pt>
                <c:pt idx="65">
                  <c:v>6.3168230517312532E-4</c:v>
                </c:pt>
                <c:pt idx="66">
                  <c:v>6.3196616889577299E-4</c:v>
                </c:pt>
                <c:pt idx="67">
                  <c:v>6.3219876687128993E-4</c:v>
                </c:pt>
                <c:pt idx="68">
                  <c:v>6.32389329501115E-4</c:v>
                </c:pt>
                <c:pt idx="69">
                  <c:v>6.325454345401893E-4</c:v>
                </c:pt>
                <c:pt idx="70">
                  <c:v>6.326732999277616E-4</c:v>
                </c:pt>
                <c:pt idx="71">
                  <c:v>6.3277802574705419E-4</c:v>
                </c:pt>
                <c:pt idx="72">
                  <c:v>6.3286379381239321E-4</c:v>
                </c:pt>
                <c:pt idx="73">
                  <c:v>6.3293403207752893E-4</c:v>
                </c:pt>
                <c:pt idx="74">
                  <c:v>6.3299154991401055E-4</c:v>
                </c:pt>
                <c:pt idx="75">
                  <c:v>6.330386493193311E-4</c:v>
                </c:pt>
                <c:pt idx="76">
                  <c:v>6.330772162696978E-4</c:v>
                </c:pt>
                <c:pt idx="77">
                  <c:v>6.3310879571691538E-4</c:v>
                </c:pt>
                <c:pt idx="78">
                  <c:v>6.3313465312725653E-4</c:v>
                </c:pt>
                <c:pt idx="79">
                  <c:v>6.3315582495688811E-4</c:v>
                </c:pt>
                <c:pt idx="80">
                  <c:v>6.3317316003915327E-4</c:v>
                </c:pt>
                <c:pt idx="81">
                  <c:v>6.33187353510852E-4</c:v>
                </c:pt>
                <c:pt idx="82">
                  <c:v>6.331989746163997E-4</c:v>
                </c:pt>
                <c:pt idx="83">
                  <c:v>6.3320848949049503E-4</c:v>
                </c:pt>
                <c:pt idx="84">
                  <c:v>6.3321627982343117E-4</c:v>
                </c:pt>
                <c:pt idx="85">
                  <c:v>6.3322265815130084E-4</c:v>
                </c:pt>
                <c:pt idx="86">
                  <c:v>6.3322788038015093E-4</c:v>
                </c:pt>
                <c:pt idx="87">
                  <c:v>6.3323215604364086E-4</c:v>
                </c:pt>
                <c:pt idx="88">
                  <c:v>6.3323565670381872E-4</c:v>
                </c:pt>
                <c:pt idx="89">
                  <c:v>6.3323852283078002E-4</c:v>
                </c:pt>
                <c:pt idx="90">
                  <c:v>6.3324086943638191E-4</c:v>
                </c:pt>
                <c:pt idx="91">
                  <c:v>6.3324279068750224E-4</c:v>
                </c:pt>
                <c:pt idx="92">
                  <c:v>6.3324436368355868E-4</c:v>
                </c:pt>
                <c:pt idx="93">
                  <c:v>6.3324565154962279E-4</c:v>
                </c:pt>
                <c:pt idx="94">
                  <c:v>6.3324670596907548E-4</c:v>
                </c:pt>
                <c:pt idx="95">
                  <c:v>6.3324756925732235E-4</c:v>
                </c:pt>
                <c:pt idx="96">
                  <c:v>6.3324827605971143E-4</c:v>
                </c:pt>
                <c:pt idx="97">
                  <c:v>6.3324885474173832E-4</c:v>
                </c:pt>
                <c:pt idx="98">
                  <c:v>6.332493285272975E-4</c:v>
                </c:pt>
                <c:pt idx="99">
                  <c:v>6.3324971643063303E-4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A-46A3-912C-D5D72431F5D3}"/>
            </c:ext>
          </c:extLst>
        </c:ser>
        <c:ser>
          <c:idx val="2"/>
          <c:order val="2"/>
          <c:tx>
            <c:strRef>
              <c:f>RES_AMS_As!$D$1</c:f>
              <c:strCache>
                <c:ptCount val="1"/>
                <c:pt idx="0">
                  <c:v>USE_w1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RES_AMS_As!$A$2:$A$101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RES_AMS_As!$D$2:$D$101</c:f>
              <c:numCache>
                <c:formatCode>0.00E+00</c:formatCode>
                <c:ptCount val="100"/>
                <c:pt idx="0">
                  <c:v>4.6324912452659626E-9</c:v>
                </c:pt>
                <c:pt idx="1">
                  <c:v>5.6569989703252887E-9</c:v>
                </c:pt>
                <c:pt idx="2">
                  <c:v>6.907776292216278E-9</c:v>
                </c:pt>
                <c:pt idx="3">
                  <c:v>8.4346454991531112E-9</c:v>
                </c:pt>
                <c:pt idx="4">
                  <c:v>1.0298325213545959E-8</c:v>
                </c:pt>
                <c:pt idx="5">
                  <c:v>1.2572777159296548E-8</c:v>
                </c:pt>
                <c:pt idx="6">
                  <c:v>1.5348040533679126E-8</c:v>
                </c:pt>
                <c:pt idx="7">
                  <c:v>1.8733646493170038E-8</c:v>
                </c:pt>
                <c:pt idx="8">
                  <c:v>2.2862718373492247E-8</c:v>
                </c:pt>
                <c:pt idx="9">
                  <c:v>2.789687583554024E-8</c:v>
                </c:pt>
                <c:pt idx="10">
                  <c:v>3.4032071494582838E-8</c:v>
                </c:pt>
                <c:pt idx="11">
                  <c:v>4.1505494069798597E-8</c:v>
                </c:pt>
                <c:pt idx="12">
                  <c:v>5.0603668537203053E-8</c:v>
                </c:pt>
                <c:pt idx="13">
                  <c:v>6.1671864967441348E-8</c:v>
                </c:pt>
                <c:pt idx="14">
                  <c:v>7.5124884646700373E-8</c:v>
                </c:pt>
                <c:pt idx="15">
                  <c:v>9.1459211982892092E-8</c:v>
                </c:pt>
                <c:pt idx="16">
                  <c:v>1.1126638627600172E-7</c:v>
                </c:pt>
                <c:pt idx="17">
                  <c:v>1.3524723616066606E-7</c:v>
                </c:pt>
                <c:pt idx="18">
                  <c:v>1.6422630386453987E-7</c:v>
                </c:pt>
                <c:pt idx="19">
                  <c:v>1.9916533574368476E-7</c:v>
                </c:pt>
                <c:pt idx="20">
                  <c:v>2.4117410142508505E-7</c:v>
                </c:pt>
                <c:pt idx="21">
                  <c:v>2.9151601091105412E-7</c:v>
                </c:pt>
                <c:pt idx="22">
                  <c:v>3.5160504399488803E-7</c:v>
                </c:pt>
                <c:pt idx="23">
                  <c:v>4.2298946824869918E-7</c:v>
                </c:pt>
                <c:pt idx="24">
                  <c:v>5.073168823575913E-7</c:v>
                </c:pt>
                <c:pt idx="25">
                  <c:v>6.0627460976243874E-7</c:v>
                </c:pt>
                <c:pt idx="26">
                  <c:v>7.2149988934625957E-7</c:v>
                </c:pt>
                <c:pt idx="27">
                  <c:v>8.5445632445965089E-7</c:v>
                </c:pt>
                <c:pt idx="28">
                  <c:v>1.0062773391155947E-6</c:v>
                </c:pt>
                <c:pt idx="29">
                  <c:v>1.1775843558384007E-6</c:v>
                </c:pt>
                <c:pt idx="30">
                  <c:v>1.3682967194462095E-6</c:v>
                </c:pt>
                <c:pt idx="31">
                  <c:v>1.5774604639629058E-6</c:v>
                </c:pt>
                <c:pt idx="32">
                  <c:v>1.8031307894345361E-6</c:v>
                </c:pt>
                <c:pt idx="33">
                  <c:v>2.0423445050356278E-6</c:v>
                </c:pt>
                <c:pt idx="34">
                  <c:v>2.2912101035981049E-6</c:v>
                </c:pt>
                <c:pt idx="35">
                  <c:v>2.5451236399876492E-6</c:v>
                </c:pt>
                <c:pt idx="36">
                  <c:v>2.7990917430710074E-6</c:v>
                </c:pt>
                <c:pt idx="37">
                  <c:v>3.0481167690942678E-6</c:v>
                </c:pt>
                <c:pt idx="38">
                  <c:v>3.2875826503358897E-6</c:v>
                </c:pt>
                <c:pt idx="39">
                  <c:v>3.5135798043381238E-6</c:v>
                </c:pt>
                <c:pt idx="40">
                  <c:v>3.7231236212405489E-6</c:v>
                </c:pt>
                <c:pt idx="41">
                  <c:v>3.914247252082255E-6</c:v>
                </c:pt>
                <c:pt idx="42">
                  <c:v>4.0859763476187137E-6</c:v>
                </c:pt>
                <c:pt idx="43">
                  <c:v>4.2382131035102214E-6</c:v>
                </c:pt>
                <c:pt idx="44">
                  <c:v>4.3715657980532305E-6</c:v>
                </c:pt>
                <c:pt idx="45">
                  <c:v>4.4871588016957774E-6</c:v>
                </c:pt>
                <c:pt idx="46">
                  <c:v>4.5864503608735717E-6</c:v>
                </c:pt>
                <c:pt idx="47">
                  <c:v>4.6710753979555112E-6</c:v>
                </c:pt>
                <c:pt idx="48">
                  <c:v>4.7427212209060235E-6</c:v>
                </c:pt>
                <c:pt idx="49">
                  <c:v>4.8030370129283536E-6</c:v>
                </c:pt>
                <c:pt idx="50">
                  <c:v>4.8535736296242509E-6</c:v>
                </c:pt>
                <c:pt idx="51">
                  <c:v>4.8957481744852678E-6</c:v>
                </c:pt>
                <c:pt idx="52">
                  <c:v>4.9308273747823805E-6</c:v>
                </c:pt>
                <c:pt idx="53">
                  <c:v>4.9599242775893956E-6</c:v>
                </c:pt>
                <c:pt idx="54">
                  <c:v>4.9840037200168898E-6</c:v>
                </c:pt>
                <c:pt idx="55">
                  <c:v>5.0038930660639719E-6</c:v>
                </c:pt>
                <c:pt idx="56">
                  <c:v>5.0202956604147098E-6</c:v>
                </c:pt>
                <c:pt idx="57">
                  <c:v>5.0338052463136687E-6</c:v>
                </c:pt>
                <c:pt idx="58">
                  <c:v>5.0449202125541449E-6</c:v>
                </c:pt>
                <c:pt idx="59">
                  <c:v>5.0540569885416639E-6</c:v>
                </c:pt>
                <c:pt idx="60">
                  <c:v>5.0615622246431362E-6</c:v>
                </c:pt>
                <c:pt idx="61">
                  <c:v>5.0677236082467643E-6</c:v>
                </c:pt>
                <c:pt idx="62">
                  <c:v>5.0727793017811568E-6</c:v>
                </c:pt>
                <c:pt idx="63">
                  <c:v>5.0769260700088747E-6</c:v>
                </c:pt>
                <c:pt idx="64">
                  <c:v>5.0803262076416446E-6</c:v>
                </c:pt>
                <c:pt idx="65">
                  <c:v>5.0831133975426151E-6</c:v>
                </c:pt>
                <c:pt idx="66">
                  <c:v>5.0853976335895178E-6</c:v>
                </c:pt>
                <c:pt idx="67">
                  <c:v>5.0872693369377181E-6</c:v>
                </c:pt>
                <c:pt idx="68">
                  <c:v>5.0888027841291346E-6</c:v>
                </c:pt>
                <c:pt idx="69">
                  <c:v>5.0900589529485616E-6</c:v>
                </c:pt>
                <c:pt idx="70">
                  <c:v>5.0910878788173535E-6</c:v>
                </c:pt>
                <c:pt idx="71">
                  <c:v>5.0919306018297847E-6</c:v>
                </c:pt>
                <c:pt idx="72">
                  <c:v>5.0926207728199098E-6</c:v>
                </c:pt>
                <c:pt idx="73">
                  <c:v>5.0931859763464421E-6</c:v>
                </c:pt>
                <c:pt idx="74">
                  <c:v>5.0936488192705237E-6</c:v>
                </c:pt>
                <c:pt idx="75">
                  <c:v>5.094027825641671E-6</c:v>
                </c:pt>
                <c:pt idx="76">
                  <c:v>5.0943381718085736E-6</c:v>
                </c:pt>
                <c:pt idx="77">
                  <c:v>5.0945922899149766E-6</c:v>
                </c:pt>
                <c:pt idx="78">
                  <c:v>5.0948003630996361E-6</c:v>
                </c:pt>
                <c:pt idx="79">
                  <c:v>5.0949707316693595E-6</c:v>
                </c:pt>
                <c:pt idx="80">
                  <c:v>5.0951102261402146E-6</c:v>
                </c:pt>
                <c:pt idx="81">
                  <c:v>5.0952244402404977E-6</c:v>
                </c:pt>
                <c:pt idx="82">
                  <c:v>5.095317954649276E-6</c:v>
                </c:pt>
                <c:pt idx="83">
                  <c:v>5.0953945203272977E-6</c:v>
                </c:pt>
                <c:pt idx="84">
                  <c:v>5.0954572087157398E-6</c:v>
                </c:pt>
                <c:pt idx="85">
                  <c:v>5.0955085347756641E-6</c:v>
                </c:pt>
                <c:pt idx="86">
                  <c:v>5.0955505577692076E-6</c:v>
                </c:pt>
                <c:pt idx="87">
                  <c:v>5.0955849638024169E-6</c:v>
                </c:pt>
                <c:pt idx="88">
                  <c:v>5.0956131334258256E-6</c:v>
                </c:pt>
                <c:pt idx="89">
                  <c:v>5.0956361969947051E-6</c:v>
                </c:pt>
                <c:pt idx="90">
                  <c:v>5.0956550800032626E-6</c:v>
                </c:pt>
                <c:pt idx="91">
                  <c:v>5.0956705402072762E-6</c:v>
                </c:pt>
                <c:pt idx="92">
                  <c:v>5.0956831980215972E-6</c:v>
                </c:pt>
                <c:pt idx="93">
                  <c:v>5.0956935614102672E-6</c:v>
                </c:pt>
                <c:pt idx="94">
                  <c:v>5.095702046266664E-6</c:v>
                </c:pt>
                <c:pt idx="95">
                  <c:v>5.0957089931005666E-6</c:v>
                </c:pt>
                <c:pt idx="96">
                  <c:v>5.0957146807012222E-6</c:v>
                </c:pt>
                <c:pt idx="97">
                  <c:v>5.095719337324242E-6</c:v>
                </c:pt>
                <c:pt idx="98">
                  <c:v>5.0957231498510515E-6</c:v>
                </c:pt>
                <c:pt idx="99">
                  <c:v>5.0957262712882448E-6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EA-46A3-912C-D5D72431F5D3}"/>
            </c:ext>
          </c:extLst>
        </c:ser>
        <c:ser>
          <c:idx val="3"/>
          <c:order val="3"/>
          <c:tx>
            <c:strRef>
              <c:f>RES_AMS_As!$E$1</c:f>
              <c:strCache>
                <c:ptCount val="1"/>
                <c:pt idx="0">
                  <c:v>EOL_a1 NR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RES_AMS_As!$A$2:$A$101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RES_AMS_As!$E$2:$E$101</c:f>
              <c:numCache>
                <c:formatCode>0.00E+00</c:formatCode>
                <c:ptCount val="100"/>
                <c:pt idx="0">
                  <c:v>4.1408142338625706E-6</c:v>
                </c:pt>
                <c:pt idx="1">
                  <c:v>5.0567593195905378E-6</c:v>
                </c:pt>
                <c:pt idx="2">
                  <c:v>6.1753381993290606E-6</c:v>
                </c:pt>
                <c:pt idx="3">
                  <c:v>7.5417714495904087E-6</c:v>
                </c:pt>
                <c:pt idx="4">
                  <c:v>9.2121258732721843E-6</c:v>
                </c:pt>
                <c:pt idx="5">
                  <c:v>1.1256992790860735E-5</c:v>
                </c:pt>
                <c:pt idx="6">
                  <c:v>1.3767562176183081E-5</c:v>
                </c:pt>
                <c:pt idx="7">
                  <c:v>1.6866211483142919E-5</c:v>
                </c:pt>
                <c:pt idx="8">
                  <c:v>2.0725392740755298E-5</c:v>
                </c:pt>
                <c:pt idx="9">
                  <c:v>2.5601130648350721E-5</c:v>
                </c:pt>
                <c:pt idx="10">
                  <c:v>3.1890844556141203E-5</c:v>
                </c:pt>
                <c:pt idx="11">
                  <c:v>4.0229021256356461E-5</c:v>
                </c:pt>
                <c:pt idx="12">
                  <c:v>5.16372322195628E-5</c:v>
                </c:pt>
                <c:pt idx="13">
                  <c:v>6.7744794696168538E-5</c:v>
                </c:pt>
                <c:pt idx="14">
                  <c:v>9.1089793458038959E-5</c:v>
                </c:pt>
                <c:pt idx="15">
                  <c:v>1.2549395215939705E-4</c:v>
                </c:pt>
                <c:pt idx="16">
                  <c:v>1.7647752592210182E-4</c:v>
                </c:pt>
                <c:pt idx="17">
                  <c:v>2.5164487694006124E-4</c:v>
                </c:pt>
                <c:pt idx="18">
                  <c:v>3.6093711844442297E-4</c:v>
                </c:pt>
                <c:pt idx="19">
                  <c:v>5.1663124138948482E-4</c:v>
                </c:pt>
                <c:pt idx="20">
                  <c:v>7.329844951031939E-4</c:v>
                </c:pt>
                <c:pt idx="21">
                  <c:v>1.0254924441614514E-3</c:v>
                </c:pt>
                <c:pt idx="22">
                  <c:v>1.4098476932539604E-3</c:v>
                </c:pt>
                <c:pt idx="23">
                  <c:v>1.9008293109573583E-3</c:v>
                </c:pt>
                <c:pt idx="24">
                  <c:v>2.5114738059263107E-3</c:v>
                </c:pt>
                <c:pt idx="25">
                  <c:v>3.2529213586562915E-3</c:v>
                </c:pt>
                <c:pt idx="26">
                  <c:v>4.1352544512463611E-3</c:v>
                </c:pt>
                <c:pt idx="27">
                  <c:v>5.1694473568243936E-3</c:v>
                </c:pt>
                <c:pt idx="28">
                  <c:v>6.3702724343059772E-3</c:v>
                </c:pt>
                <c:pt idx="29">
                  <c:v>7.759752037954256E-3</c:v>
                </c:pt>
                <c:pt idx="30">
                  <c:v>9.3706007716826863E-3</c:v>
                </c:pt>
                <c:pt idx="31">
                  <c:v>1.1249135610994261E-2</c:v>
                </c:pt>
                <c:pt idx="32">
                  <c:v>1.3457339098283767E-2</c:v>
                </c:pt>
                <c:pt idx="33">
                  <c:v>1.6074071413981348E-2</c:v>
                </c:pt>
                <c:pt idx="34">
                  <c:v>1.9195726424985307E-2</c:v>
                </c:pt>
                <c:pt idx="35">
                  <c:v>2.293680570438493E-2</c:v>
                </c:pt>
                <c:pt idx="36">
                  <c:v>2.7430883042500742E-2</c:v>
                </c:pt>
                <c:pt idx="37">
                  <c:v>3.2832259079974793E-2</c:v>
                </c:pt>
                <c:pt idx="38">
                  <c:v>3.9318327037482122E-2</c:v>
                </c:pt>
                <c:pt idx="39">
                  <c:v>4.7092373425324574E-2</c:v>
                </c:pt>
                <c:pt idx="40">
                  <c:v>5.6386293052563111E-2</c:v>
                </c:pt>
                <c:pt idx="41">
                  <c:v>6.746253761009248E-2</c:v>
                </c:pt>
                <c:pt idx="42">
                  <c:v>8.0614534961445355E-2</c:v>
                </c:pt>
                <c:pt idx="43">
                  <c:v>9.616478488952912E-2</c:v>
                </c:pt>
                <c:pt idx="44">
                  <c:v>0.11445983213287891</c:v>
                </c:pt>
                <c:pt idx="45">
                  <c:v>0.13586133496882274</c:v>
                </c:pt>
                <c:pt idx="46">
                  <c:v>0.16073250900478575</c:v>
                </c:pt>
                <c:pt idx="47">
                  <c:v>0.18941937316341814</c:v>
                </c:pt>
                <c:pt idx="48">
                  <c:v>0.22222650765599322</c:v>
                </c:pt>
                <c:pt idx="49">
                  <c:v>0.25938749355243135</c:v>
                </c:pt>
                <c:pt idx="50">
                  <c:v>0.30103085821409586</c:v>
                </c:pt>
                <c:pt idx="51">
                  <c:v>0.34714318084218071</c:v>
                </c:pt>
                <c:pt idx="52">
                  <c:v>0.39753195095738209</c:v>
                </c:pt>
                <c:pt idx="53">
                  <c:v>0.45179170216909931</c:v>
                </c:pt>
                <c:pt idx="54">
                  <c:v>0.50927770145717732</c:v>
                </c:pt>
                <c:pt idx="55">
                  <c:v>0.56909187059347577</c:v>
                </c:pt>
                <c:pt idx="56">
                  <c:v>0.63008546525364761</c:v>
                </c:pt>
                <c:pt idx="57">
                  <c:v>0.69088219770429393</c:v>
                </c:pt>
                <c:pt idx="58">
                  <c:v>0.74992390894899597</c:v>
                </c:pt>
                <c:pt idx="59">
                  <c:v>0.80553865055915941</c:v>
                </c:pt>
                <c:pt idx="60">
                  <c:v>0.85602834378823722</c:v>
                </c:pt>
                <c:pt idx="61">
                  <c:v>0.8997703945495511</c:v>
                </c:pt>
                <c:pt idx="62">
                  <c:v>0.93532519382682588</c:v>
                </c:pt>
                <c:pt idx="63">
                  <c:v>0.96153977064217133</c:v>
                </c:pt>
                <c:pt idx="64">
                  <c:v>0.9776373541581711</c:v>
                </c:pt>
                <c:pt idx="65">
                  <c:v>0.9832834406062807</c:v>
                </c:pt>
                <c:pt idx="66">
                  <c:v>0.97862112113122879</c:v>
                </c:pt>
                <c:pt idx="67">
                  <c:v>0.96427164086112482</c:v>
                </c:pt>
                <c:pt idx="68">
                  <c:v>0.94129996100234825</c:v>
                </c:pt>
                <c:pt idx="69">
                  <c:v>0.91114890518506031</c:v>
                </c:pt>
                <c:pt idx="70">
                  <c:v>0.87554870987722833</c:v>
                </c:pt>
                <c:pt idx="71">
                  <c:v>0.83641100156308879</c:v>
                </c:pt>
                <c:pt idx="72">
                  <c:v>0.79571712581949194</c:v>
                </c:pt>
                <c:pt idx="73">
                  <c:v>0.7554103305678449</c:v>
                </c:pt>
                <c:pt idx="74">
                  <c:v>0.71729975907226806</c:v>
                </c:pt>
                <c:pt idx="75">
                  <c:v>0.68298190574693973</c:v>
                </c:pt>
                <c:pt idx="76">
                  <c:v>0.65378257634690273</c:v>
                </c:pt>
                <c:pt idx="77">
                  <c:v>0.63071990616298168</c:v>
                </c:pt>
                <c:pt idx="78">
                  <c:v>0.61448696653200718</c:v>
                </c:pt>
                <c:pt idx="79">
                  <c:v>0.6054511341130604</c:v>
                </c:pt>
                <c:pt idx="80">
                  <c:v>0.60366676162521504</c:v>
                </c:pt>
                <c:pt idx="81">
                  <c:v>0.60889769471334543</c:v>
                </c:pt>
                <c:pt idx="82">
                  <c:v>0.62064665787458151</c:v>
                </c:pt>
                <c:pt idx="83">
                  <c:v>0.63818927083136334</c:v>
                </c:pt>
                <c:pt idx="84">
                  <c:v>0.66061124619108647</c:v>
                </c:pt>
                <c:pt idx="85">
                  <c:v>0.68684798837352468</c:v>
                </c:pt>
                <c:pt idx="86">
                  <c:v>0.71572624991580536</c:v>
                </c:pt>
                <c:pt idx="87">
                  <c:v>0.74600765687800574</c:v>
                </c:pt>
                <c:pt idx="88">
                  <c:v>0.77643380286326025</c:v>
                </c:pt>
                <c:pt idx="89">
                  <c:v>0.80577229115470395</c:v>
                </c:pt>
                <c:pt idx="90">
                  <c:v>0.83286266698838207</c:v>
                </c:pt>
                <c:pt idx="91">
                  <c:v>0.85666072967004092</c:v>
                </c:pt>
                <c:pt idx="92">
                  <c:v>0.87627934541418895</c:v>
                </c:pt>
                <c:pt idx="93">
                  <c:v>0.89102367667754179</c:v>
                </c:pt>
                <c:pt idx="94">
                  <c:v>0.90041875475056699</c:v>
                </c:pt>
                <c:pt idx="95">
                  <c:v>0.90422756862186981</c:v>
                </c:pt>
                <c:pt idx="96">
                  <c:v>0.90245830987648468</c:v>
                </c:pt>
                <c:pt idx="97">
                  <c:v>0.89536005560857546</c:v>
                </c:pt>
                <c:pt idx="98">
                  <c:v>0.88340692113693242</c:v>
                </c:pt>
                <c:pt idx="99">
                  <c:v>0.86727149097776879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EA-46A3-912C-D5D72431F5D3}"/>
            </c:ext>
          </c:extLst>
        </c:ser>
        <c:ser>
          <c:idx val="4"/>
          <c:order val="4"/>
          <c:tx>
            <c:strRef>
              <c:f>RES_AMS_As!$F$1</c:f>
              <c:strCache>
                <c:ptCount val="1"/>
                <c:pt idx="0">
                  <c:v>EOL_s1 NR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RES_AMS_As!$A$2:$A$101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RES_AMS_As!$F$2:$F$101</c:f>
              <c:numCache>
                <c:formatCode>0.00E+00</c:formatCode>
                <c:ptCount val="100"/>
                <c:pt idx="0">
                  <c:v>3.1815873940511062E-7</c:v>
                </c:pt>
                <c:pt idx="1">
                  <c:v>7.0662362166714397E-7</c:v>
                </c:pt>
                <c:pt idx="2">
                  <c:v>1.1809484358313531E-6</c:v>
                </c:pt>
                <c:pt idx="3">
                  <c:v>1.7601580474441124E-6</c:v>
                </c:pt>
                <c:pt idx="4">
                  <c:v>2.4675809990851858E-6</c:v>
                </c:pt>
                <c:pt idx="5">
                  <c:v>3.3319645476929812E-6</c:v>
                </c:pt>
                <c:pt idx="6">
                  <c:v>4.3890561605400473E-6</c:v>
                </c:pt>
                <c:pt idx="7">
                  <c:v>5.6839982522293089E-6</c:v>
                </c:pt>
                <c:pt idx="8">
                  <c:v>7.2751735789180854E-6</c:v>
                </c:pt>
                <c:pt idx="9">
                  <c:v>9.240623602710531E-6</c:v>
                </c:pt>
                <c:pt idx="10">
                  <c:v>1.1688908178879234E-5</c:v>
                </c:pt>
                <c:pt idx="11">
                  <c:v>1.4777313844463384E-5</c:v>
                </c:pt>
                <c:pt idx="12">
                  <c:v>1.8741584629592624E-5</c:v>
                </c:pt>
                <c:pt idx="13">
                  <c:v>2.3942600753214829E-5</c:v>
                </c:pt>
                <c:pt idx="14">
                  <c:v>3.0936175952181702E-5</c:v>
                </c:pt>
                <c:pt idx="15">
                  <c:v>4.0571642555277488E-5</c:v>
                </c:pt>
                <c:pt idx="16">
                  <c:v>5.412229296163391E-5</c:v>
                </c:pt>
                <c:pt idx="17">
                  <c:v>7.3445417915657022E-5</c:v>
                </c:pt>
                <c:pt idx="18">
                  <c:v>1.0116172125593727E-4</c:v>
                </c:pt>
                <c:pt idx="19">
                  <c:v>1.4083462789848882E-4</c:v>
                </c:pt>
                <c:pt idx="20">
                  <c:v>1.9712222822816471E-4</c:v>
                </c:pt>
                <c:pt idx="21">
                  <c:v>2.7587218182779049E-4</c:v>
                </c:pt>
                <c:pt idx="22">
                  <c:v>3.8413659403281923E-4</c:v>
                </c:pt>
                <c:pt idx="23">
                  <c:v>5.3010155826641492E-4</c:v>
                </c:pt>
                <c:pt idx="24">
                  <c:v>7.2295301605145674E-4</c:v>
                </c:pt>
                <c:pt idx="25">
                  <c:v>9.7273083192231879E-4</c:v>
                </c:pt>
                <c:pt idx="26">
                  <c:v>1.2902473365690868E-3</c:v>
                </c:pt>
                <c:pt idx="27">
                  <c:v>1.6871556766700794E-3</c:v>
                </c:pt>
                <c:pt idx="28">
                  <c:v>2.1762414542645624E-3</c:v>
                </c:pt>
                <c:pt idx="29">
                  <c:v>2.7719795285192613E-3</c:v>
                </c:pt>
                <c:pt idx="30">
                  <c:v>3.4913551794068754E-3</c:v>
                </c:pt>
                <c:pt idx="31">
                  <c:v>4.3549086885546432E-3</c:v>
                </c:pt>
                <c:pt idx="32">
                  <c:v>5.3879382144097912E-3</c:v>
                </c:pt>
                <c:pt idx="33">
                  <c:v>6.6217955307500027E-3</c:v>
                </c:pt>
                <c:pt idx="34">
                  <c:v>8.0952318861010359E-3</c:v>
                </c:pt>
                <c:pt idx="35">
                  <c:v>9.8557876703190255E-3</c:v>
                </c:pt>
                <c:pt idx="36">
                  <c:v>1.1961255881985064E-2</c:v>
                </c:pt>
                <c:pt idx="37">
                  <c:v>1.448127240570342E-2</c:v>
                </c:pt>
                <c:pt idx="38">
                  <c:v>1.7499087708253622E-2</c:v>
                </c:pt>
                <c:pt idx="39">
                  <c:v>2.1113553335091607E-2</c:v>
                </c:pt>
                <c:pt idx="40">
                  <c:v>2.5441316574932669E-2</c:v>
                </c:pt>
                <c:pt idx="41">
                  <c:v>3.0619164358181857E-2</c:v>
                </c:pt>
                <c:pt idx="42">
                  <c:v>3.6806398853314631E-2</c:v>
                </c:pt>
                <c:pt idx="43">
                  <c:v>4.4187066225097403E-2</c:v>
                </c:pt>
                <c:pt idx="44">
                  <c:v>5.297179865419431E-2</c:v>
                </c:pt>
                <c:pt idx="45">
                  <c:v>6.3398969705689145E-2</c:v>
                </c:pt>
                <c:pt idx="46">
                  <c:v>7.5734807853249264E-2</c:v>
                </c:pt>
                <c:pt idx="47">
                  <c:v>9.0272069016729975E-2</c:v>
                </c:pt>
                <c:pt idx="48">
                  <c:v>0.10732684676136726</c:v>
                </c:pt>
                <c:pt idx="49">
                  <c:v>0.12723311193168502</c:v>
                </c:pt>
                <c:pt idx="50">
                  <c:v>0.15033463691584065</c:v>
                </c:pt>
                <c:pt idx="51">
                  <c:v>0.17697408691658664</c:v>
                </c:pt>
                <c:pt idx="52">
                  <c:v>0.20747925987168314</c:v>
                </c:pt>
                <c:pt idx="53">
                  <c:v>0.24214672731042955</c:v>
                </c:pt>
                <c:pt idx="54">
                  <c:v>0.28122345724740039</c:v>
                </c:pt>
                <c:pt idx="55">
                  <c:v>0.32488735941385122</c:v>
                </c:pt>
                <c:pt idx="56">
                  <c:v>0.37322804063923321</c:v>
                </c:pt>
                <c:pt idx="57">
                  <c:v>0.42622934111492072</c:v>
                </c:pt>
                <c:pt idx="58">
                  <c:v>0.48375538373016047</c:v>
                </c:pt>
                <c:pt idx="59">
                  <c:v>0.54554185754781881</c:v>
                </c:pt>
                <c:pt idx="60">
                  <c:v>0.6111940384799085</c:v>
                </c:pt>
                <c:pt idx="61">
                  <c:v>0.68019261796980146</c:v>
                </c:pt>
                <c:pt idx="62">
                  <c:v>0.75190779016113951</c:v>
                </c:pt>
                <c:pt idx="63">
                  <c:v>0.82562130011009072</c:v>
                </c:pt>
                <c:pt idx="64">
                  <c:v>0.90055536861171015</c:v>
                </c:pt>
                <c:pt idx="65">
                  <c:v>0.97590668687256887</c:v>
                </c:pt>
                <c:pt idx="66">
                  <c:v>1.050883118076652</c:v>
                </c:pt>
                <c:pt idx="67">
                  <c:v>1.1247404337933882</c:v>
                </c:pt>
                <c:pt idx="68">
                  <c:v>1.1968163962336178</c:v>
                </c:pt>
                <c:pt idx="69">
                  <c:v>1.2665597731166494</c:v>
                </c:pt>
                <c:pt idx="70">
                  <c:v>1.3335523964445979</c:v>
                </c:pt>
                <c:pt idx="71">
                  <c:v>1.3975230701549977</c:v>
                </c:pt>
                <c:pt idx="72">
                  <c:v>1.4583528944827939</c:v>
                </c:pt>
                <c:pt idx="73">
                  <c:v>1.516072305064204</c:v>
                </c:pt>
                <c:pt idx="74">
                  <c:v>1.5708507360139221</c:v>
                </c:pt>
                <c:pt idx="75">
                  <c:v>1.62298025035826</c:v>
                </c:pt>
                <c:pt idx="76">
                  <c:v>1.6728547146086206</c:v>
                </c:pt>
                <c:pt idx="77">
                  <c:v>1.7209461364484944</c:v>
                </c:pt>
                <c:pt idx="78">
                  <c:v>1.7677796712259173</c:v>
                </c:pt>
                <c:pt idx="79">
                  <c:v>1.8139085855099149</c:v>
                </c:pt>
                <c:pt idx="80">
                  <c:v>1.8598901997358799</c:v>
                </c:pt>
                <c:pt idx="81">
                  <c:v>1.9062635662489809</c:v>
                </c:pt>
                <c:pt idx="82">
                  <c:v>1.9535294101450005</c:v>
                </c:pt>
                <c:pt idx="83">
                  <c:v>2.0021326881879102</c:v>
                </c:pt>
                <c:pt idx="84">
                  <c:v>2.0524480096589888</c:v>
                </c:pt>
                <c:pt idx="85">
                  <c:v>2.104768103005759</c:v>
                </c:pt>
                <c:pt idx="86">
                  <c:v>2.159295485695619</c:v>
                </c:pt>
                <c:pt idx="87">
                  <c:v>2.2161374801780496</c:v>
                </c:pt>
                <c:pt idx="88">
                  <c:v>2.2753046957398348</c:v>
                </c:pt>
                <c:pt idx="89">
                  <c:v>2.3367130483355001</c:v>
                </c:pt>
                <c:pt idx="90">
                  <c:v>2.4001893091693582</c:v>
                </c:pt>
                <c:pt idx="91">
                  <c:v>2.465480056764668</c:v>
                </c:pt>
                <c:pt idx="92">
                  <c:v>2.5322637629010467</c:v>
                </c:pt>
                <c:pt idx="93">
                  <c:v>2.6001655827196291</c:v>
                </c:pt>
                <c:pt idx="94">
                  <c:v>2.6687742600937261</c:v>
                </c:pt>
                <c:pt idx="95">
                  <c:v>2.7376604191167906</c:v>
                </c:pt>
                <c:pt idx="96">
                  <c:v>2.8063954082070515</c:v>
                </c:pt>
                <c:pt idx="97">
                  <c:v>2.8745698083434514</c:v>
                </c:pt>
                <c:pt idx="98">
                  <c:v>2.94181071958648</c:v>
                </c:pt>
                <c:pt idx="99">
                  <c:v>3.0077970023507601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EA-46A3-912C-D5D72431F5D3}"/>
            </c:ext>
          </c:extLst>
        </c:ser>
        <c:ser>
          <c:idx val="5"/>
          <c:order val="5"/>
          <c:tx>
            <c:strRef>
              <c:f>RES_AMS_As!$G$1</c:f>
              <c:strCache>
                <c:ptCount val="1"/>
                <c:pt idx="0">
                  <c:v>EOL_a1 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RES_AMS_As!$A$2:$A$101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RES_AMS_As!$G$2:$G$101</c:f>
              <c:numCache>
                <c:formatCode>0.00E+00</c:formatCode>
                <c:ptCount val="100"/>
                <c:pt idx="0">
                  <c:v>4.1743988782461058E-7</c:v>
                </c:pt>
                <c:pt idx="1">
                  <c:v>5.0977728627947847E-7</c:v>
                </c:pt>
                <c:pt idx="2">
                  <c:v>6.2254241306602662E-7</c:v>
                </c:pt>
                <c:pt idx="3">
                  <c:v>7.6029400260709911E-7</c:v>
                </c:pt>
                <c:pt idx="4">
                  <c:v>9.286842089454767E-7</c:v>
                </c:pt>
                <c:pt idx="5">
                  <c:v>1.1348294181929428E-6</c:v>
                </c:pt>
                <c:pt idx="6">
                  <c:v>1.3879225886168804E-6</c:v>
                </c:pt>
                <c:pt idx="7">
                  <c:v>1.7003007215278544E-6</c:v>
                </c:pt>
                <c:pt idx="8">
                  <c:v>2.0893488894215804E-6</c:v>
                </c:pt>
                <c:pt idx="9">
                  <c:v>2.5808772145911378E-6</c:v>
                </c:pt>
                <c:pt idx="10">
                  <c:v>3.214949964497608E-6</c:v>
                </c:pt>
                <c:pt idx="11">
                  <c:v>4.0555304276189218E-6</c:v>
                </c:pt>
                <c:pt idx="12">
                  <c:v>5.2056043106286462E-6</c:v>
                </c:pt>
                <c:pt idx="13">
                  <c:v>6.8294248187730753E-6</c:v>
                </c:pt>
                <c:pt idx="14">
                  <c:v>9.1828589778635759E-6</c:v>
                </c:pt>
                <c:pt idx="15">
                  <c:v>1.2651178814950024E-5</c:v>
                </c:pt>
                <c:pt idx="16">
                  <c:v>1.7790887121194857E-5</c:v>
                </c:pt>
                <c:pt idx="17">
                  <c:v>2.5368587738723201E-5</c:v>
                </c:pt>
                <c:pt idx="18">
                  <c:v>3.6386454867507897E-5</c:v>
                </c:pt>
                <c:pt idx="19">
                  <c:v>5.2082145025651997E-5</c:v>
                </c:pt>
                <c:pt idx="20">
                  <c:v>7.3892946684458774E-5</c:v>
                </c:pt>
                <c:pt idx="21">
                  <c:v>1.0338098419267197E-4</c:v>
                </c:pt>
                <c:pt idx="22">
                  <c:v>1.4212824572251787E-4</c:v>
                </c:pt>
                <c:pt idx="23">
                  <c:v>1.9162462489885596E-4</c:v>
                </c:pt>
                <c:pt idx="24">
                  <c:v>2.5318434602712638E-4</c:v>
                </c:pt>
                <c:pt idx="25">
                  <c:v>3.2793046255375993E-4</c:v>
                </c:pt>
                <c:pt idx="26">
                  <c:v>4.1687940022469176E-4</c:v>
                </c:pt>
                <c:pt idx="27">
                  <c:v>5.2113748718813225E-4</c:v>
                </c:pt>
                <c:pt idx="28">
                  <c:v>6.4219394066087297E-4</c:v>
                </c:pt>
                <c:pt idx="29">
                  <c:v>7.8226885760311377E-4</c:v>
                </c:pt>
                <c:pt idx="30">
                  <c:v>9.44660232036432E-4</c:v>
                </c:pt>
                <c:pt idx="31">
                  <c:v>1.1340373275322995E-3</c:v>
                </c:pt>
                <c:pt idx="32">
                  <c:v>1.3566486701252372E-3</c:v>
                </c:pt>
                <c:pt idx="33">
                  <c:v>1.6204442384941534E-3</c:v>
                </c:pt>
                <c:pt idx="34">
                  <c:v>1.9351416009027365E-3</c:v>
                </c:pt>
                <c:pt idx="35">
                  <c:v>2.3122837827384878E-3</c:v>
                </c:pt>
                <c:pt idx="36">
                  <c:v>2.7653364998965618E-3</c:v>
                </c:pt>
                <c:pt idx="37">
                  <c:v>3.3098549641017139E-3</c:v>
                </c:pt>
                <c:pt idx="38">
                  <c:v>3.9637223746373544E-3</c:v>
                </c:pt>
                <c:pt idx="39">
                  <c:v>4.7474322608586916E-3</c:v>
                </c:pt>
                <c:pt idx="40">
                  <c:v>5.6843621851519512E-3</c:v>
                </c:pt>
                <c:pt idx="41">
                  <c:v>6.8009701816667467E-3</c:v>
                </c:pt>
                <c:pt idx="42">
                  <c:v>8.1268370254677803E-3</c:v>
                </c:pt>
                <c:pt idx="43">
                  <c:v>9.6944742627388045E-3</c:v>
                </c:pt>
                <c:pt idx="44">
                  <c:v>1.1538817437217633E-2</c:v>
                </c:pt>
                <c:pt idx="45">
                  <c:v>1.3696325704566413E-2</c:v>
                </c:pt>
                <c:pt idx="46">
                  <c:v>1.6203615216550785E-2</c:v>
                </c:pt>
                <c:pt idx="47">
                  <c:v>1.9095568508850178E-2</c:v>
                </c:pt>
                <c:pt idx="48">
                  <c:v>2.2402890636569132E-2</c:v>
                </c:pt>
                <c:pt idx="49">
                  <c:v>2.614912915584458E-2</c:v>
                </c:pt>
                <c:pt idx="50">
                  <c:v>3.0347241046701202E-2</c:v>
                </c:pt>
                <c:pt idx="51">
                  <c:v>3.4995873344132365E-2</c:v>
                </c:pt>
                <c:pt idx="52">
                  <c:v>4.0075618861933414E-2</c:v>
                </c:pt>
                <c:pt idx="53">
                  <c:v>4.5545602101941092E-2</c:v>
                </c:pt>
                <c:pt idx="54">
                  <c:v>5.1340826842538295E-2</c:v>
                </c:pt>
                <c:pt idx="55">
                  <c:v>5.7370756862193104E-2</c:v>
                </c:pt>
                <c:pt idx="56">
                  <c:v>6.3519586023555411E-2</c:v>
                </c:pt>
                <c:pt idx="57">
                  <c:v>6.9648569296159465E-2</c:v>
                </c:pt>
                <c:pt idx="58">
                  <c:v>7.5600627014035887E-2</c:v>
                </c:pt>
                <c:pt idx="59">
                  <c:v>8.1207208277519732E-2</c:v>
                </c:pt>
                <c:pt idx="60">
                  <c:v>8.6297127961791301E-2</c:v>
                </c:pt>
                <c:pt idx="61">
                  <c:v>9.0706810630889978E-2</c:v>
                </c:pt>
                <c:pt idx="62">
                  <c:v>9.4291127768460756E-2</c:v>
                </c:pt>
                <c:pt idx="63">
                  <c:v>9.6933847143717389E-2</c:v>
                </c:pt>
                <c:pt idx="64">
                  <c:v>9.8556661662228429E-2</c:v>
                </c:pt>
                <c:pt idx="65">
                  <c:v>9.9125849643247069E-2</c:v>
                </c:pt>
                <c:pt idx="66">
                  <c:v>9.8655836257291504E-2</c:v>
                </c:pt>
                <c:pt idx="67">
                  <c:v>9.7209249886594226E-2</c:v>
                </c:pt>
                <c:pt idx="68">
                  <c:v>9.4893450403254725E-2</c:v>
                </c:pt>
                <c:pt idx="69">
                  <c:v>9.1853890392270307E-2</c:v>
                </c:pt>
                <c:pt idx="70">
                  <c:v>8.8264996832566722E-2</c:v>
                </c:pt>
                <c:pt idx="71">
                  <c:v>8.4319482823569117E-2</c:v>
                </c:pt>
                <c:pt idx="72">
                  <c:v>8.0217089920588611E-2</c:v>
                </c:pt>
                <c:pt idx="73">
                  <c:v>7.6153719013769938E-2</c:v>
                </c:pt>
                <c:pt idx="74">
                  <c:v>7.2311751760096327E-2</c:v>
                </c:pt>
                <c:pt idx="75">
                  <c:v>6.8852132459777754E-2</c:v>
                </c:pt>
                <c:pt idx="76">
                  <c:v>6.5908517001341774E-2</c:v>
                </c:pt>
                <c:pt idx="77">
                  <c:v>6.3583544686530366E-2</c:v>
                </c:pt>
                <c:pt idx="78">
                  <c:v>6.1947084774080285E-2</c:v>
                </c:pt>
                <c:pt idx="79">
                  <c:v>6.1036172895802848E-2</c:v>
                </c:pt>
                <c:pt idx="80">
                  <c:v>6.0856288407125633E-2</c:v>
                </c:pt>
                <c:pt idx="81">
                  <c:v>6.1383624336294157E-2</c:v>
                </c:pt>
                <c:pt idx="82">
                  <c:v>6.2568049810872203E-2</c:v>
                </c:pt>
                <c:pt idx="83">
                  <c:v>6.4336539284498853E-2</c:v>
                </c:pt>
                <c:pt idx="84">
                  <c:v>6.659692247252734E-2</c:v>
                </c:pt>
                <c:pt idx="85">
                  <c:v>6.9241876362019172E-2</c:v>
                </c:pt>
                <c:pt idx="86">
                  <c:v>7.2153124628167725E-2</c:v>
                </c:pt>
                <c:pt idx="87">
                  <c:v>7.5205825476736654E-2</c:v>
                </c:pt>
                <c:pt idx="88">
                  <c:v>7.8273117620187085E-2</c:v>
                </c:pt>
                <c:pt idx="89">
                  <c:v>8.1230761834499204E-2</c:v>
                </c:pt>
                <c:pt idx="90">
                  <c:v>8.3961771440449376E-2</c:v>
                </c:pt>
                <c:pt idx="91">
                  <c:v>8.6360879455254502E-2</c:v>
                </c:pt>
                <c:pt idx="92">
                  <c:v>8.8338652978282611E-2</c:v>
                </c:pt>
                <c:pt idx="93">
                  <c:v>8.9825044697643339E-2</c:v>
                </c:pt>
                <c:pt idx="94">
                  <c:v>9.077217251246536E-2</c:v>
                </c:pt>
                <c:pt idx="95">
                  <c:v>9.1156143090567007E-2</c:v>
                </c:pt>
                <c:pt idx="96">
                  <c:v>9.0977782234343788E-2</c:v>
                </c:pt>
                <c:pt idx="97">
                  <c:v>9.0262199670627763E-2</c:v>
                </c:pt>
                <c:pt idx="98">
                  <c:v>8.9057191469053609E-2</c:v>
                </c:pt>
                <c:pt idx="99">
                  <c:v>8.7430561590185335E-2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9EA-46A3-912C-D5D72431F5D3}"/>
            </c:ext>
          </c:extLst>
        </c:ser>
        <c:ser>
          <c:idx val="6"/>
          <c:order val="6"/>
          <c:tx>
            <c:strRef>
              <c:f>RES_AMS_As!$H$1</c:f>
              <c:strCache>
                <c:ptCount val="1"/>
                <c:pt idx="0">
                  <c:v>EOL_s1 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RES_AMS_As!$A$2:$A$101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RES_AMS_As!$H$2:$H$101</c:f>
              <c:numCache>
                <c:formatCode>0.00E+00</c:formatCode>
                <c:ptCount val="100"/>
                <c:pt idx="0">
                  <c:v>4.7345459718130403E-8</c:v>
                </c:pt>
                <c:pt idx="1">
                  <c:v>1.0515323350248285E-7</c:v>
                </c:pt>
                <c:pt idx="2">
                  <c:v>1.757378932993859E-7</c:v>
                </c:pt>
                <c:pt idx="3">
                  <c:v>2.6193054476085743E-7</c:v>
                </c:pt>
                <c:pt idx="4">
                  <c:v>3.6720272720421472E-7</c:v>
                </c:pt>
                <c:pt idx="5">
                  <c:v>4.958323432196207E-7</c:v>
                </c:pt>
                <c:pt idx="6">
                  <c:v>6.5313900236720325E-7</c:v>
                </c:pt>
                <c:pt idx="7">
                  <c:v>8.4584038392919183E-7</c:v>
                </c:pt>
                <c:pt idx="8">
                  <c:v>1.0826244731391465E-6</c:v>
                </c:pt>
                <c:pt idx="9">
                  <c:v>1.3751046831860465E-6</c:v>
                </c:pt>
                <c:pt idx="10">
                  <c:v>1.7394358940660372E-6</c:v>
                </c:pt>
                <c:pt idx="11">
                  <c:v>2.1990240427573608E-6</c:v>
                </c:pt>
                <c:pt idx="12">
                  <c:v>2.7889503893352948E-6</c:v>
                </c:pt>
                <c:pt idx="13">
                  <c:v>3.5629178114929471E-6</c:v>
                </c:pt>
                <c:pt idx="14">
                  <c:v>4.6036374016180366E-6</c:v>
                </c:pt>
                <c:pt idx="15">
                  <c:v>6.0374989915126028E-6</c:v>
                </c:pt>
                <c:pt idx="16">
                  <c:v>8.0539822544529819E-6</c:v>
                </c:pt>
                <c:pt idx="17">
                  <c:v>1.0929472130512023E-5</c:v>
                </c:pt>
                <c:pt idx="18">
                  <c:v>1.5053957680669579E-5</c:v>
                </c:pt>
                <c:pt idx="19">
                  <c:v>2.0957715053037082E-5</c:v>
                </c:pt>
                <c:pt idx="20">
                  <c:v>2.9333918450818354E-5</c:v>
                </c:pt>
                <c:pt idx="21">
                  <c:v>4.1052762833113618E-5</c:v>
                </c:pt>
                <c:pt idx="22">
                  <c:v>5.7163677707067624E-5</c:v>
                </c:pt>
                <c:pt idx="23">
                  <c:v>7.8884842265683047E-5</c:v>
                </c:pt>
                <c:pt idx="24">
                  <c:v>1.07583223907554E-4</c:v>
                </c:pt>
                <c:pt idx="25">
                  <c:v>1.4475286300628921E-4</c:v>
                </c:pt>
                <c:pt idx="26">
                  <c:v>1.9200275124982316E-4</c:v>
                </c:pt>
                <c:pt idx="27">
                  <c:v>2.5106700283435688E-4</c:v>
                </c:pt>
                <c:pt idx="28">
                  <c:v>3.2384825355563792E-4</c:v>
                </c:pt>
                <c:pt idx="29">
                  <c:v>4.1250051893084258E-4</c:v>
                </c:pt>
                <c:pt idx="30">
                  <c:v>5.1955139223071431E-4</c:v>
                </c:pt>
                <c:pt idx="31">
                  <c:v>6.480574894017451E-4</c:v>
                </c:pt>
                <c:pt idx="32">
                  <c:v>8.017834498938698E-4</c:v>
                </c:pt>
                <c:pt idx="33">
                  <c:v>9.8539475655775211E-4</c:v>
                </c:pt>
                <c:pt idx="34">
                  <c:v>1.2046580140748601E-3</c:v>
                </c:pt>
                <c:pt idx="35">
                  <c:v>1.4666477463672035E-3</c:v>
                </c:pt>
                <c:pt idx="36">
                  <c:v>1.7799641763657224E-3</c:v>
                </c:pt>
                <c:pt idx="37">
                  <c:v>2.154969876463156E-3</c:v>
                </c:pt>
                <c:pt idx="38">
                  <c:v>2.6040534160534979E-3</c:v>
                </c:pt>
                <c:pt idx="39">
                  <c:v>3.1419249736853857E-3</c:v>
                </c:pt>
                <c:pt idx="40">
                  <c:v>3.7859429268763626E-3</c:v>
                </c:pt>
                <c:pt idx="41">
                  <c:v>4.5564626495368469E-3</c:v>
                </c:pt>
                <c:pt idx="42">
                  <c:v>5.4771900263917688E-3</c:v>
                </c:pt>
                <c:pt idx="43">
                  <c:v>6.5755131162966414E-3</c:v>
                </c:pt>
                <c:pt idx="44">
                  <c:v>7.8827762646672909E-3</c:v>
                </c:pt>
                <c:pt idx="45">
                  <c:v>9.4344520348054288E-3</c:v>
                </c:pt>
                <c:pt idx="46">
                  <c:v>1.127015810152145E-2</c:v>
                </c:pt>
                <c:pt idx="47">
                  <c:v>1.3433459710380111E-2</c:v>
                </c:pt>
                <c:pt idx="48">
                  <c:v>1.5971395000858639E-2</c:v>
                </c:pt>
                <c:pt idx="49">
                  <c:v>1.8933662444845633E-2</c:v>
                </c:pt>
                <c:pt idx="50">
                  <c:v>2.2371419089877005E-2</c:v>
                </c:pt>
                <c:pt idx="51">
                  <c:v>2.6335657222331742E-2</c:v>
                </c:pt>
                <c:pt idx="52">
                  <c:v>3.0875156718842903E-2</c:v>
                </c:pt>
                <c:pt idx="53">
                  <c:v>3.6034050628907216E-2</c:v>
                </c:pt>
                <c:pt idx="54">
                  <c:v>4.1849090462816596E-2</c:v>
                </c:pt>
                <c:pt idx="55">
                  <c:v>4.8346751111785331E-2</c:v>
                </c:pt>
                <c:pt idx="56">
                  <c:v>5.5540367040685192E-2</c:v>
                </c:pt>
                <c:pt idx="57">
                  <c:v>6.3427533495305236E-2</c:v>
                </c:pt>
                <c:pt idx="58">
                  <c:v>7.1988030492734389E-2</c:v>
                </c:pt>
                <c:pt idx="59">
                  <c:v>8.1182525708326986E-2</c:v>
                </c:pt>
                <c:pt idx="60">
                  <c:v>9.0952279930824803E-2</c:v>
                </c:pt>
                <c:pt idx="61">
                  <c:v>0.10122001443327824</c:v>
                </c:pt>
                <c:pt idx="62">
                  <c:v>0.11189200729606251</c:v>
                </c:pt>
                <c:pt idx="63">
                  <c:v>0.12286137441920246</c:v>
                </c:pt>
                <c:pt idx="64">
                  <c:v>0.13401237384921233</c:v>
                </c:pt>
                <c:pt idx="65">
                  <c:v>0.14522546455386517</c:v>
                </c:pt>
                <c:pt idx="66">
                  <c:v>0.15638276801194229</c:v>
                </c:pt>
                <c:pt idx="67">
                  <c:v>0.16737353498786839</c:v>
                </c:pt>
                <c:pt idx="68">
                  <c:v>0.17809921733982886</c:v>
                </c:pt>
                <c:pt idx="69">
                  <c:v>0.188477785745638</c:v>
                </c:pt>
                <c:pt idx="70">
                  <c:v>0.19844701228681635</c:v>
                </c:pt>
                <c:pt idx="71">
                  <c:v>0.20796654005764068</c:v>
                </c:pt>
                <c:pt idx="72">
                  <c:v>0.21701867548776479</c:v>
                </c:pt>
                <c:pt idx="73">
                  <c:v>0.22560794772886694</c:v>
                </c:pt>
                <c:pt idx="74">
                  <c:v>0.2337595704087958</c:v>
                </c:pt>
                <c:pt idx="75">
                  <c:v>0.24151700566306655</c:v>
                </c:pt>
                <c:pt idx="76">
                  <c:v>0.24893886508627133</c:v>
                </c:pt>
                <c:pt idx="77">
                  <c:v>0.25609538852411473</c:v>
                </c:pt>
                <c:pt idx="78">
                  <c:v>0.26306472476931148</c:v>
                </c:pt>
                <c:pt idx="79">
                  <c:v>0.26992920586814184</c:v>
                </c:pt>
                <c:pt idx="80">
                  <c:v>0.27677176712602392</c:v>
                </c:pt>
                <c:pt idx="81">
                  <c:v>0.28367262535907262</c:v>
                </c:pt>
                <c:pt idx="82">
                  <c:v>0.2907062938743763</c:v>
                </c:pt>
                <c:pt idx="83">
                  <c:v>0.29793898704839478</c:v>
                </c:pt>
                <c:pt idx="84">
                  <c:v>0.30542645079170722</c:v>
                </c:pt>
                <c:pt idx="85">
                  <c:v>0.31321224626169814</c:v>
                </c:pt>
                <c:pt idx="86">
                  <c:v>0.32132651024672942</c:v>
                </c:pt>
                <c:pt idx="87">
                  <c:v>0.32978521348743911</c:v>
                </c:pt>
                <c:pt idx="88">
                  <c:v>0.33858993476038701</c:v>
                </c:pt>
                <c:pt idx="89">
                  <c:v>0.34772816145065805</c:v>
                </c:pt>
                <c:pt idx="90">
                  <c:v>0.35717411524085174</c:v>
                </c:pt>
                <c:pt idx="91">
                  <c:v>0.36689008427574404</c:v>
                </c:pt>
                <c:pt idx="92">
                  <c:v>0.37682822168042268</c:v>
                </c:pt>
                <c:pt idx="93">
                  <c:v>0.38693274648781772</c:v>
                </c:pt>
                <c:pt idx="94">
                  <c:v>0.39714245934060033</c:v>
                </c:pt>
                <c:pt idx="95">
                  <c:v>0.40739346446232488</c:v>
                </c:pt>
                <c:pt idx="96">
                  <c:v>0.4176219738639021</c:v>
                </c:pt>
                <c:pt idx="97">
                  <c:v>0.42776706156918054</c:v>
                </c:pt>
                <c:pt idx="98">
                  <c:v>0.43777323603611384</c:v>
                </c:pt>
                <c:pt idx="99">
                  <c:v>0.44759270822288116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9EA-46A3-912C-D5D72431F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40400"/>
        <c:axId val="1301870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RES_AMS_As!$C$1</c15:sqref>
                        </c15:formulaRef>
                      </c:ext>
                    </c:extLst>
                    <c:strCache>
                      <c:ptCount val="1"/>
                      <c:pt idx="0">
                        <c:v>USE_w0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RES_AMS_As!$A$2:$A$101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2031</c:v>
                      </c:pt>
                      <c:pt idx="1">
                        <c:v>2032</c:v>
                      </c:pt>
                      <c:pt idx="2">
                        <c:v>2033</c:v>
                      </c:pt>
                      <c:pt idx="3">
                        <c:v>2034</c:v>
                      </c:pt>
                      <c:pt idx="4">
                        <c:v>2035</c:v>
                      </c:pt>
                      <c:pt idx="5">
                        <c:v>2036</c:v>
                      </c:pt>
                      <c:pt idx="6">
                        <c:v>2037</c:v>
                      </c:pt>
                      <c:pt idx="7">
                        <c:v>2038</c:v>
                      </c:pt>
                      <c:pt idx="8">
                        <c:v>2039</c:v>
                      </c:pt>
                      <c:pt idx="9">
                        <c:v>2040</c:v>
                      </c:pt>
                      <c:pt idx="10">
                        <c:v>2041</c:v>
                      </c:pt>
                      <c:pt idx="11">
                        <c:v>2042</c:v>
                      </c:pt>
                      <c:pt idx="12">
                        <c:v>2043</c:v>
                      </c:pt>
                      <c:pt idx="13">
                        <c:v>2044</c:v>
                      </c:pt>
                      <c:pt idx="14">
                        <c:v>2045</c:v>
                      </c:pt>
                      <c:pt idx="15">
                        <c:v>2046</c:v>
                      </c:pt>
                      <c:pt idx="16">
                        <c:v>2047</c:v>
                      </c:pt>
                      <c:pt idx="17">
                        <c:v>2048</c:v>
                      </c:pt>
                      <c:pt idx="18">
                        <c:v>2049</c:v>
                      </c:pt>
                      <c:pt idx="19">
                        <c:v>2050</c:v>
                      </c:pt>
                      <c:pt idx="20">
                        <c:v>2051</c:v>
                      </c:pt>
                      <c:pt idx="21">
                        <c:v>2052</c:v>
                      </c:pt>
                      <c:pt idx="22">
                        <c:v>2053</c:v>
                      </c:pt>
                      <c:pt idx="23">
                        <c:v>2054</c:v>
                      </c:pt>
                      <c:pt idx="24">
                        <c:v>2055</c:v>
                      </c:pt>
                      <c:pt idx="25">
                        <c:v>2056</c:v>
                      </c:pt>
                      <c:pt idx="26">
                        <c:v>2057</c:v>
                      </c:pt>
                      <c:pt idx="27">
                        <c:v>2058</c:v>
                      </c:pt>
                      <c:pt idx="28">
                        <c:v>2059</c:v>
                      </c:pt>
                      <c:pt idx="29">
                        <c:v>2060</c:v>
                      </c:pt>
                      <c:pt idx="30">
                        <c:v>2061</c:v>
                      </c:pt>
                      <c:pt idx="31">
                        <c:v>2062</c:v>
                      </c:pt>
                      <c:pt idx="32">
                        <c:v>2063</c:v>
                      </c:pt>
                      <c:pt idx="33">
                        <c:v>2064</c:v>
                      </c:pt>
                      <c:pt idx="34">
                        <c:v>2065</c:v>
                      </c:pt>
                      <c:pt idx="35">
                        <c:v>2066</c:v>
                      </c:pt>
                      <c:pt idx="36">
                        <c:v>2067</c:v>
                      </c:pt>
                      <c:pt idx="37">
                        <c:v>2068</c:v>
                      </c:pt>
                      <c:pt idx="38">
                        <c:v>2069</c:v>
                      </c:pt>
                      <c:pt idx="39">
                        <c:v>2070</c:v>
                      </c:pt>
                      <c:pt idx="40">
                        <c:v>2071</c:v>
                      </c:pt>
                      <c:pt idx="41">
                        <c:v>2072</c:v>
                      </c:pt>
                      <c:pt idx="42">
                        <c:v>2073</c:v>
                      </c:pt>
                      <c:pt idx="43">
                        <c:v>2074</c:v>
                      </c:pt>
                      <c:pt idx="44">
                        <c:v>2075</c:v>
                      </c:pt>
                      <c:pt idx="45">
                        <c:v>2076</c:v>
                      </c:pt>
                      <c:pt idx="46">
                        <c:v>2077</c:v>
                      </c:pt>
                      <c:pt idx="47">
                        <c:v>2078</c:v>
                      </c:pt>
                      <c:pt idx="48">
                        <c:v>2079</c:v>
                      </c:pt>
                      <c:pt idx="49">
                        <c:v>2080</c:v>
                      </c:pt>
                      <c:pt idx="50">
                        <c:v>2081</c:v>
                      </c:pt>
                      <c:pt idx="51">
                        <c:v>2082</c:v>
                      </c:pt>
                      <c:pt idx="52">
                        <c:v>2083</c:v>
                      </c:pt>
                      <c:pt idx="53">
                        <c:v>2084</c:v>
                      </c:pt>
                      <c:pt idx="54">
                        <c:v>2085</c:v>
                      </c:pt>
                      <c:pt idx="55">
                        <c:v>2086</c:v>
                      </c:pt>
                      <c:pt idx="56">
                        <c:v>2087</c:v>
                      </c:pt>
                      <c:pt idx="57">
                        <c:v>2088</c:v>
                      </c:pt>
                      <c:pt idx="58">
                        <c:v>2089</c:v>
                      </c:pt>
                      <c:pt idx="59">
                        <c:v>2090</c:v>
                      </c:pt>
                      <c:pt idx="60">
                        <c:v>2091</c:v>
                      </c:pt>
                      <c:pt idx="61">
                        <c:v>2092</c:v>
                      </c:pt>
                      <c:pt idx="62">
                        <c:v>2093</c:v>
                      </c:pt>
                      <c:pt idx="63">
                        <c:v>2094</c:v>
                      </c:pt>
                      <c:pt idx="64">
                        <c:v>2095</c:v>
                      </c:pt>
                      <c:pt idx="65">
                        <c:v>2096</c:v>
                      </c:pt>
                      <c:pt idx="66">
                        <c:v>2097</c:v>
                      </c:pt>
                      <c:pt idx="67">
                        <c:v>2098</c:v>
                      </c:pt>
                      <c:pt idx="68">
                        <c:v>2099</c:v>
                      </c:pt>
                      <c:pt idx="69">
                        <c:v>2100</c:v>
                      </c:pt>
                      <c:pt idx="70">
                        <c:v>2101</c:v>
                      </c:pt>
                      <c:pt idx="71">
                        <c:v>2102</c:v>
                      </c:pt>
                      <c:pt idx="72">
                        <c:v>2103</c:v>
                      </c:pt>
                      <c:pt idx="73">
                        <c:v>2104</c:v>
                      </c:pt>
                      <c:pt idx="74">
                        <c:v>2105</c:v>
                      </c:pt>
                      <c:pt idx="75">
                        <c:v>2106</c:v>
                      </c:pt>
                      <c:pt idx="76">
                        <c:v>2107</c:v>
                      </c:pt>
                      <c:pt idx="77">
                        <c:v>2108</c:v>
                      </c:pt>
                      <c:pt idx="78">
                        <c:v>2109</c:v>
                      </c:pt>
                      <c:pt idx="79">
                        <c:v>2110</c:v>
                      </c:pt>
                      <c:pt idx="80">
                        <c:v>2111</c:v>
                      </c:pt>
                      <c:pt idx="81">
                        <c:v>2112</c:v>
                      </c:pt>
                      <c:pt idx="82">
                        <c:v>2113</c:v>
                      </c:pt>
                      <c:pt idx="83">
                        <c:v>2114</c:v>
                      </c:pt>
                      <c:pt idx="84">
                        <c:v>2115</c:v>
                      </c:pt>
                      <c:pt idx="85">
                        <c:v>2116</c:v>
                      </c:pt>
                      <c:pt idx="86">
                        <c:v>2117</c:v>
                      </c:pt>
                      <c:pt idx="87">
                        <c:v>2118</c:v>
                      </c:pt>
                      <c:pt idx="88">
                        <c:v>2119</c:v>
                      </c:pt>
                      <c:pt idx="89">
                        <c:v>2120</c:v>
                      </c:pt>
                      <c:pt idx="90">
                        <c:v>2121</c:v>
                      </c:pt>
                      <c:pt idx="91">
                        <c:v>2122</c:v>
                      </c:pt>
                      <c:pt idx="92">
                        <c:v>2123</c:v>
                      </c:pt>
                      <c:pt idx="93">
                        <c:v>2124</c:v>
                      </c:pt>
                      <c:pt idx="94">
                        <c:v>2125</c:v>
                      </c:pt>
                      <c:pt idx="95">
                        <c:v>2126</c:v>
                      </c:pt>
                      <c:pt idx="96">
                        <c:v>2127</c:v>
                      </c:pt>
                      <c:pt idx="97">
                        <c:v>2128</c:v>
                      </c:pt>
                      <c:pt idx="98">
                        <c:v>2129</c:v>
                      </c:pt>
                      <c:pt idx="99">
                        <c:v>2130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RES_AMS_As!$C$2:$C$101</c15:sqref>
                        </c15:formulaRef>
                      </c:ext>
                    </c:extLst>
                    <c:numCache>
                      <c:formatCode>0.00E+00</c:formatCode>
                      <c:ptCount val="100"/>
                      <c:pt idx="0">
                        <c:v>1.2186451979815148E-8</c:v>
                      </c:pt>
                      <c:pt idx="1">
                        <c:v>1.4881570768683649E-8</c:v>
                      </c:pt>
                      <c:pt idx="2">
                        <c:v>1.8171925129578126E-8</c:v>
                      </c:pt>
                      <c:pt idx="3">
                        <c:v>2.2188579945452659E-8</c:v>
                      </c:pt>
                      <c:pt idx="4">
                        <c:v>2.7091264514670903E-8</c:v>
                      </c:pt>
                      <c:pt idx="5">
                        <c:v>3.3074546068761643E-8</c:v>
                      </c:pt>
                      <c:pt idx="6">
                        <c:v>4.0375286006007073E-8</c:v>
                      </c:pt>
                      <c:pt idx="7">
                        <c:v>4.9281622200398151E-8</c:v>
                      </c:pt>
                      <c:pt idx="8">
                        <c:v>6.0143755235657163E-8</c:v>
                      </c:pt>
                      <c:pt idx="9">
                        <c:v>7.3386849484948903E-8</c:v>
                      </c:pt>
                      <c:pt idx="10">
                        <c:v>8.9526387225489281E-8</c:v>
                      </c:pt>
                      <c:pt idx="11">
                        <c:v>1.0918632839230837E-7</c:v>
                      </c:pt>
                      <c:pt idx="12">
                        <c:v>1.3312041922611394E-7</c:v>
                      </c:pt>
                      <c:pt idx="13">
                        <c:v>1.6223694360985653E-7</c:v>
                      </c:pt>
                      <c:pt idx="14">
                        <c:v>1.9762709755182816E-7</c:v>
                      </c:pt>
                      <c:pt idx="15">
                        <c:v>2.4059695656850802E-7</c:v>
                      </c:pt>
                      <c:pt idx="16">
                        <c:v>2.9270265210014667E-7</c:v>
                      </c:pt>
                      <c:pt idx="17">
                        <c:v>3.5578781731298218E-7</c:v>
                      </c:pt>
                      <c:pt idx="18">
                        <c:v>4.320215322399048E-7</c:v>
                      </c:pt>
                      <c:pt idx="19">
                        <c:v>5.2393381262500985E-7</c:v>
                      </c:pt>
                      <c:pt idx="20">
                        <c:v>6.3444407127489968E-7</c:v>
                      </c:pt>
                      <c:pt idx="21">
                        <c:v>7.6687589468091256E-7</c:v>
                      </c:pt>
                      <c:pt idx="22">
                        <c:v>9.2494896539377988E-7</c:v>
                      </c:pt>
                      <c:pt idx="23">
                        <c:v>1.1127362297873851E-6</c:v>
                      </c:pt>
                      <c:pt idx="24">
                        <c:v>1.3345719393896818E-6</c:v>
                      </c:pt>
                      <c:pt idx="25">
                        <c:v>1.5948948475620799E-6</c:v>
                      </c:pt>
                      <c:pt idx="26">
                        <c:v>1.8980119528440324E-6</c:v>
                      </c:pt>
                      <c:pt idx="27">
                        <c:v>2.2477734798782253E-6</c:v>
                      </c:pt>
                      <c:pt idx="28">
                        <c:v>2.6471610678250314E-6</c:v>
                      </c:pt>
                      <c:pt idx="29">
                        <c:v>3.0978094603570742E-6</c:v>
                      </c:pt>
                      <c:pt idx="30">
                        <c:v>3.5995064821137066E-6</c:v>
                      </c:pt>
                      <c:pt idx="31">
                        <c:v>4.149742584788673E-6</c:v>
                      </c:pt>
                      <c:pt idx="32">
                        <c:v>4.7434016850491815E-6</c:v>
                      </c:pt>
                      <c:pt idx="33">
                        <c:v>5.3726886720596657E-6</c:v>
                      </c:pt>
                      <c:pt idx="34">
                        <c:v>6.027366361825157E-6</c:v>
                      </c:pt>
                      <c:pt idx="35">
                        <c:v>6.6953233971241133E-6</c:v>
                      </c:pt>
                      <c:pt idx="36">
                        <c:v>7.3634239781652341E-6</c:v>
                      </c:pt>
                      <c:pt idx="37">
                        <c:v>8.0185210653979251E-6</c:v>
                      </c:pt>
                      <c:pt idx="38">
                        <c:v>8.6484714113456581E-6</c:v>
                      </c:pt>
                      <c:pt idx="39">
                        <c:v>9.2429902822960562E-6</c:v>
                      </c:pt>
                      <c:pt idx="40">
                        <c:v>9.7942262214806483E-6</c:v>
                      </c:pt>
                      <c:pt idx="41">
                        <c:v>1.0297005142399398E-5</c:v>
                      </c:pt>
                      <c:pt idx="42">
                        <c:v>1.0748763875549899E-5</c:v>
                      </c:pt>
                      <c:pt idx="43">
                        <c:v>1.114924513218057E-5</c:v>
                      </c:pt>
                      <c:pt idx="44">
                        <c:v>1.1500049078132556E-5</c:v>
                      </c:pt>
                      <c:pt idx="45">
                        <c:v>1.1804133535827331E-5</c:v>
                      </c:pt>
                      <c:pt idx="46">
                        <c:v>1.2065334637752288E-5</c:v>
                      </c:pt>
                      <c:pt idx="47">
                        <c:v>1.2287953288514555E-5</c:v>
                      </c:pt>
                      <c:pt idx="48">
                        <c:v>1.2476428200762473E-5</c:v>
                      </c:pt>
                      <c:pt idx="49">
                        <c:v>1.263509779433284E-5</c:v>
                      </c:pt>
                      <c:pt idx="50">
                        <c:v>1.2768041823793501E-5</c:v>
                      </c:pt>
                      <c:pt idx="51">
                        <c:v>1.28789881890445E-5</c:v>
                      </c:pt>
                      <c:pt idx="52">
                        <c:v>1.2971269203142032E-5</c:v>
                      </c:pt>
                      <c:pt idx="53">
                        <c:v>1.3047812900700316E-5</c:v>
                      </c:pt>
                      <c:pt idx="54">
                        <c:v>1.31111574281494E-5</c:v>
                      </c:pt>
                      <c:pt idx="55">
                        <c:v>1.3163479288608473E-5</c:v>
                      </c:pt>
                      <c:pt idx="56">
                        <c:v>1.320662873408318E-5</c:v>
                      </c:pt>
                      <c:pt idx="57">
                        <c:v>1.3242167693815288E-5</c:v>
                      </c:pt>
                      <c:pt idx="58">
                        <c:v>1.3271407253088119E-5</c:v>
                      </c:pt>
                      <c:pt idx="59">
                        <c:v>1.32954428909182E-5</c:v>
                      </c:pt>
                      <c:pt idx="60">
                        <c:v>1.3315186522261536E-5</c:v>
                      </c:pt>
                      <c:pt idx="61">
                        <c:v>1.333139495125567E-5</c:v>
                      </c:pt>
                      <c:pt idx="62">
                        <c:v>1.3344694699322004E-5</c:v>
                      </c:pt>
                      <c:pt idx="63">
                        <c:v>1.3355603385211078E-5</c:v>
                      </c:pt>
                      <c:pt idx="64">
                        <c:v>1.336454794911692E-5</c:v>
                      </c:pt>
                      <c:pt idx="65">
                        <c:v>1.3371880063542719E-5</c:v>
                      </c:pt>
                      <c:pt idx="66">
                        <c:v>1.3377889083619029E-5</c:v>
                      </c:pt>
                      <c:pt idx="67">
                        <c:v>1.3382812875541274E-5</c:v>
                      </c:pt>
                      <c:pt idx="68">
                        <c:v>1.3386846834716236E-5</c:v>
                      </c:pt>
                      <c:pt idx="69">
                        <c:v>1.3390151372207189E-5</c:v>
                      </c:pt>
                      <c:pt idx="70">
                        <c:v>1.3392858113575265E-5</c:v>
                      </c:pt>
                      <c:pt idx="71">
                        <c:v>1.3395075020846008E-5</c:v>
                      </c:pt>
                      <c:pt idx="72">
                        <c:v>1.339689061750528E-5</c:v>
                      </c:pt>
                      <c:pt idx="73">
                        <c:v>1.3398377468806284E-5</c:v>
                      </c:pt>
                      <c:pt idx="74">
                        <c:v>1.339959504543404E-5</c:v>
                      </c:pt>
                      <c:pt idx="75">
                        <c:v>1.3400592077634964E-5</c:v>
                      </c:pt>
                      <c:pt idx="76">
                        <c:v>1.3401408489034327E-5</c:v>
                      </c:pt>
                      <c:pt idx="77">
                        <c:v>1.3402076984221242E-5</c:v>
                      </c:pt>
                      <c:pt idx="78">
                        <c:v>1.3402624351445244E-5</c:v>
                      </c:pt>
                      <c:pt idx="79">
                        <c:v>1.3403072531114427E-5</c:v>
                      </c:pt>
                      <c:pt idx="80">
                        <c:v>1.3403439491909501E-5</c:v>
                      </c:pt>
                      <c:pt idx="81">
                        <c:v>1.3403739948958379E-5</c:v>
                      </c:pt>
                      <c:pt idx="82">
                        <c:v>1.3403985952413466E-5</c:v>
                      </c:pt>
                      <c:pt idx="83">
                        <c:v>1.3404187369730655E-5</c:v>
                      </c:pt>
                      <c:pt idx="84">
                        <c:v>1.3404352280789305E-5</c:v>
                      </c:pt>
                      <c:pt idx="85">
                        <c:v>1.3404487301565699E-5</c:v>
                      </c:pt>
                      <c:pt idx="86">
                        <c:v>1.3404597849252843E-5</c:v>
                      </c:pt>
                      <c:pt idx="87">
                        <c:v>1.3404688359401554E-5</c:v>
                      </c:pt>
                      <c:pt idx="88">
                        <c:v>1.340476246375379E-5</c:v>
                      </c:pt>
                      <c:pt idx="89">
                        <c:v>1.3404823135875925E-5</c:v>
                      </c:pt>
                      <c:pt idx="90">
                        <c:v>1.3404872810417085E-5</c:v>
                      </c:pt>
                      <c:pt idx="91">
                        <c:v>1.3404913480765679E-5</c:v>
                      </c:pt>
                      <c:pt idx="92">
                        <c:v>1.3404946779014552E-5</c:v>
                      </c:pt>
                      <c:pt idx="93">
                        <c:v>1.3404974041438092E-5</c:v>
                      </c:pt>
                      <c:pt idx="94">
                        <c:v>1.3404996362105213E-5</c:v>
                      </c:pt>
                      <c:pt idx="95">
                        <c:v>1.3405014636777152E-5</c:v>
                      </c:pt>
                      <c:pt idx="96">
                        <c:v>1.3405029598850172E-5</c:v>
                      </c:pt>
                      <c:pt idx="97">
                        <c:v>1.3405041848784345E-5</c:v>
                      </c:pt>
                      <c:pt idx="98">
                        <c:v>1.3405051878198851E-5</c:v>
                      </c:pt>
                      <c:pt idx="99">
                        <c:v>1.3405060089600113E-5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89EA-46A3-912C-D5D72431F5D3}"/>
                  </c:ext>
                </c:extLst>
              </c15:ser>
            </c15:filteredScatterSeries>
          </c:ext>
        </c:extLst>
      </c:scatterChart>
      <c:valAx>
        <c:axId val="1301840400"/>
        <c:scaling>
          <c:orientation val="minMax"/>
          <c:max val="2130"/>
          <c:min val="2030"/>
        </c:scaling>
        <c:delete val="1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1870768"/>
        <c:crosses val="autoZero"/>
        <c:crossBetween val="midCat"/>
      </c:valAx>
      <c:valAx>
        <c:axId val="13018707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30184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RES_AMS_Ga!$B$1</c:f>
              <c:strCache>
                <c:ptCount val="1"/>
                <c:pt idx="0">
                  <c:v>USE_s1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RES_AMS_Ga!$A$2:$A$101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RES_AMS_Ga!$B$2:$B$101</c:f>
              <c:numCache>
                <c:formatCode>0.00E+00</c:formatCode>
                <c:ptCount val="100"/>
                <c:pt idx="0">
                  <c:v>1.9020749965780959E-11</c:v>
                </c:pt>
                <c:pt idx="1">
                  <c:v>2.3227321385916625E-11</c:v>
                </c:pt>
                <c:pt idx="2">
                  <c:v>2.8362943115773073E-11</c:v>
                </c:pt>
                <c:pt idx="3">
                  <c:v>3.4632182684282687E-11</c:v>
                </c:pt>
                <c:pt idx="4">
                  <c:v>4.2284347359173348E-11</c:v>
                </c:pt>
                <c:pt idx="5">
                  <c:v>5.1623119842233312E-11</c:v>
                </c:pt>
                <c:pt idx="6">
                  <c:v>6.3018196041732927E-11</c:v>
                </c:pt>
                <c:pt idx="7">
                  <c:v>7.6919304760274603E-11</c:v>
                </c:pt>
                <c:pt idx="8">
                  <c:v>9.387304296897716E-11</c:v>
                </c:pt>
                <c:pt idx="9">
                  <c:v>1.1454301195636332E-10</c:v>
                </c:pt>
                <c:pt idx="10">
                  <c:v>1.3973378220143349E-10</c:v>
                </c:pt>
                <c:pt idx="11">
                  <c:v>1.7041923731957708E-10</c:v>
                </c:pt>
                <c:pt idx="12">
                  <c:v>2.0777583283746392E-10</c:v>
                </c:pt>
                <c:pt idx="13">
                  <c:v>2.5322122835480076E-10</c:v>
                </c:pt>
                <c:pt idx="14">
                  <c:v>3.0845857475354733E-10</c:v>
                </c:pt>
                <c:pt idx="15">
                  <c:v>3.7552640924506951E-10</c:v>
                </c:pt>
                <c:pt idx="16">
                  <c:v>4.5685355911132964E-10</c:v>
                </c:pt>
                <c:pt idx="17">
                  <c:v>5.5531758753000397E-10</c:v>
                </c:pt>
                <c:pt idx="18">
                  <c:v>6.7430401877261179E-10</c:v>
                </c:pt>
                <c:pt idx="19">
                  <c:v>8.177617295883201E-10</c:v>
                </c:pt>
                <c:pt idx="20">
                  <c:v>9.9024737199801676E-10</c:v>
                </c:pt>
                <c:pt idx="21">
                  <c:v>1.1969484368108481E-9</c:v>
                </c:pt>
                <c:pt idx="22">
                  <c:v>1.4436706459766262E-9</c:v>
                </c:pt>
                <c:pt idx="23">
                  <c:v>1.7367710995544974E-9</c:v>
                </c:pt>
                <c:pt idx="24">
                  <c:v>2.0830147455981324E-9</c:v>
                </c:pt>
                <c:pt idx="25">
                  <c:v>2.4893296397866587E-9</c:v>
                </c:pt>
                <c:pt idx="26">
                  <c:v>2.9624381934057883E-9</c:v>
                </c:pt>
                <c:pt idx="27">
                  <c:v>3.5083498799562517E-9</c:v>
                </c:pt>
                <c:pt idx="28">
                  <c:v>4.1317184750448921E-9</c:v>
                </c:pt>
                <c:pt idx="29">
                  <c:v>4.8350955048014325E-9</c:v>
                </c:pt>
                <c:pt idx="30">
                  <c:v>5.618149803560063E-9</c:v>
                </c:pt>
                <c:pt idx="31">
                  <c:v>6.4769644403765337E-9</c:v>
                </c:pt>
                <c:pt idx="32">
                  <c:v>7.4035541754092338E-9</c:v>
                </c:pt>
                <c:pt idx="33">
                  <c:v>8.3857523128549461E-9</c:v>
                </c:pt>
                <c:pt idx="34">
                  <c:v>9.4075805419268662E-9</c:v>
                </c:pt>
                <c:pt idx="35">
                  <c:v>1.045013532139423E-8</c:v>
                </c:pt>
                <c:pt idx="36">
                  <c:v>1.1492914148654572E-8</c:v>
                </c:pt>
                <c:pt idx="37">
                  <c:v>1.2515396977963965E-8</c:v>
                </c:pt>
                <c:pt idx="38">
                  <c:v>1.34986304934265E-8</c:v>
                </c:pt>
                <c:pt idx="39">
                  <c:v>1.4426562168126901E-8</c:v>
                </c:pt>
                <c:pt idx="40">
                  <c:v>1.5286937360902378E-8</c:v>
                </c:pt>
                <c:pt idx="41">
                  <c:v>1.6071680299921923E-8</c:v>
                </c:pt>
                <c:pt idx="42">
                  <c:v>1.6776790361681184E-8</c:v>
                </c:pt>
                <c:pt idx="43">
                  <c:v>1.740186596703135E-8</c:v>
                </c:pt>
                <c:pt idx="44">
                  <c:v>1.7949404672637715E-8</c:v>
                </c:pt>
                <c:pt idx="45">
                  <c:v>1.8424023080675799E-8</c:v>
                </c:pt>
                <c:pt idx="46">
                  <c:v>1.8831708669453409E-8</c:v>
                </c:pt>
                <c:pt idx="47">
                  <c:v>1.9179174338778833E-8</c:v>
                </c:pt>
                <c:pt idx="48">
                  <c:v>1.9473348080785777E-8</c:v>
                </c:pt>
                <c:pt idx="49">
                  <c:v>1.9721001349470784E-8</c:v>
                </c:pt>
                <c:pt idx="50">
                  <c:v>1.9928501871197943E-8</c:v>
                </c:pt>
                <c:pt idx="51">
                  <c:v>2.0101668193647396E-8</c:v>
                </c:pt>
                <c:pt idx="52">
                  <c:v>2.0245701428147903E-8</c:v>
                </c:pt>
                <c:pt idx="53">
                  <c:v>2.0365171683733696E-8</c:v>
                </c:pt>
                <c:pt idx="54">
                  <c:v>2.0464040527619119E-8</c:v>
                </c:pt>
                <c:pt idx="55">
                  <c:v>2.0545705070111461E-8</c:v>
                </c:pt>
                <c:pt idx="56">
                  <c:v>2.0613053205146656E-8</c:v>
                </c:pt>
                <c:pt idx="57">
                  <c:v>2.066852280927984E-8</c:v>
                </c:pt>
                <c:pt idx="58">
                  <c:v>2.0714160239022259E-8</c:v>
                </c:pt>
                <c:pt idx="59">
                  <c:v>2.0751675330222817E-8</c:v>
                </c:pt>
                <c:pt idx="60">
                  <c:v>2.0782491409900497E-8</c:v>
                </c:pt>
                <c:pt idx="61">
                  <c:v>2.0807789706381385E-8</c:v>
                </c:pt>
                <c:pt idx="62">
                  <c:v>2.082854810127734E-8</c:v>
                </c:pt>
                <c:pt idx="63">
                  <c:v>2.0845574499698723E-8</c:v>
                </c:pt>
                <c:pt idx="64">
                  <c:v>2.0859535274655023E-8</c:v>
                </c:pt>
                <c:pt idx="65">
                  <c:v>2.0870979320505659E-8</c:v>
                </c:pt>
                <c:pt idx="66">
                  <c:v>2.0880358265960842E-8</c:v>
                </c:pt>
                <c:pt idx="67">
                  <c:v>2.0888043375227399E-8</c:v>
                </c:pt>
                <c:pt idx="68">
                  <c:v>2.0894339623632283E-8</c:v>
                </c:pt>
                <c:pt idx="69">
                  <c:v>2.0899497382549487E-8</c:v>
                </c:pt>
                <c:pt idx="70">
                  <c:v>2.0903722094620691E-8</c:v>
                </c:pt>
                <c:pt idx="71">
                  <c:v>2.090718226817768E-8</c:v>
                </c:pt>
                <c:pt idx="72">
                  <c:v>2.0910016071663056E-8</c:v>
                </c:pt>
                <c:pt idx="73">
                  <c:v>2.0912336765732134E-8</c:v>
                </c:pt>
                <c:pt idx="74">
                  <c:v>2.0914237172892402E-8</c:v>
                </c:pt>
                <c:pt idx="75">
                  <c:v>2.0915793351855157E-8</c:v>
                </c:pt>
                <c:pt idx="76">
                  <c:v>2.0917067615859332E-8</c:v>
                </c:pt>
                <c:pt idx="77">
                  <c:v>2.0918111010591837E-8</c:v>
                </c:pt>
                <c:pt idx="78">
                  <c:v>2.0918965347450869E-8</c:v>
                </c:pt>
                <c:pt idx="79">
                  <c:v>2.0919664871269733E-8</c:v>
                </c:pt>
                <c:pt idx="80">
                  <c:v>2.0920237627765377E-8</c:v>
                </c:pt>
                <c:pt idx="81">
                  <c:v>2.0920706584473338E-8</c:v>
                </c:pt>
                <c:pt idx="82">
                  <c:v>2.0921090549405678E-8</c:v>
                </c:pt>
                <c:pt idx="83">
                  <c:v>2.0921404923797454E-8</c:v>
                </c:pt>
                <c:pt idx="84">
                  <c:v>2.0921662318814346E-8</c:v>
                </c:pt>
                <c:pt idx="85">
                  <c:v>2.0921873060745811E-8</c:v>
                </c:pt>
                <c:pt idx="86">
                  <c:v>2.0922045604807029E-8</c:v>
                </c:pt>
                <c:pt idx="87">
                  <c:v>2.0922186874055115E-8</c:v>
                </c:pt>
                <c:pt idx="88">
                  <c:v>2.0922302536953357E-8</c:v>
                </c:pt>
                <c:pt idx="89">
                  <c:v>2.0922397234677272E-8</c:v>
                </c:pt>
                <c:pt idx="90">
                  <c:v>2.0922474767254311E-8</c:v>
                </c:pt>
                <c:pt idx="91">
                  <c:v>2.0922538245987331E-8</c:v>
                </c:pt>
                <c:pt idx="92">
                  <c:v>2.0922590218265001E-8</c:v>
                </c:pt>
                <c:pt idx="93">
                  <c:v>2.0922632769759273E-8</c:v>
                </c:pt>
                <c:pt idx="94">
                  <c:v>2.0922667608105091E-8</c:v>
                </c:pt>
                <c:pt idx="95">
                  <c:v>2.0922696131416573E-8</c:v>
                </c:pt>
                <c:pt idx="96">
                  <c:v>2.092271948438677E-8</c:v>
                </c:pt>
                <c:pt idx="97">
                  <c:v>2.0922738604220452E-8</c:v>
                </c:pt>
                <c:pt idx="98">
                  <c:v>2.0922754258242306E-8</c:v>
                </c:pt>
                <c:pt idx="99">
                  <c:v>2.0922767074688841E-8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0D-4B2C-84D1-E40857ECAB29}"/>
            </c:ext>
          </c:extLst>
        </c:ser>
        <c:ser>
          <c:idx val="2"/>
          <c:order val="2"/>
          <c:tx>
            <c:strRef>
              <c:f>RES_AMS_Ga!$D$1</c:f>
              <c:strCache>
                <c:ptCount val="1"/>
                <c:pt idx="0">
                  <c:v>USE_w1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RES_AMS_Ga!$A$2:$A$101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RES_AMS_Ga!$D$2:$D$101</c:f>
              <c:numCache>
                <c:formatCode>0.00E+00</c:formatCode>
                <c:ptCount val="100"/>
                <c:pt idx="0">
                  <c:v>1.5305894781376069E-13</c:v>
                </c:pt>
                <c:pt idx="1">
                  <c:v>1.8690900086780527E-13</c:v>
                </c:pt>
                <c:pt idx="2">
                  <c:v>2.2823507159348397E-13</c:v>
                </c:pt>
                <c:pt idx="3">
                  <c:v>2.7868330384903468E-13</c:v>
                </c:pt>
                <c:pt idx="4">
                  <c:v>3.4025985975474201E-13</c:v>
                </c:pt>
                <c:pt idx="5">
                  <c:v>4.1540845761238551E-13</c:v>
                </c:pt>
                <c:pt idx="6">
                  <c:v>5.0710402043145273E-13</c:v>
                </c:pt>
                <c:pt idx="7">
                  <c:v>6.1896549160017502E-13</c:v>
                </c:pt>
                <c:pt idx="8">
                  <c:v>7.5539130742774911E-13</c:v>
                </c:pt>
                <c:pt idx="9">
                  <c:v>9.2172143164703827E-13</c:v>
                </c:pt>
                <c:pt idx="10">
                  <c:v>1.1244301994540456E-12</c:v>
                </c:pt>
                <c:pt idx="11">
                  <c:v>1.3713543997100263E-12</c:v>
                </c:pt>
                <c:pt idx="12">
                  <c:v>1.6719609065069967E-12</c:v>
                </c:pt>
                <c:pt idx="13">
                  <c:v>2.0376575500871688E-12</c:v>
                </c:pt>
                <c:pt idx="14">
                  <c:v>2.4821494936239093E-12</c:v>
                </c:pt>
                <c:pt idx="15">
                  <c:v>3.021840735971743E-12</c:v>
                </c:pt>
                <c:pt idx="16">
                  <c:v>3.6762759191067899E-12</c:v>
                </c:pt>
                <c:pt idx="17">
                  <c:v>4.468610638525291E-12</c:v>
                </c:pt>
                <c:pt idx="18">
                  <c:v>5.4260880252146643E-12</c:v>
                </c:pt>
                <c:pt idx="19">
                  <c:v>6.5804844771277291E-12</c:v>
                </c:pt>
                <c:pt idx="20">
                  <c:v>7.9684671270076859E-12</c:v>
                </c:pt>
                <c:pt idx="21">
                  <c:v>9.631779433260218E-12</c:v>
                </c:pt>
                <c:pt idx="22">
                  <c:v>1.1617139726894155E-11</c:v>
                </c:pt>
                <c:pt idx="23">
                  <c:v>1.3975703248788547E-11</c:v>
                </c:pt>
                <c:pt idx="24">
                  <c:v>1.6761907170609728E-11</c:v>
                </c:pt>
                <c:pt idx="25">
                  <c:v>2.0031501182277915E-11</c:v>
                </c:pt>
                <c:pt idx="26">
                  <c:v>2.3838580164384759E-11</c:v>
                </c:pt>
                <c:pt idx="27">
                  <c:v>2.8231502025666306E-11</c:v>
                </c:pt>
                <c:pt idx="28">
                  <c:v>3.3247715447117068E-11</c:v>
                </c:pt>
                <c:pt idx="29">
                  <c:v>3.8907752421715093E-11</c:v>
                </c:pt>
                <c:pt idx="30">
                  <c:v>4.5208948077231254E-11</c:v>
                </c:pt>
                <c:pt idx="31">
                  <c:v>5.2119783081879779E-11</c:v>
                </c:pt>
                <c:pt idx="32">
                  <c:v>5.9576000641875089E-11</c:v>
                </c:pt>
                <c:pt idx="33">
                  <c:v>6.7479696013116139E-11</c:v>
                </c:pt>
                <c:pt idx="34">
                  <c:v>7.5702292591564198E-11</c:v>
                </c:pt>
                <c:pt idx="35">
                  <c:v>8.4091674601766671E-11</c:v>
                </c:pt>
                <c:pt idx="36">
                  <c:v>9.248285951246017E-11</c:v>
                </c:pt>
                <c:pt idx="37">
                  <c:v>1.0071072362366938E-10</c:v>
                </c:pt>
                <c:pt idx="38">
                  <c:v>1.0862275062589919E-10</c:v>
                </c:pt>
                <c:pt idx="39">
                  <c:v>1.1608976670193291E-10</c:v>
                </c:pt>
                <c:pt idx="40">
                  <c:v>1.2301315941611023E-10</c:v>
                </c:pt>
                <c:pt idx="41">
                  <c:v>1.293279434686158E-10</c:v>
                </c:pt>
                <c:pt idx="42">
                  <c:v>1.3500192605815228E-10</c:v>
                </c:pt>
                <c:pt idx="43">
                  <c:v>1.4003187569899536E-10</c:v>
                </c:pt>
                <c:pt idx="44">
                  <c:v>1.4443789009475729E-10</c:v>
                </c:pt>
                <c:pt idx="45">
                  <c:v>1.4825711879383812E-10</c:v>
                </c:pt>
                <c:pt idx="46">
                  <c:v>1.5153774271084425E-10</c:v>
                </c:pt>
                <c:pt idx="47">
                  <c:v>1.5433378018802209E-10</c:v>
                </c:pt>
                <c:pt idx="48">
                  <c:v>1.5670098040394542E-10</c:v>
                </c:pt>
                <c:pt idx="49">
                  <c:v>1.586938328832514E-10</c:v>
                </c:pt>
                <c:pt idx="50">
                  <c:v>1.6036357837612113E-10</c:v>
                </c:pt>
                <c:pt idx="51">
                  <c:v>1.6175703842152284E-10</c:v>
                </c:pt>
                <c:pt idx="52">
                  <c:v>1.6291606608144799E-10</c:v>
                </c:pt>
                <c:pt idx="53">
                  <c:v>1.6387743677649944E-10</c:v>
                </c:pt>
                <c:pt idx="54">
                  <c:v>1.6467302902411795E-10</c:v>
                </c:pt>
                <c:pt idx="55">
                  <c:v>1.6533017918749516E-10</c:v>
                </c:pt>
                <c:pt idx="56">
                  <c:v>1.6587212599318113E-10</c:v>
                </c:pt>
                <c:pt idx="57">
                  <c:v>1.6631848690216445E-10</c:v>
                </c:pt>
                <c:pt idx="58">
                  <c:v>1.666857288347836E-10</c:v>
                </c:pt>
                <c:pt idx="59">
                  <c:v>1.6698761074777992E-10</c:v>
                </c:pt>
                <c:pt idx="60">
                  <c:v>1.6723558607681249E-10</c:v>
                </c:pt>
                <c:pt idx="61">
                  <c:v>1.6743916010243249E-10</c:v>
                </c:pt>
                <c:pt idx="62">
                  <c:v>1.6760620178516286E-10</c:v>
                </c:pt>
                <c:pt idx="63">
                  <c:v>1.6774321229379806E-10</c:v>
                </c:pt>
                <c:pt idx="64">
                  <c:v>1.6785555389595992E-10</c:v>
                </c:pt>
                <c:pt idx="65">
                  <c:v>1.6794764351491723E-10</c:v>
                </c:pt>
                <c:pt idx="66">
                  <c:v>1.6802311538251212E-10</c:v>
                </c:pt>
                <c:pt idx="67">
                  <c:v>1.6808495704176788E-10</c:v>
                </c:pt>
                <c:pt idx="68">
                  <c:v>1.6813562261267119E-10</c:v>
                </c:pt>
                <c:pt idx="69">
                  <c:v>1.6817712682014802E-10</c:v>
                </c:pt>
                <c:pt idx="70">
                  <c:v>1.6821112285004155E-10</c:v>
                </c:pt>
                <c:pt idx="71">
                  <c:v>1.6823896667979796E-10</c:v>
                </c:pt>
                <c:pt idx="72">
                  <c:v>1.6826177014341334E-10</c:v>
                </c:pt>
                <c:pt idx="73">
                  <c:v>1.6828044464326485E-10</c:v>
                </c:pt>
                <c:pt idx="74">
                  <c:v>1.682957371170575E-10</c:v>
                </c:pt>
                <c:pt idx="75">
                  <c:v>1.6830825960513379E-10</c:v>
                </c:pt>
                <c:pt idx="76">
                  <c:v>1.6831851353876244E-10</c:v>
                </c:pt>
                <c:pt idx="77">
                  <c:v>1.6832690967982937E-10</c:v>
                </c:pt>
                <c:pt idx="78">
                  <c:v>1.6833378448239802E-10</c:v>
                </c:pt>
                <c:pt idx="79">
                  <c:v>1.6833941351279263E-10</c:v>
                </c:pt>
                <c:pt idx="80">
                  <c:v>1.6834402245338304E-10</c:v>
                </c:pt>
                <c:pt idx="81">
                  <c:v>1.6834779612268731E-10</c:v>
                </c:pt>
                <c:pt idx="82">
                  <c:v>1.6835088586776295E-10</c:v>
                </c:pt>
                <c:pt idx="83">
                  <c:v>1.6835341562151663E-10</c:v>
                </c:pt>
                <c:pt idx="84">
                  <c:v>1.6835548686531769E-10</c:v>
                </c:pt>
                <c:pt idx="85">
                  <c:v>1.6835718269425971E-10</c:v>
                </c:pt>
                <c:pt idx="86">
                  <c:v>1.6835857114700259E-10</c:v>
                </c:pt>
                <c:pt idx="87">
                  <c:v>1.6835970793301309E-10</c:v>
                </c:pt>
                <c:pt idx="88">
                  <c:v>1.6836063866610918E-10</c:v>
                </c:pt>
                <c:pt idx="89">
                  <c:v>1.6836140069357966E-10</c:v>
                </c:pt>
                <c:pt idx="90">
                  <c:v>1.683620245940402E-10</c:v>
                </c:pt>
                <c:pt idx="91">
                  <c:v>1.6836253540397678E-10</c:v>
                </c:pt>
                <c:pt idx="92">
                  <c:v>1.6836295362208859E-10</c:v>
                </c:pt>
                <c:pt idx="93">
                  <c:v>1.6836329603166514E-10</c:v>
                </c:pt>
                <c:pt idx="94">
                  <c:v>1.6836357637395258E-10</c:v>
                </c:pt>
                <c:pt idx="95">
                  <c:v>1.6836380589949974E-10</c:v>
                </c:pt>
                <c:pt idx="96">
                  <c:v>1.6836399381958981E-10</c:v>
                </c:pt>
                <c:pt idx="97">
                  <c:v>1.6836414767585895E-10</c:v>
                </c:pt>
                <c:pt idx="98">
                  <c:v>1.6836427364292745E-10</c:v>
                </c:pt>
                <c:pt idx="99">
                  <c:v>1.6836437677618063E-10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0D-4B2C-84D1-E40857ECAB29}"/>
            </c:ext>
          </c:extLst>
        </c:ser>
        <c:ser>
          <c:idx val="3"/>
          <c:order val="3"/>
          <c:tx>
            <c:strRef>
              <c:f>RES_AMS_Ga!$E$1</c:f>
              <c:strCache>
                <c:ptCount val="1"/>
                <c:pt idx="0">
                  <c:v>EOL_a1 NR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RES_AMS_Ga!$A$2:$A$101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RES_AMS_Ga!$E$2:$E$101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0D-4B2C-84D1-E40857ECAB29}"/>
            </c:ext>
          </c:extLst>
        </c:ser>
        <c:ser>
          <c:idx val="4"/>
          <c:order val="4"/>
          <c:tx>
            <c:strRef>
              <c:f>RES_AMS_Ga!$F$1</c:f>
              <c:strCache>
                <c:ptCount val="1"/>
                <c:pt idx="0">
                  <c:v>EOL_s1 NR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RES_AMS_Ga!$A$2:$A$101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RES_AMS_Ga!$F$2:$F$101</c:f>
              <c:numCache>
                <c:formatCode>0.00E+00</c:formatCode>
                <c:ptCount val="100"/>
                <c:pt idx="0">
                  <c:v>4.1695486175943288E-8</c:v>
                </c:pt>
                <c:pt idx="1">
                  <c:v>9.2613449521669683E-8</c:v>
                </c:pt>
                <c:pt idx="2">
                  <c:v>1.5479416132755588E-7</c:v>
                </c:pt>
                <c:pt idx="3">
                  <c:v>2.3073319077387956E-7</c:v>
                </c:pt>
                <c:pt idx="4">
                  <c:v>3.2349058184015857E-7</c:v>
                </c:pt>
                <c:pt idx="5">
                  <c:v>4.3683702094154565E-7</c:v>
                </c:pt>
                <c:pt idx="6">
                  <c:v>5.7546106242249499E-7</c:v>
                </c:pt>
                <c:pt idx="7">
                  <c:v>7.4528275491031075E-7</c:v>
                </c:pt>
                <c:pt idx="8">
                  <c:v>9.539570018055102E-7</c:v>
                </c:pt>
                <c:pt idx="9">
                  <c:v>1.2117133726745548E-6</c:v>
                </c:pt>
                <c:pt idx="10">
                  <c:v>1.5327766036875656E-6</c:v>
                </c:pt>
                <c:pt idx="11">
                  <c:v>1.937747839479007E-6</c:v>
                </c:pt>
                <c:pt idx="12">
                  <c:v>2.4574922677625039E-6</c:v>
                </c:pt>
                <c:pt idx="13">
                  <c:v>3.1392424444291481E-6</c:v>
                </c:pt>
                <c:pt idx="14">
                  <c:v>4.0557241585929228E-6</c:v>
                </c:pt>
                <c:pt idx="15">
                  <c:v>5.3180463041738205E-6</c:v>
                </c:pt>
                <c:pt idx="16">
                  <c:v>7.0927565655335215E-6</c:v>
                </c:pt>
                <c:pt idx="17">
                  <c:v>9.6227685366904104E-6</c:v>
                </c:pt>
                <c:pt idx="18">
                  <c:v>1.3250825561769363E-5</c:v>
                </c:pt>
                <c:pt idx="19">
                  <c:v>1.8442955860865124E-5</c:v>
                </c:pt>
                <c:pt idx="20">
                  <c:v>2.5808357129526239E-5</c:v>
                </c:pt>
                <c:pt idx="21">
                  <c:v>3.6111831730621618E-5</c:v>
                </c:pt>
                <c:pt idx="22">
                  <c:v>5.0275766975720905E-5</c:v>
                </c:pt>
                <c:pt idx="23">
                  <c:v>6.9370964483576536E-5</c:v>
                </c:pt>
                <c:pt idx="24">
                  <c:v>9.4599145130233874E-5</c:v>
                </c:pt>
                <c:pt idx="25">
                  <c:v>1.2727390879577045E-4</c:v>
                </c:pt>
                <c:pt idx="26">
                  <c:v>1.6881011207442491E-4</c:v>
                </c:pt>
                <c:pt idx="27">
                  <c:v>2.2073281628221967E-4</c:v>
                </c:pt>
                <c:pt idx="28">
                  <c:v>2.84715411228759E-4</c:v>
                </c:pt>
                <c:pt idx="29">
                  <c:v>3.6265239183920809E-4</c:v>
                </c:pt>
                <c:pt idx="30">
                  <c:v>4.5676669003069344E-4</c:v>
                </c:pt>
                <c:pt idx="31">
                  <c:v>5.697462191484239E-4</c:v>
                </c:pt>
                <c:pt idx="32">
                  <c:v>7.0490112862627431E-4</c:v>
                </c:pt>
                <c:pt idx="33">
                  <c:v>8.6633322544435681E-4</c:v>
                </c:pt>
                <c:pt idx="34">
                  <c:v>1.0591119826801184E-3</c:v>
                </c:pt>
                <c:pt idx="35">
                  <c:v>1.2894563147559327E-3</c:v>
                </c:pt>
                <c:pt idx="36">
                  <c:v>1.5649260427342E-3</c:v>
                </c:pt>
                <c:pt idx="37">
                  <c:v>1.8946299801599086E-3</c:v>
                </c:pt>
                <c:pt idx="38">
                  <c:v>2.28945777885277E-3</c:v>
                </c:pt>
                <c:pt idx="39">
                  <c:v>2.7623399000715945E-3</c:v>
                </c:pt>
                <c:pt idx="40">
                  <c:v>3.3285348474679974E-3</c:v>
                </c:pt>
                <c:pt idx="41">
                  <c:v>4.0059359630935662E-3</c:v>
                </c:pt>
                <c:pt idx="42">
                  <c:v>4.8153824286466225E-3</c:v>
                </c:pt>
                <c:pt idx="43">
                  <c:v>5.7809511405575538E-3</c:v>
                </c:pt>
                <c:pt idx="44">
                  <c:v>6.9301981049114114E-3</c:v>
                </c:pt>
                <c:pt idx="45">
                  <c:v>8.2943101506164768E-3</c:v>
                </c:pt>
                <c:pt idx="46">
                  <c:v>9.9081205280470673E-3</c:v>
                </c:pt>
                <c:pt idx="47">
                  <c:v>1.180993620821434E-2</c:v>
                </c:pt>
                <c:pt idx="48">
                  <c:v>1.4041121784647188E-2</c:v>
                </c:pt>
                <c:pt idx="49">
                  <c:v>1.6645386583798574E-2</c:v>
                </c:pt>
                <c:pt idx="50">
                  <c:v>1.9667729866225808E-2</c:v>
                </c:pt>
                <c:pt idx="51">
                  <c:v>2.3153015610349329E-2</c:v>
                </c:pt>
                <c:pt idx="52">
                  <c:v>2.7144174403343921E-2</c:v>
                </c:pt>
                <c:pt idx="53">
                  <c:v>3.1680065328995755E-2</c:v>
                </c:pt>
                <c:pt idx="54">
                  <c:v>3.6793073716374636E-2</c:v>
                </c:pt>
                <c:pt idx="55">
                  <c:v>4.2506567566670407E-2</c:v>
                </c:pt>
                <c:pt idx="56">
                  <c:v>4.8832380911617665E-2</c:v>
                </c:pt>
                <c:pt idx="57">
                  <c:v>5.576852936200067E-2</c:v>
                </c:pt>
                <c:pt idx="58">
                  <c:v>6.3297384245711533E-2</c:v>
                </c:pt>
                <c:pt idx="59">
                  <c:v>7.1384530328581122E-2</c:v>
                </c:pt>
                <c:pt idx="60">
                  <c:v>7.9978503670289455E-2</c:v>
                </c:pt>
                <c:pt idx="61">
                  <c:v>8.9011549724653347E-2</c:v>
                </c:pt>
                <c:pt idx="62">
                  <c:v>9.8401460762589044E-2</c:v>
                </c:pt>
                <c:pt idx="63">
                  <c:v>0.10805445397470312</c:v>
                </c:pt>
                <c:pt idx="64">
                  <c:v>0.11786894876432766</c:v>
                </c:pt>
                <c:pt idx="65">
                  <c:v>0.12774000732192176</c:v>
                </c:pt>
                <c:pt idx="66">
                  <c:v>0.13756412984401412</c:v>
                </c:pt>
                <c:pt idx="67">
                  <c:v>0.1472440553046431</c:v>
                </c:pt>
                <c:pt idx="68">
                  <c:v>0.15669321640048534</c:v>
                </c:pt>
                <c:pt idx="69">
                  <c:v>0.16583953325175901</c:v>
                </c:pt>
                <c:pt idx="70">
                  <c:v>0.17462829891773651</c:v>
                </c:pt>
                <c:pt idx="71">
                  <c:v>0.18302400037904301</c:v>
                </c:pt>
                <c:pt idx="72">
                  <c:v>0.19101101829182282</c:v>
                </c:pt>
                <c:pt idx="73">
                  <c:v>0.19859324422491018</c:v>
                </c:pt>
                <c:pt idx="74">
                  <c:v>0.20579273396664763</c:v>
                </c:pt>
                <c:pt idx="75">
                  <c:v>0.21264757224471292</c:v>
                </c:pt>
                <c:pt idx="76">
                  <c:v>0.21920915473828725</c:v>
                </c:pt>
                <c:pt idx="77">
                  <c:v>0.22553909881778472</c:v>
                </c:pt>
                <c:pt idx="78">
                  <c:v>0.23170597968861892</c:v>
                </c:pt>
                <c:pt idx="79">
                  <c:v>0.23778206024374832</c:v>
                </c:pt>
                <c:pt idx="80">
                  <c:v>0.24384014817520239</c:v>
                </c:pt>
                <c:pt idx="81">
                  <c:v>0.24995067920065886</c:v>
                </c:pt>
                <c:pt idx="82">
                  <c:v>0.25617909536935457</c:v>
                </c:pt>
                <c:pt idx="83">
                  <c:v>0.26258356493447393</c:v>
                </c:pt>
                <c:pt idx="84">
                  <c:v>0.2692130757286248</c:v>
                </c:pt>
                <c:pt idx="85">
                  <c:v>0.27610592614701546</c:v>
                </c:pt>
                <c:pt idx="86">
                  <c:v>0.28328863438989749</c:v>
                </c:pt>
                <c:pt idx="87">
                  <c:v>0.29077528472521919</c:v>
                </c:pt>
                <c:pt idx="88">
                  <c:v>0.2985673265152502</c:v>
                </c:pt>
                <c:pt idx="89">
                  <c:v>0.30665383552076786</c:v>
                </c:pt>
                <c:pt idx="90">
                  <c:v>0.31501223637388232</c:v>
                </c:pt>
                <c:pt idx="91">
                  <c:v>0.32360946994686035</c:v>
                </c:pt>
                <c:pt idx="92">
                  <c:v>0.33240357047765107</c:v>
                </c:pt>
                <c:pt idx="93">
                  <c:v>0.34134559638706485</c:v>
                </c:pt>
                <c:pt idx="94">
                  <c:v>0.35038183790744598</c:v>
                </c:pt>
                <c:pt idx="95">
                  <c:v>0.35945620630024405</c:v>
                </c:pt>
                <c:pt idx="96">
                  <c:v>0.36851269578394036</c:v>
                </c:pt>
                <c:pt idx="97">
                  <c:v>0.37749780208607508</c:v>
                </c:pt>
                <c:pt idx="98">
                  <c:v>0.38636278185374412</c:v>
                </c:pt>
                <c:pt idx="99">
                  <c:v>0.3950656452755083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0D-4B2C-84D1-E40857ECAB29}"/>
            </c:ext>
          </c:extLst>
        </c:ser>
        <c:ser>
          <c:idx val="5"/>
          <c:order val="5"/>
          <c:tx>
            <c:strRef>
              <c:f>RES_AMS_Ga!$G$1</c:f>
              <c:strCache>
                <c:ptCount val="1"/>
                <c:pt idx="0">
                  <c:v>EOL_a1 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RES_AMS_Ga!$A$2:$A$101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RES_AMS_Ga!$G$2:$G$101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0D-4B2C-84D1-E40857ECAB29}"/>
            </c:ext>
          </c:extLst>
        </c:ser>
        <c:ser>
          <c:idx val="6"/>
          <c:order val="6"/>
          <c:tx>
            <c:strRef>
              <c:f>RES_AMS_Ga!$H$1</c:f>
              <c:strCache>
                <c:ptCount val="1"/>
                <c:pt idx="0">
                  <c:v>EOL_s1 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RES_AMS_Ga!$A$2:$A$101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RES_AMS_Ga!$H$2:$H$101</c:f>
              <c:numCache>
                <c:formatCode>0.00E+00</c:formatCode>
                <c:ptCount val="100"/>
                <c:pt idx="0">
                  <c:v>7.9621335721810276E-9</c:v>
                </c:pt>
                <c:pt idx="1">
                  <c:v>1.7685383318480916E-8</c:v>
                </c:pt>
                <c:pt idx="2">
                  <c:v>2.9559357660034666E-8</c:v>
                </c:pt>
                <c:pt idx="3">
                  <c:v>4.4060608304817155E-8</c:v>
                </c:pt>
                <c:pt idx="4">
                  <c:v>6.1773478574761585E-8</c:v>
                </c:pt>
                <c:pt idx="5">
                  <c:v>8.3418015449763233E-8</c:v>
                </c:pt>
                <c:pt idx="6">
                  <c:v>1.0988954116670522E-7</c:v>
                </c:pt>
                <c:pt idx="7">
                  <c:v>1.4231854303362612E-7</c:v>
                </c:pt>
                <c:pt idx="8">
                  <c:v>1.821667947087074E-7</c:v>
                </c:pt>
                <c:pt idx="9">
                  <c:v>2.3138772584930783E-7</c:v>
                </c:pt>
                <c:pt idx="10">
                  <c:v>2.9269767963314269E-7</c:v>
                </c:pt>
                <c:pt idx="11">
                  <c:v>3.7003063262130211E-7</c:v>
                </c:pt>
                <c:pt idx="12">
                  <c:v>4.6928057406406888E-7</c:v>
                </c:pt>
                <c:pt idx="13">
                  <c:v>5.9946699152356096E-7</c:v>
                </c:pt>
                <c:pt idx="14">
                  <c:v>7.7447753808108212E-7</c:v>
                </c:pt>
                <c:pt idx="15">
                  <c:v>1.0155294709408116E-6</c:v>
                </c:pt>
                <c:pt idx="16">
                  <c:v>1.354426590241437E-6</c:v>
                </c:pt>
                <c:pt idx="17">
                  <c:v>1.8375554634380434E-6</c:v>
                </c:pt>
                <c:pt idx="18">
                  <c:v>2.5303660597523052E-6</c:v>
                </c:pt>
                <c:pt idx="19">
                  <c:v>3.5218507204928852E-6</c:v>
                </c:pt>
                <c:pt idx="20">
                  <c:v>4.9283413047812844E-6</c:v>
                </c:pt>
                <c:pt idx="21">
                  <c:v>6.8958838029145396E-6</c:v>
                </c:pt>
                <c:pt idx="22">
                  <c:v>9.6006164891656009E-6</c:v>
                </c:pt>
                <c:pt idx="23">
                  <c:v>1.3247018704099967E-5</c:v>
                </c:pt>
                <c:pt idx="24">
                  <c:v>1.8064570015150331E-5</c:v>
                </c:pt>
                <c:pt idx="25">
                  <c:v>2.4304114306507042E-5</c:v>
                </c:pt>
                <c:pt idx="26">
                  <c:v>3.2235831355934837E-5</c:v>
                </c:pt>
                <c:pt idx="27">
                  <c:v>4.2150945538482317E-5</c:v>
                </c:pt>
                <c:pt idx="28">
                  <c:v>5.4369005908600453E-5</c:v>
                </c:pt>
                <c:pt idx="29">
                  <c:v>6.9251783560223288E-5</c:v>
                </c:pt>
                <c:pt idx="30">
                  <c:v>8.722376762801019E-5</c:v>
                </c:pt>
                <c:pt idx="31">
                  <c:v>1.0879823969344196E-4</c:v>
                </c:pt>
                <c:pt idx="32">
                  <c:v>1.3460730299726695E-4</c:v>
                </c:pt>
                <c:pt idx="33">
                  <c:v>1.654342350128583E-4</c:v>
                </c:pt>
                <c:pt idx="34">
                  <c:v>2.0224709788518983E-4</c:v>
                </c:pt>
                <c:pt idx="35">
                  <c:v>2.4623345007313051E-4</c:v>
                </c:pt>
                <c:pt idx="36">
                  <c:v>2.9883690839473668E-4</c:v>
                </c:pt>
                <c:pt idx="37">
                  <c:v>3.6179688391774933E-4</c:v>
                </c:pt>
                <c:pt idx="38">
                  <c:v>4.3719285502928293E-4</c:v>
                </c:pt>
                <c:pt idx="39">
                  <c:v>5.2749401130199546E-4</c:v>
                </c:pt>
                <c:pt idx="40">
                  <c:v>6.3561410324770775E-4</c:v>
                </c:pt>
                <c:pt idx="41">
                  <c:v>7.6497002781460025E-4</c:v>
                </c:pt>
                <c:pt idx="42">
                  <c:v>9.1954121691328341E-4</c:v>
                </c:pt>
                <c:pt idx="43">
                  <c:v>1.1039253736278127E-3</c:v>
                </c:pt>
                <c:pt idx="44">
                  <c:v>1.3233845687789765E-3</c:v>
                </c:pt>
                <c:pt idx="45">
                  <c:v>1.5838742119382724E-3</c:v>
                </c:pt>
                <c:pt idx="46">
                  <c:v>1.8920460301310974E-3</c:v>
                </c:pt>
                <c:pt idx="47">
                  <c:v>2.2552150890374498E-3</c:v>
                </c:pt>
                <c:pt idx="48">
                  <c:v>2.6812803352590361E-3</c:v>
                </c:pt>
                <c:pt idx="49">
                  <c:v>3.1785884635459807E-3</c:v>
                </c:pt>
                <c:pt idx="50">
                  <c:v>3.7557324933367615E-3</c:v>
                </c:pt>
                <c:pt idx="51">
                  <c:v>4.4212796107113194E-3</c:v>
                </c:pt>
                <c:pt idx="52">
                  <c:v>5.1834278030483232E-3</c:v>
                </c:pt>
                <c:pt idx="53">
                  <c:v>6.0495975670003966E-3</c:v>
                </c:pt>
                <c:pt idx="54">
                  <c:v>7.0259731766816411E-3</c:v>
                </c:pt>
                <c:pt idx="55">
                  <c:v>8.1170169651610009E-3</c:v>
                </c:pt>
                <c:pt idx="56">
                  <c:v>9.3249887487881471E-3</c:v>
                </c:pt>
                <c:pt idx="57">
                  <c:v>1.064950959033405E-2</c:v>
                </c:pt>
                <c:pt idx="58">
                  <c:v>1.2087213133991484E-2</c:v>
                </c:pt>
                <c:pt idx="59">
                  <c:v>1.3631527476743996E-2</c:v>
                </c:pt>
                <c:pt idx="60">
                  <c:v>1.5272625109559802E-2</c:v>
                </c:pt>
                <c:pt idx="61">
                  <c:v>1.6997567683559686E-2</c:v>
                </c:pt>
                <c:pt idx="62">
                  <c:v>1.8790656882698868E-2</c:v>
                </c:pt>
                <c:pt idx="63">
                  <c:v>2.0633984023720509E-2</c:v>
                </c:pt>
                <c:pt idx="64">
                  <c:v>2.2508151364729986E-2</c:v>
                </c:pt>
                <c:pt idx="65">
                  <c:v>2.4393120073398774E-2</c:v>
                </c:pt>
                <c:pt idx="66">
                  <c:v>2.6269125917779641E-2</c:v>
                </c:pt>
                <c:pt idx="67">
                  <c:v>2.8117596017422024E-2</c:v>
                </c:pt>
                <c:pt idx="68">
                  <c:v>2.9921999555797378E-2</c:v>
                </c:pt>
                <c:pt idx="69">
                  <c:v>3.1668572222105514E-2</c:v>
                </c:pt>
                <c:pt idx="70">
                  <c:v>3.3346867226793225E-2</c:v>
                </c:pt>
                <c:pt idx="71">
                  <c:v>3.4950103034741345E-2</c:v>
                </c:pt>
                <c:pt idx="72">
                  <c:v>3.647529698970825E-2</c:v>
                </c:pt>
                <c:pt idx="73">
                  <c:v>3.7923192222274901E-2</c:v>
                </c:pt>
                <c:pt idx="74">
                  <c:v>3.9298000486492561E-2</c:v>
                </c:pt>
                <c:pt idx="75">
                  <c:v>4.0606994408648706E-2</c:v>
                </c:pt>
                <c:pt idx="76">
                  <c:v>4.185998846268775E-2</c:v>
                </c:pt>
                <c:pt idx="77">
                  <c:v>4.3068749047771734E-2</c:v>
                </c:pt>
                <c:pt idx="78">
                  <c:v>4.424637122514883E-2</c:v>
                </c:pt>
                <c:pt idx="79">
                  <c:v>4.5406654253655275E-2</c:v>
                </c:pt>
                <c:pt idx="80">
                  <c:v>4.656350142648151E-2</c:v>
                </c:pt>
                <c:pt idx="81">
                  <c:v>4.7730363086670287E-2</c:v>
                </c:pt>
                <c:pt idx="82">
                  <c:v>4.8919735990706613E-2</c:v>
                </c:pt>
                <c:pt idx="83">
                  <c:v>5.014272789734301E-2</c:v>
                </c:pt>
                <c:pt idx="84">
                  <c:v>5.1408693480248242E-2</c:v>
                </c:pt>
                <c:pt idx="85">
                  <c:v>5.2724946167474501E-2</c:v>
                </c:pt>
                <c:pt idx="86">
                  <c:v>5.4096549851348256E-2</c:v>
                </c:pt>
                <c:pt idx="87">
                  <c:v>5.5526194051358529E-2</c:v>
                </c:pt>
                <c:pt idx="88">
                  <c:v>5.7014155536456633E-2</c:v>
                </c:pt>
                <c:pt idx="89">
                  <c:v>5.8558348223475214E-2</c:v>
                </c:pt>
                <c:pt idx="90">
                  <c:v>6.0154461139907051E-2</c:v>
                </c:pt>
                <c:pt idx="91">
                  <c:v>6.1796181343634668E-2</c:v>
                </c:pt>
                <c:pt idx="92">
                  <c:v>6.3475495089441114E-2</c:v>
                </c:pt>
                <c:pt idx="93">
                  <c:v>6.5183056536169917E-2</c:v>
                </c:pt>
                <c:pt idx="94">
                  <c:v>6.690860931356564E-2</c:v>
                </c:pt>
                <c:pt idx="95">
                  <c:v>6.8641442765171284E-2</c:v>
                </c:pt>
                <c:pt idx="96">
                  <c:v>7.0370862075932253E-2</c:v>
                </c:pt>
                <c:pt idx="97">
                  <c:v>7.2086650116775813E-2</c:v>
                </c:pt>
                <c:pt idx="98">
                  <c:v>7.3779498899663704E-2</c:v>
                </c:pt>
                <c:pt idx="99">
                  <c:v>7.5441390086928808E-2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90D-4B2C-84D1-E40857ECA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40400"/>
        <c:axId val="1301870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RES_AMS_Ga!$C$1</c15:sqref>
                        </c15:formulaRef>
                      </c:ext>
                    </c:extLst>
                    <c:strCache>
                      <c:ptCount val="1"/>
                      <c:pt idx="0">
                        <c:v>USE_w0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RES_AMS_Ga!$A$2:$A$101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2031</c:v>
                      </c:pt>
                      <c:pt idx="1">
                        <c:v>2032</c:v>
                      </c:pt>
                      <c:pt idx="2">
                        <c:v>2033</c:v>
                      </c:pt>
                      <c:pt idx="3">
                        <c:v>2034</c:v>
                      </c:pt>
                      <c:pt idx="4">
                        <c:v>2035</c:v>
                      </c:pt>
                      <c:pt idx="5">
                        <c:v>2036</c:v>
                      </c:pt>
                      <c:pt idx="6">
                        <c:v>2037</c:v>
                      </c:pt>
                      <c:pt idx="7">
                        <c:v>2038</c:v>
                      </c:pt>
                      <c:pt idx="8">
                        <c:v>2039</c:v>
                      </c:pt>
                      <c:pt idx="9">
                        <c:v>2040</c:v>
                      </c:pt>
                      <c:pt idx="10">
                        <c:v>2041</c:v>
                      </c:pt>
                      <c:pt idx="11">
                        <c:v>2042</c:v>
                      </c:pt>
                      <c:pt idx="12">
                        <c:v>2043</c:v>
                      </c:pt>
                      <c:pt idx="13">
                        <c:v>2044</c:v>
                      </c:pt>
                      <c:pt idx="14">
                        <c:v>2045</c:v>
                      </c:pt>
                      <c:pt idx="15">
                        <c:v>2046</c:v>
                      </c:pt>
                      <c:pt idx="16">
                        <c:v>2047</c:v>
                      </c:pt>
                      <c:pt idx="17">
                        <c:v>2048</c:v>
                      </c:pt>
                      <c:pt idx="18">
                        <c:v>2049</c:v>
                      </c:pt>
                      <c:pt idx="19">
                        <c:v>2050</c:v>
                      </c:pt>
                      <c:pt idx="20">
                        <c:v>2051</c:v>
                      </c:pt>
                      <c:pt idx="21">
                        <c:v>2052</c:v>
                      </c:pt>
                      <c:pt idx="22">
                        <c:v>2053</c:v>
                      </c:pt>
                      <c:pt idx="23">
                        <c:v>2054</c:v>
                      </c:pt>
                      <c:pt idx="24">
                        <c:v>2055</c:v>
                      </c:pt>
                      <c:pt idx="25">
                        <c:v>2056</c:v>
                      </c:pt>
                      <c:pt idx="26">
                        <c:v>2057</c:v>
                      </c:pt>
                      <c:pt idx="27">
                        <c:v>2058</c:v>
                      </c:pt>
                      <c:pt idx="28">
                        <c:v>2059</c:v>
                      </c:pt>
                      <c:pt idx="29">
                        <c:v>2060</c:v>
                      </c:pt>
                      <c:pt idx="30">
                        <c:v>2061</c:v>
                      </c:pt>
                      <c:pt idx="31">
                        <c:v>2062</c:v>
                      </c:pt>
                      <c:pt idx="32">
                        <c:v>2063</c:v>
                      </c:pt>
                      <c:pt idx="33">
                        <c:v>2064</c:v>
                      </c:pt>
                      <c:pt idx="34">
                        <c:v>2065</c:v>
                      </c:pt>
                      <c:pt idx="35">
                        <c:v>2066</c:v>
                      </c:pt>
                      <c:pt idx="36">
                        <c:v>2067</c:v>
                      </c:pt>
                      <c:pt idx="37">
                        <c:v>2068</c:v>
                      </c:pt>
                      <c:pt idx="38">
                        <c:v>2069</c:v>
                      </c:pt>
                      <c:pt idx="39">
                        <c:v>2070</c:v>
                      </c:pt>
                      <c:pt idx="40">
                        <c:v>2071</c:v>
                      </c:pt>
                      <c:pt idx="41">
                        <c:v>2072</c:v>
                      </c:pt>
                      <c:pt idx="42">
                        <c:v>2073</c:v>
                      </c:pt>
                      <c:pt idx="43">
                        <c:v>2074</c:v>
                      </c:pt>
                      <c:pt idx="44">
                        <c:v>2075</c:v>
                      </c:pt>
                      <c:pt idx="45">
                        <c:v>2076</c:v>
                      </c:pt>
                      <c:pt idx="46">
                        <c:v>2077</c:v>
                      </c:pt>
                      <c:pt idx="47">
                        <c:v>2078</c:v>
                      </c:pt>
                      <c:pt idx="48">
                        <c:v>2079</c:v>
                      </c:pt>
                      <c:pt idx="49">
                        <c:v>2080</c:v>
                      </c:pt>
                      <c:pt idx="50">
                        <c:v>2081</c:v>
                      </c:pt>
                      <c:pt idx="51">
                        <c:v>2082</c:v>
                      </c:pt>
                      <c:pt idx="52">
                        <c:v>2083</c:v>
                      </c:pt>
                      <c:pt idx="53">
                        <c:v>2084</c:v>
                      </c:pt>
                      <c:pt idx="54">
                        <c:v>2085</c:v>
                      </c:pt>
                      <c:pt idx="55">
                        <c:v>2086</c:v>
                      </c:pt>
                      <c:pt idx="56">
                        <c:v>2087</c:v>
                      </c:pt>
                      <c:pt idx="57">
                        <c:v>2088</c:v>
                      </c:pt>
                      <c:pt idx="58">
                        <c:v>2089</c:v>
                      </c:pt>
                      <c:pt idx="59">
                        <c:v>2090</c:v>
                      </c:pt>
                      <c:pt idx="60">
                        <c:v>2091</c:v>
                      </c:pt>
                      <c:pt idx="61">
                        <c:v>2092</c:v>
                      </c:pt>
                      <c:pt idx="62">
                        <c:v>2093</c:v>
                      </c:pt>
                      <c:pt idx="63">
                        <c:v>2094</c:v>
                      </c:pt>
                      <c:pt idx="64">
                        <c:v>2095</c:v>
                      </c:pt>
                      <c:pt idx="65">
                        <c:v>2096</c:v>
                      </c:pt>
                      <c:pt idx="66">
                        <c:v>2097</c:v>
                      </c:pt>
                      <c:pt idx="67">
                        <c:v>2098</c:v>
                      </c:pt>
                      <c:pt idx="68">
                        <c:v>2099</c:v>
                      </c:pt>
                      <c:pt idx="69">
                        <c:v>2100</c:v>
                      </c:pt>
                      <c:pt idx="70">
                        <c:v>2101</c:v>
                      </c:pt>
                      <c:pt idx="71">
                        <c:v>2102</c:v>
                      </c:pt>
                      <c:pt idx="72">
                        <c:v>2103</c:v>
                      </c:pt>
                      <c:pt idx="73">
                        <c:v>2104</c:v>
                      </c:pt>
                      <c:pt idx="74">
                        <c:v>2105</c:v>
                      </c:pt>
                      <c:pt idx="75">
                        <c:v>2106</c:v>
                      </c:pt>
                      <c:pt idx="76">
                        <c:v>2107</c:v>
                      </c:pt>
                      <c:pt idx="77">
                        <c:v>2108</c:v>
                      </c:pt>
                      <c:pt idx="78">
                        <c:v>2109</c:v>
                      </c:pt>
                      <c:pt idx="79">
                        <c:v>2110</c:v>
                      </c:pt>
                      <c:pt idx="80">
                        <c:v>2111</c:v>
                      </c:pt>
                      <c:pt idx="81">
                        <c:v>2112</c:v>
                      </c:pt>
                      <c:pt idx="82">
                        <c:v>2113</c:v>
                      </c:pt>
                      <c:pt idx="83">
                        <c:v>2114</c:v>
                      </c:pt>
                      <c:pt idx="84">
                        <c:v>2115</c:v>
                      </c:pt>
                      <c:pt idx="85">
                        <c:v>2116</c:v>
                      </c:pt>
                      <c:pt idx="86">
                        <c:v>2117</c:v>
                      </c:pt>
                      <c:pt idx="87">
                        <c:v>2118</c:v>
                      </c:pt>
                      <c:pt idx="88">
                        <c:v>2119</c:v>
                      </c:pt>
                      <c:pt idx="89">
                        <c:v>2120</c:v>
                      </c:pt>
                      <c:pt idx="90">
                        <c:v>2121</c:v>
                      </c:pt>
                      <c:pt idx="91">
                        <c:v>2122</c:v>
                      </c:pt>
                      <c:pt idx="92">
                        <c:v>2123</c:v>
                      </c:pt>
                      <c:pt idx="93">
                        <c:v>2124</c:v>
                      </c:pt>
                      <c:pt idx="94">
                        <c:v>2125</c:v>
                      </c:pt>
                      <c:pt idx="95">
                        <c:v>2126</c:v>
                      </c:pt>
                      <c:pt idx="96">
                        <c:v>2127</c:v>
                      </c:pt>
                      <c:pt idx="97">
                        <c:v>2128</c:v>
                      </c:pt>
                      <c:pt idx="98">
                        <c:v>2129</c:v>
                      </c:pt>
                      <c:pt idx="99">
                        <c:v>2130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RES_AMS_Ga!$C$2:$C$101</c15:sqref>
                        </c15:formulaRef>
                      </c:ext>
                    </c:extLst>
                    <c:numCache>
                      <c:formatCode>0.00E+00</c:formatCode>
                      <c:ptCount val="100"/>
                      <c:pt idx="0">
                        <c:v>4.0264415383829587E-13</c:v>
                      </c:pt>
                      <c:pt idx="1">
                        <c:v>4.9169171468989259E-13</c:v>
                      </c:pt>
                      <c:pt idx="2">
                        <c:v>6.0040604349247481E-13</c:v>
                      </c:pt>
                      <c:pt idx="3">
                        <c:v>7.3311756463719188E-13</c:v>
                      </c:pt>
                      <c:pt idx="4">
                        <c:v>8.9510378369246892E-13</c:v>
                      </c:pt>
                      <c:pt idx="5">
                        <c:v>1.0927932623457705E-12</c:v>
                      </c:pt>
                      <c:pt idx="6">
                        <c:v>1.334011974674396E-12</c:v>
                      </c:pt>
                      <c:pt idx="7">
                        <c:v>1.6282800854198155E-12</c:v>
                      </c:pt>
                      <c:pt idx="8">
                        <c:v>1.9871683305058318E-12</c:v>
                      </c:pt>
                      <c:pt idx="9">
                        <c:v>2.4247242727143496E-12</c:v>
                      </c:pt>
                      <c:pt idx="10">
                        <c:v>2.9579796063951289E-12</c:v>
                      </c:pt>
                      <c:pt idx="11">
                        <c:v>3.6075501613635512E-12</c:v>
                      </c:pt>
                      <c:pt idx="12">
                        <c:v>4.3983399472363003E-12</c:v>
                      </c:pt>
                      <c:pt idx="13">
                        <c:v>5.3603589452697186E-12</c:v>
                      </c:pt>
                      <c:pt idx="14">
                        <c:v>6.5296606100835952E-12</c:v>
                      </c:pt>
                      <c:pt idx="15">
                        <c:v>7.9493980819071501E-12</c:v>
                      </c:pt>
                      <c:pt idx="16">
                        <c:v>9.67098642626222E-12</c:v>
                      </c:pt>
                      <c:pt idx="17">
                        <c:v>1.1755339854884729E-11</c:v>
                      </c:pt>
                      <c:pt idx="18">
                        <c:v>1.427412544494342E-11</c:v>
                      </c:pt>
                      <c:pt idx="19">
                        <c:v>1.7310935701473083E-11</c:v>
                      </c:pt>
                      <c:pt idx="20">
                        <c:v>2.0962228929250695E-11</c:v>
                      </c:pt>
                      <c:pt idx="21">
                        <c:v>2.5337817456977816E-11</c:v>
                      </c:pt>
                      <c:pt idx="22">
                        <c:v>3.056060075003347E-11</c:v>
                      </c:pt>
                      <c:pt idx="23">
                        <c:v>3.6765150220101501E-11</c:v>
                      </c:pt>
                      <c:pt idx="24">
                        <c:v>4.4094670882217095E-11</c:v>
                      </c:pt>
                      <c:pt idx="25">
                        <c:v>5.2695820524410957E-11</c:v>
                      </c:pt>
                      <c:pt idx="26">
                        <c:v>6.2710903714523906E-11</c:v>
                      </c:pt>
                      <c:pt idx="27">
                        <c:v>7.4267133069149325E-11</c:v>
                      </c:pt>
                      <c:pt idx="28">
                        <c:v>8.7463022871096343E-11</c:v>
                      </c:pt>
                      <c:pt idx="29">
                        <c:v>1.0235258555843111E-10</c:v>
                      </c:pt>
                      <c:pt idx="30">
                        <c:v>1.1892881079141779E-10</c:v>
                      </c:pt>
                      <c:pt idx="31">
                        <c:v>1.3710878231551715E-10</c:v>
                      </c:pt>
                      <c:pt idx="32">
                        <c:v>1.5672346315032585E-10</c:v>
                      </c:pt>
                      <c:pt idx="33">
                        <c:v>1.775153004156732E-10</c:v>
                      </c:pt>
                      <c:pt idx="34">
                        <c:v>1.9914605437663329E-10</c:v>
                      </c:pt>
                      <c:pt idx="35">
                        <c:v>2.2121556203347677E-10</c:v>
                      </c:pt>
                      <c:pt idx="36">
                        <c:v>2.4328981248617134E-10</c:v>
                      </c:pt>
                      <c:pt idx="37">
                        <c:v>2.6493442346955136E-10</c:v>
                      </c:pt>
                      <c:pt idx="38">
                        <c:v>2.8574817831996958E-10</c:v>
                      </c:pt>
                      <c:pt idx="39">
                        <c:v>3.0539126624508629E-10</c:v>
                      </c:pt>
                      <c:pt idx="40">
                        <c:v>3.2360427267762831E-10</c:v>
                      </c:pt>
                      <c:pt idx="41">
                        <c:v>3.4021624419455321E-10</c:v>
                      </c:pt>
                      <c:pt idx="42">
                        <c:v>3.5514249288036661E-10</c:v>
                      </c:pt>
                      <c:pt idx="43">
                        <c:v>3.6837451783490134E-10</c:v>
                      </c:pt>
                      <c:pt idx="44">
                        <c:v>3.7996518903394518E-10</c:v>
                      </c:pt>
                      <c:pt idx="45">
                        <c:v>3.9001223384786542E-10</c:v>
                      </c:pt>
                      <c:pt idx="46">
                        <c:v>3.9864239928407293E-10</c:v>
                      </c:pt>
                      <c:pt idx="47">
                        <c:v>4.0599778856499438E-10</c:v>
                      </c:pt>
                      <c:pt idx="48">
                        <c:v>4.1222505813348789E-10</c:v>
                      </c:pt>
                      <c:pt idx="49">
                        <c:v>4.1746755072680597E-10</c:v>
                      </c:pt>
                      <c:pt idx="50">
                        <c:v>4.2186006270147286E-10</c:v>
                      </c:pt>
                      <c:pt idx="51">
                        <c:v>4.2552576502663804E-10</c:v>
                      </c:pt>
                      <c:pt idx="52">
                        <c:v>4.285747583594132E-10</c:v>
                      </c:pt>
                      <c:pt idx="53">
                        <c:v>4.311037858717735E-10</c:v>
                      </c:pt>
                      <c:pt idx="54">
                        <c:v>4.3319670870913982E-10</c:v>
                      </c:pt>
                      <c:pt idx="55">
                        <c:v>4.3492543920975499E-10</c:v>
                      </c:pt>
                      <c:pt idx="56">
                        <c:v>4.3635111027386221E-10</c:v>
                      </c:pt>
                      <c:pt idx="57">
                        <c:v>4.375253285281441E-10</c:v>
                      </c:pt>
                      <c:pt idx="58">
                        <c:v>4.3849141263708036E-10</c:v>
                      </c:pt>
                      <c:pt idx="59">
                        <c:v>4.3928555756721142E-10</c:v>
                      </c:pt>
                      <c:pt idx="60">
                        <c:v>4.3993789327157402E-10</c:v>
                      </c:pt>
                      <c:pt idx="61">
                        <c:v>4.4047342479364458E-10</c:v>
                      </c:pt>
                      <c:pt idx="62">
                        <c:v>4.4091285259554305E-10</c:v>
                      </c:pt>
                      <c:pt idx="63">
                        <c:v>4.4127327896136059E-10</c:v>
                      </c:pt>
                      <c:pt idx="64">
                        <c:v>4.4156881012755113E-10</c:v>
                      </c:pt>
                      <c:pt idx="65">
                        <c:v>4.4181106546271443E-10</c:v>
                      </c:pt>
                      <c:pt idx="66">
                        <c:v>4.4200960535012638E-10</c:v>
                      </c:pt>
                      <c:pt idx="67">
                        <c:v>4.4217228896267343E-10</c:v>
                      </c:pt>
                      <c:pt idx="68">
                        <c:v>4.4230557222521047E-10</c:v>
                      </c:pt>
                      <c:pt idx="69">
                        <c:v>4.4241475516903003E-10</c:v>
                      </c:pt>
                      <c:pt idx="70">
                        <c:v>4.4250418674350416E-10</c:v>
                      </c:pt>
                      <c:pt idx="71">
                        <c:v>4.4257743404744836E-10</c:v>
                      </c:pt>
                      <c:pt idx="72">
                        <c:v>4.4263742192429675E-10</c:v>
                      </c:pt>
                      <c:pt idx="73">
                        <c:v>4.4268654795252608E-10</c:v>
                      </c:pt>
                      <c:pt idx="74">
                        <c:v>4.4272677706201815E-10</c:v>
                      </c:pt>
                      <c:pt idx="75">
                        <c:v>4.4275971931523137E-10</c:v>
                      </c:pt>
                      <c:pt idx="76">
                        <c:v>4.4278669380112975E-10</c:v>
                      </c:pt>
                      <c:pt idx="77">
                        <c:v>4.4280878108948293E-10</c:v>
                      </c:pt>
                      <c:pt idx="78">
                        <c:v>4.4282686627236576E-10</c:v>
                      </c:pt>
                      <c:pt idx="79">
                        <c:v>4.428416742676678E-10</c:v>
                      </c:pt>
                      <c:pt idx="80">
                        <c:v>4.4285379876617388E-10</c:v>
                      </c:pt>
                      <c:pt idx="81">
                        <c:v>4.4286372596027527E-10</c:v>
                      </c:pt>
                      <c:pt idx="82">
                        <c:v>4.4287185399074539E-10</c:v>
                      </c:pt>
                      <c:pt idx="83">
                        <c:v>4.42878508881388E-10</c:v>
                      </c:pt>
                      <c:pt idx="84">
                        <c:v>4.428839575939238E-10</c:v>
                      </c:pt>
                      <c:pt idx="85">
                        <c:v>4.428884187222614E-10</c:v>
                      </c:pt>
                      <c:pt idx="86">
                        <c:v>4.4289207125213822E-10</c:v>
                      </c:pt>
                      <c:pt idx="87">
                        <c:v>4.4289506173552926E-10</c:v>
                      </c:pt>
                      <c:pt idx="88">
                        <c:v>4.4289751016631543E-10</c:v>
                      </c:pt>
                      <c:pt idx="89">
                        <c:v>4.4289951479205233E-10</c:v>
                      </c:pt>
                      <c:pt idx="90">
                        <c:v>4.4290115605430194E-10</c:v>
                      </c:pt>
                      <c:pt idx="91">
                        <c:v>4.4290249981523609E-10</c:v>
                      </c:pt>
                      <c:pt idx="92">
                        <c:v>4.4290359999970852E-10</c:v>
                      </c:pt>
                      <c:pt idx="93">
                        <c:v>4.4290450075863947E-10</c:v>
                      </c:pt>
                      <c:pt idx="94">
                        <c:v>4.4290523824040534E-10</c:v>
                      </c:pt>
                      <c:pt idx="95">
                        <c:v>4.429058420412353E-10</c:v>
                      </c:pt>
                      <c:pt idx="96">
                        <c:v>4.4290633639276937E-10</c:v>
                      </c:pt>
                      <c:pt idx="97">
                        <c:v>4.4290674113439459E-10</c:v>
                      </c:pt>
                      <c:pt idx="98">
                        <c:v>4.4290707250936116E-10</c:v>
                      </c:pt>
                      <c:pt idx="99">
                        <c:v>4.4290734381660614E-10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A90D-4B2C-84D1-E40857ECAB29}"/>
                  </c:ext>
                </c:extLst>
              </c15:ser>
            </c15:filteredScatterSeries>
          </c:ext>
        </c:extLst>
      </c:scatterChart>
      <c:valAx>
        <c:axId val="1301840400"/>
        <c:scaling>
          <c:orientation val="minMax"/>
          <c:max val="2130"/>
          <c:min val="2030"/>
        </c:scaling>
        <c:delete val="1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1870768"/>
        <c:crosses val="autoZero"/>
        <c:crossBetween val="midCat"/>
      </c:valAx>
      <c:valAx>
        <c:axId val="13018707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30184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RES_AMS_In!$B$1</c:f>
              <c:strCache>
                <c:ptCount val="1"/>
                <c:pt idx="0">
                  <c:v>USE_s1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RES_AMS_In!$A$2:$A$101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RES_AMS_In!$B$2:$B$101</c:f>
              <c:numCache>
                <c:formatCode>0.00E+00</c:formatCode>
                <c:ptCount val="100"/>
                <c:pt idx="0">
                  <c:v>1.9888637152614384E-11</c:v>
                </c:pt>
                <c:pt idx="1">
                  <c:v>2.4287147872861948E-11</c:v>
                </c:pt>
                <c:pt idx="2">
                  <c:v>2.9657100021013377E-11</c:v>
                </c:pt>
                <c:pt idx="3">
                  <c:v>3.6212395223632437E-11</c:v>
                </c:pt>
                <c:pt idx="4">
                  <c:v>4.4213716250655631E-11</c:v>
                </c:pt>
                <c:pt idx="5">
                  <c:v>5.3978602372419709E-11</c:v>
                </c:pt>
                <c:pt idx="6">
                  <c:v>6.5893618145507544E-11</c:v>
                </c:pt>
                <c:pt idx="7">
                  <c:v>8.0429012797112066E-11</c:v>
                </c:pt>
                <c:pt idx="8">
                  <c:v>9.8156323666552636E-11</c:v>
                </c:pt>
                <c:pt idx="9">
                  <c:v>1.197694311352642E-10</c:v>
                </c:pt>
                <c:pt idx="10">
                  <c:v>1.4610961697969262E-10</c:v>
                </c:pt>
                <c:pt idx="11">
                  <c:v>1.781952016072982E-10</c:v>
                </c:pt>
                <c:pt idx="12">
                  <c:v>2.1725632037752893E-10</c:v>
                </c:pt>
                <c:pt idx="13">
                  <c:v>2.6477531848892913E-10</c:v>
                </c:pt>
                <c:pt idx="14">
                  <c:v>3.2253305894471328E-10</c:v>
                </c:pt>
                <c:pt idx="15">
                  <c:v>3.9266109423318479E-10</c:v>
                </c:pt>
                <c:pt idx="16">
                  <c:v>4.7769907524109754E-10</c:v>
                </c:pt>
                <c:pt idx="17">
                  <c:v>5.8065586387071558E-10</c:v>
                </c:pt>
                <c:pt idx="18">
                  <c:v>7.0507146059146062E-10</c:v>
                </c:pt>
                <c:pt idx="19">
                  <c:v>8.5507492324626031E-10</c:v>
                </c:pt>
                <c:pt idx="20">
                  <c:v>1.0354308167885055E-9</c:v>
                </c:pt>
                <c:pt idx="21">
                  <c:v>1.2515633291509137E-9</c:v>
                </c:pt>
                <c:pt idx="22">
                  <c:v>1.5095430883306205E-9</c:v>
                </c:pt>
                <c:pt idx="23">
                  <c:v>1.8160172589581839E-9</c:v>
                </c:pt>
                <c:pt idx="24">
                  <c:v>2.1780594631272546E-9</c:v>
                </c:pt>
                <c:pt idx="25">
                  <c:v>2.6029138729037672E-9</c:v>
                </c:pt>
                <c:pt idx="26">
                  <c:v>3.0976096327269657E-9</c:v>
                </c:pt>
                <c:pt idx="27">
                  <c:v>3.6684304190107269E-9</c:v>
                </c:pt>
                <c:pt idx="28">
                  <c:v>4.3202423518923091E-9</c:v>
                </c:pt>
                <c:pt idx="29">
                  <c:v>5.0557133796634854E-9</c:v>
                </c:pt>
                <c:pt idx="30">
                  <c:v>5.8744972260850677E-9</c:v>
                </c:pt>
                <c:pt idx="31">
                  <c:v>6.7724982367563514E-9</c:v>
                </c:pt>
                <c:pt idx="32">
                  <c:v>7.7413668177826634E-9</c:v>
                </c:pt>
                <c:pt idx="33">
                  <c:v>8.7683811259868552E-9</c:v>
                </c:pt>
                <c:pt idx="34">
                  <c:v>9.8368337851549426E-9</c:v>
                </c:pt>
                <c:pt idx="35">
                  <c:v>1.0926958714921294E-8</c:v>
                </c:pt>
                <c:pt idx="36">
                  <c:v>1.2017317915432353E-8</c:v>
                </c:pt>
                <c:pt idx="37">
                  <c:v>1.3086455043226889E-8</c:v>
                </c:pt>
                <c:pt idx="38">
                  <c:v>1.4114551972133708E-8</c:v>
                </c:pt>
                <c:pt idx="39">
                  <c:v>1.508482372344403E-8</c:v>
                </c:pt>
                <c:pt idx="40">
                  <c:v>1.5984456495811403E-8</c:v>
                </c:pt>
                <c:pt idx="41">
                  <c:v>1.6805006032518127E-8</c:v>
                </c:pt>
                <c:pt idx="42">
                  <c:v>1.7542289167842254E-8</c:v>
                </c:pt>
                <c:pt idx="43">
                  <c:v>1.81958859992041E-8</c:v>
                </c:pt>
                <c:pt idx="44">
                  <c:v>1.8768408042888406E-8</c:v>
                </c:pt>
                <c:pt idx="45">
                  <c:v>1.9264682549435358E-8</c:v>
                </c:pt>
                <c:pt idx="46">
                  <c:v>1.9690970196459526E-8</c:v>
                </c:pt>
                <c:pt idx="47">
                  <c:v>2.0054290182928837E-8</c:v>
                </c:pt>
                <c:pt idx="48">
                  <c:v>2.0361886614464326E-8</c:v>
                </c:pt>
                <c:pt idx="49">
                  <c:v>2.0620839915958541E-8</c:v>
                </c:pt>
                <c:pt idx="50">
                  <c:v>2.0837808363208733E-8</c:v>
                </c:pt>
                <c:pt idx="51">
                  <c:v>2.1018875995160459E-8</c:v>
                </c:pt>
                <c:pt idx="52">
                  <c:v>2.1169481241749133E-8</c:v>
                </c:pt>
                <c:pt idx="53">
                  <c:v>2.1294402738964051E-8</c:v>
                </c:pt>
                <c:pt idx="54">
                  <c:v>2.1397782814159467E-8</c:v>
                </c:pt>
                <c:pt idx="55">
                  <c:v>2.1483173582493338E-8</c:v>
                </c:pt>
                <c:pt idx="56">
                  <c:v>2.1553594708002586E-8</c:v>
                </c:pt>
                <c:pt idx="57">
                  <c:v>2.1611595303751374E-8</c:v>
                </c:pt>
                <c:pt idx="58">
                  <c:v>2.1659315098310356E-8</c:v>
                </c:pt>
                <c:pt idx="59">
                  <c:v>2.1698541944674327E-8</c:v>
                </c:pt>
                <c:pt idx="60">
                  <c:v>2.1730764114056605E-8</c:v>
                </c:pt>
                <c:pt idx="61">
                  <c:v>2.1757216732391468E-8</c:v>
                </c:pt>
                <c:pt idx="62">
                  <c:v>2.1778922300505198E-8</c:v>
                </c:pt>
                <c:pt idx="63">
                  <c:v>2.1796725586959615E-8</c:v>
                </c:pt>
                <c:pt idx="64">
                  <c:v>2.1811323370326444E-8</c:v>
                </c:pt>
                <c:pt idx="65">
                  <c:v>2.1823289590159561E-8</c:v>
                </c:pt>
                <c:pt idx="66">
                  <c:v>2.1833096482283575E-8</c:v>
                </c:pt>
                <c:pt idx="67">
                  <c:v>2.1841132251112654E-8</c:v>
                </c:pt>
                <c:pt idx="68">
                  <c:v>2.1847715787522771E-8</c:v>
                </c:pt>
                <c:pt idx="69">
                  <c:v>2.1853108886943639E-8</c:v>
                </c:pt>
                <c:pt idx="70">
                  <c:v>2.1857526366044597E-8</c:v>
                </c:pt>
                <c:pt idx="71">
                  <c:v>2.1861144421930089E-8</c:v>
                </c:pt>
                <c:pt idx="72">
                  <c:v>2.1864107527453465E-8</c:v>
                </c:pt>
                <c:pt idx="73">
                  <c:v>2.1866534111177306E-8</c:v>
                </c:pt>
                <c:pt idx="74">
                  <c:v>2.1868521230955483E-8</c:v>
                </c:pt>
                <c:pt idx="75">
                  <c:v>2.1870148415939798E-8</c:v>
                </c:pt>
                <c:pt idx="76">
                  <c:v>2.1871480822625198E-8</c:v>
                </c:pt>
                <c:pt idx="77">
                  <c:v>2.187257182583375E-8</c:v>
                </c:pt>
                <c:pt idx="78">
                  <c:v>2.1873465144752616E-8</c:v>
                </c:pt>
                <c:pt idx="79">
                  <c:v>2.1874196586753478E-8</c:v>
                </c:pt>
                <c:pt idx="80">
                  <c:v>2.1874795477235674E-8</c:v>
                </c:pt>
                <c:pt idx="81">
                  <c:v>2.1875285831707594E-8</c:v>
                </c:pt>
                <c:pt idx="82">
                  <c:v>2.1875687316361584E-8</c:v>
                </c:pt>
                <c:pt idx="83">
                  <c:v>2.1876016035167063E-8</c:v>
                </c:pt>
                <c:pt idx="84">
                  <c:v>2.1876285174717551E-8</c:v>
                </c:pt>
                <c:pt idx="85">
                  <c:v>2.1876505532475022E-8</c:v>
                </c:pt>
                <c:pt idx="86">
                  <c:v>2.1876685949452935E-8</c:v>
                </c:pt>
                <c:pt idx="87">
                  <c:v>2.1876833664596709E-8</c:v>
                </c:pt>
                <c:pt idx="88">
                  <c:v>2.1876954605012797E-8</c:v>
                </c:pt>
                <c:pt idx="89">
                  <c:v>2.1877053623646316E-8</c:v>
                </c:pt>
                <c:pt idx="90">
                  <c:v>2.1877134693914055E-8</c:v>
                </c:pt>
                <c:pt idx="91">
                  <c:v>2.1877201069082759E-8</c:v>
                </c:pt>
                <c:pt idx="92">
                  <c:v>2.1877255412774488E-8</c:v>
                </c:pt>
                <c:pt idx="93">
                  <c:v>2.1877299905827149E-8</c:v>
                </c:pt>
                <c:pt idx="94">
                  <c:v>2.187733633379241E-8</c:v>
                </c:pt>
                <c:pt idx="95">
                  <c:v>2.1877366158578152E-8</c:v>
                </c:pt>
                <c:pt idx="96">
                  <c:v>2.1877390577107992E-8</c:v>
                </c:pt>
                <c:pt idx="97">
                  <c:v>2.1877410569349901E-8</c:v>
                </c:pt>
                <c:pt idx="98">
                  <c:v>2.1877426937640381E-8</c:v>
                </c:pt>
                <c:pt idx="99">
                  <c:v>2.1877440338881407E-8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8A-4F0E-9B4C-1B14D51E2F0C}"/>
            </c:ext>
          </c:extLst>
        </c:ser>
        <c:ser>
          <c:idx val="2"/>
          <c:order val="2"/>
          <c:tx>
            <c:strRef>
              <c:f>RES_AMS_In!$D$1</c:f>
              <c:strCache>
                <c:ptCount val="1"/>
                <c:pt idx="0">
                  <c:v>USE_w1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RES_AMS_In!$A$2:$A$101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RES_AMS_In!$D$2:$D$101</c:f>
              <c:numCache>
                <c:formatCode>0.00E+00</c:formatCode>
                <c:ptCount val="100"/>
                <c:pt idx="0">
                  <c:v>1.6004278913845866E-13</c:v>
                </c:pt>
                <c:pt idx="1">
                  <c:v>1.9543736737537402E-13</c:v>
                </c:pt>
                <c:pt idx="2">
                  <c:v>2.3864908232273236E-13</c:v>
                </c:pt>
                <c:pt idx="3">
                  <c:v>2.9139918881835024E-13</c:v>
                </c:pt>
                <c:pt idx="4">
                  <c:v>3.5578538703448377E-13</c:v>
                </c:pt>
                <c:pt idx="5">
                  <c:v>4.343628983317382E-13</c:v>
                </c:pt>
                <c:pt idx="6">
                  <c:v>5.3024238682162903E-13</c:v>
                </c:pt>
                <c:pt idx="7">
                  <c:v>6.4720792264092122E-13</c:v>
                </c:pt>
                <c:pt idx="8">
                  <c:v>7.8985863589488788E-13</c:v>
                </c:pt>
                <c:pt idx="9">
                  <c:v>9.6377814454192254E-13</c:v>
                </c:pt>
                <c:pt idx="10">
                  <c:v>1.1757361976060828E-12</c:v>
                </c:pt>
                <c:pt idx="11">
                  <c:v>1.4339271644147384E-12</c:v>
                </c:pt>
                <c:pt idx="12">
                  <c:v>1.7482498777754457E-12</c:v>
                </c:pt>
                <c:pt idx="13">
                  <c:v>2.1306326894511039E-12</c:v>
                </c:pt>
                <c:pt idx="14">
                  <c:v>2.5954061078581959E-12</c:v>
                </c:pt>
                <c:pt idx="15">
                  <c:v>3.1597226207617407E-12</c:v>
                </c:pt>
                <c:pt idx="16">
                  <c:v>3.8440186617009072E-12</c:v>
                </c:pt>
                <c:pt idx="17">
                  <c:v>4.6725063799182828E-12</c:v>
                </c:pt>
                <c:pt idx="18">
                  <c:v>5.6736719680237646E-12</c:v>
                </c:pt>
                <c:pt idx="19">
                  <c:v>6.8807417315015005E-12</c:v>
                </c:pt>
                <c:pt idx="20">
                  <c:v>8.3320558672348068E-12</c:v>
                </c:pt>
                <c:pt idx="21">
                  <c:v>1.0071262522600593E-11</c:v>
                </c:pt>
                <c:pt idx="22">
                  <c:v>1.2147211713265015E-11</c:v>
                </c:pt>
                <c:pt idx="23">
                  <c:v>1.4613392814049171E-11</c:v>
                </c:pt>
                <c:pt idx="24">
                  <c:v>1.7526726879950051E-11</c:v>
                </c:pt>
                <c:pt idx="25">
                  <c:v>2.0945507372381564E-11</c:v>
                </c:pt>
                <c:pt idx="26">
                  <c:v>2.4926297437057585E-11</c:v>
                </c:pt>
                <c:pt idx="27">
                  <c:v>2.9519661478748716E-11</c:v>
                </c:pt>
                <c:pt idx="28">
                  <c:v>3.4764756903418654E-11</c:v>
                </c:pt>
                <c:pt idx="29">
                  <c:v>4.068305254689642E-11</c:v>
                </c:pt>
                <c:pt idx="30">
                  <c:v>4.7271761942984933E-11</c:v>
                </c:pt>
                <c:pt idx="31">
                  <c:v>5.4497927581895748E-11</c:v>
                </c:pt>
                <c:pt idx="32">
                  <c:v>6.2294360732454211E-11</c:v>
                </c:pt>
                <c:pt idx="33">
                  <c:v>7.0558689409620394E-11</c:v>
                </c:pt>
                <c:pt idx="34">
                  <c:v>7.9156470259234093E-11</c:v>
                </c:pt>
                <c:pt idx="35">
                  <c:v>8.792864670000341E-11</c:v>
                </c:pt>
                <c:pt idx="36">
                  <c:v>9.670270830480428E-11</c:v>
                </c:pt>
                <c:pt idx="37">
                  <c:v>1.0530599703649227E-10</c:v>
                </c:pt>
                <c:pt idx="38">
                  <c:v>1.1357903750398864E-10</c:v>
                </c:pt>
                <c:pt idx="39">
                  <c:v>1.2138676189004837E-10</c:v>
                </c:pt>
                <c:pt idx="40">
                  <c:v>1.2862605822720903E-10</c:v>
                </c:pt>
                <c:pt idx="41">
                  <c:v>1.3522897603767101E-10</c:v>
                </c:pt>
                <c:pt idx="42">
                  <c:v>1.4116185361276975E-10</c:v>
                </c:pt>
                <c:pt idx="43">
                  <c:v>1.4642131201912207E-10</c:v>
                </c:pt>
                <c:pt idx="44">
                  <c:v>1.5102836598724386E-10</c:v>
                </c:pt>
                <c:pt idx="45">
                  <c:v>1.5502186014155026E-10</c:v>
                </c:pt>
                <c:pt idx="46">
                  <c:v>1.5845217381671583E-10</c:v>
                </c:pt>
                <c:pt idx="47">
                  <c:v>1.6137579012778379E-10</c:v>
                </c:pt>
                <c:pt idx="48">
                  <c:v>1.6385100200148952E-10</c:v>
                </c:pt>
                <c:pt idx="49">
                  <c:v>1.6593478523458543E-10</c:v>
                </c:pt>
                <c:pt idx="50">
                  <c:v>1.6768071861285095E-10</c:v>
                </c:pt>
                <c:pt idx="51">
                  <c:v>1.6913776006912999E-10</c:v>
                </c:pt>
                <c:pt idx="52">
                  <c:v>1.7034967235542599E-10</c:v>
                </c:pt>
                <c:pt idx="53">
                  <c:v>1.713549088974884E-10</c:v>
                </c:pt>
                <c:pt idx="54">
                  <c:v>1.7218680277984239E-10</c:v>
                </c:pt>
                <c:pt idx="55">
                  <c:v>1.7287393768134224E-10</c:v>
                </c:pt>
                <c:pt idx="56">
                  <c:v>1.7344061267542488E-10</c:v>
                </c:pt>
                <c:pt idx="57">
                  <c:v>1.7390734033726008E-10</c:v>
                </c:pt>
                <c:pt idx="58">
                  <c:v>1.7429133894710599E-10</c:v>
                </c:pt>
                <c:pt idx="59">
                  <c:v>1.7460699526146389E-10</c:v>
                </c:pt>
                <c:pt idx="60">
                  <c:v>1.7486628531841752E-10</c:v>
                </c:pt>
                <c:pt idx="61">
                  <c:v>1.7507914810966063E-10</c:v>
                </c:pt>
                <c:pt idx="62">
                  <c:v>1.7525381164412505E-10</c:v>
                </c:pt>
                <c:pt idx="63">
                  <c:v>1.7539707372880846E-10</c:v>
                </c:pt>
                <c:pt idx="64">
                  <c:v>1.7551454130325007E-10</c:v>
                </c:pt>
                <c:pt idx="65">
                  <c:v>1.7561083282804589E-10</c:v>
                </c:pt>
                <c:pt idx="66">
                  <c:v>1.7568974835937482E-10</c:v>
                </c:pt>
                <c:pt idx="67">
                  <c:v>1.7575441175719385E-10</c:v>
                </c:pt>
                <c:pt idx="68">
                  <c:v>1.7580738911916113E-10</c:v>
                </c:pt>
                <c:pt idx="69">
                  <c:v>1.7585078709896204E-10</c:v>
                </c:pt>
                <c:pt idx="70">
                  <c:v>1.758863343147342E-10</c:v>
                </c:pt>
                <c:pt idx="71">
                  <c:v>1.7591544861506202E-10</c:v>
                </c:pt>
                <c:pt idx="72">
                  <c:v>1.7593929256519464E-10</c:v>
                </c:pt>
                <c:pt idx="73">
                  <c:v>1.7595881915337971E-10</c:v>
                </c:pt>
                <c:pt idx="74">
                  <c:v>1.7597480939892604E-10</c:v>
                </c:pt>
                <c:pt idx="75">
                  <c:v>1.7598790326862335E-10</c:v>
                </c:pt>
                <c:pt idx="76">
                  <c:v>1.75998625073268E-10</c:v>
                </c:pt>
                <c:pt idx="77">
                  <c:v>1.7600740431717072E-10</c:v>
                </c:pt>
                <c:pt idx="78">
                  <c:v>1.760145928062697E-10</c:v>
                </c:pt>
                <c:pt idx="79">
                  <c:v>1.7602047868055125E-10</c:v>
                </c:pt>
                <c:pt idx="80">
                  <c:v>1.7602529791992013E-10</c:v>
                </c:pt>
                <c:pt idx="81">
                  <c:v>1.7602924377587545E-10</c:v>
                </c:pt>
                <c:pt idx="82">
                  <c:v>1.7603247450120513E-10</c:v>
                </c:pt>
                <c:pt idx="83">
                  <c:v>1.7603511968368127E-10</c:v>
                </c:pt>
                <c:pt idx="84">
                  <c:v>1.7603728543510995E-10</c:v>
                </c:pt>
                <c:pt idx="85">
                  <c:v>1.7603905864208453E-10</c:v>
                </c:pt>
                <c:pt idx="86">
                  <c:v>1.7604051044776291E-10</c:v>
                </c:pt>
                <c:pt idx="87">
                  <c:v>1.7604169910354789E-10</c:v>
                </c:pt>
                <c:pt idx="88">
                  <c:v>1.7604267230454511E-10</c:v>
                </c:pt>
                <c:pt idx="89">
                  <c:v>1.7604346910214184E-10</c:v>
                </c:pt>
                <c:pt idx="90">
                  <c:v>1.7604412147020838E-10</c:v>
                </c:pt>
                <c:pt idx="91">
                  <c:v>1.7604465558760654E-10</c:v>
                </c:pt>
                <c:pt idx="92">
                  <c:v>1.7604509288835921E-10</c:v>
                </c:pt>
                <c:pt idx="93">
                  <c:v>1.7604545092155124E-10</c:v>
                </c:pt>
                <c:pt idx="94">
                  <c:v>1.7604574405542051E-10</c:v>
                </c:pt>
                <c:pt idx="95">
                  <c:v>1.7604598405386079E-10</c:v>
                </c:pt>
                <c:pt idx="96">
                  <c:v>1.7604618054845179E-10</c:v>
                </c:pt>
                <c:pt idx="97">
                  <c:v>1.7604634142494277E-10</c:v>
                </c:pt>
                <c:pt idx="98">
                  <c:v>1.7604647313969235E-10</c:v>
                </c:pt>
                <c:pt idx="99">
                  <c:v>1.7604658097875517E-10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8A-4F0E-9B4C-1B14D51E2F0C}"/>
            </c:ext>
          </c:extLst>
        </c:ser>
        <c:ser>
          <c:idx val="3"/>
          <c:order val="3"/>
          <c:tx>
            <c:strRef>
              <c:f>RES_AMS_In!$E$1</c:f>
              <c:strCache>
                <c:ptCount val="1"/>
                <c:pt idx="0">
                  <c:v>EOL_a1 NR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RES_AMS_In!$A$2:$A$101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RES_AMS_In!$E$2:$E$101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8A-4F0E-9B4C-1B14D51E2F0C}"/>
            </c:ext>
          </c:extLst>
        </c:ser>
        <c:ser>
          <c:idx val="4"/>
          <c:order val="4"/>
          <c:tx>
            <c:strRef>
              <c:f>RES_AMS_In!$F$1</c:f>
              <c:strCache>
                <c:ptCount val="1"/>
                <c:pt idx="0">
                  <c:v>EOL_s1 NR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RES_AMS_In!$A$2:$A$101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RES_AMS_In!$F$2:$F$101</c:f>
              <c:numCache>
                <c:formatCode>0.00E+00</c:formatCode>
                <c:ptCount val="100"/>
                <c:pt idx="0">
                  <c:v>2.5153711054140356E-11</c:v>
                </c:pt>
                <c:pt idx="1">
                  <c:v>5.5870148293349896E-11</c:v>
                </c:pt>
                <c:pt idx="2">
                  <c:v>9.3379943351856671E-11</c:v>
                </c:pt>
                <c:pt idx="3">
                  <c:v>1.3918835071715776E-10</c:v>
                </c:pt>
                <c:pt idx="4">
                  <c:v>1.951411011736189E-10</c:v>
                </c:pt>
                <c:pt idx="5">
                  <c:v>2.6351256868062296E-10</c:v>
                </c:pt>
                <c:pt idx="6">
                  <c:v>3.4713076939566162E-10</c:v>
                </c:pt>
                <c:pt idx="7">
                  <c:v>4.4956654668565129E-10</c:v>
                </c:pt>
                <c:pt idx="8">
                  <c:v>5.7543721439027135E-10</c:v>
                </c:pt>
                <c:pt idx="9">
                  <c:v>7.3091316784615669E-10</c:v>
                </c:pt>
                <c:pt idx="10">
                  <c:v>9.2457480332746928E-10</c:v>
                </c:pt>
                <c:pt idx="11">
                  <c:v>1.1688490175285218E-9</c:v>
                </c:pt>
                <c:pt idx="12">
                  <c:v>1.4823544557066786E-9</c:v>
                </c:pt>
                <c:pt idx="13">
                  <c:v>1.8935833924176293E-9</c:v>
                </c:pt>
                <c:pt idx="14">
                  <c:v>2.4464069656455814E-9</c:v>
                </c:pt>
                <c:pt idx="15">
                  <c:v>3.2078510216910039E-9</c:v>
                </c:pt>
                <c:pt idx="16">
                  <c:v>4.27838489591586E-9</c:v>
                </c:pt>
                <c:pt idx="17">
                  <c:v>5.8045454366189155E-9</c:v>
                </c:pt>
                <c:pt idx="18">
                  <c:v>7.9930909557999978E-9</c:v>
                </c:pt>
                <c:pt idx="19">
                  <c:v>1.1125149393539716E-8</c:v>
                </c:pt>
                <c:pt idx="20">
                  <c:v>1.556821186244924E-8</c:v>
                </c:pt>
                <c:pt idx="21">
                  <c:v>2.1783631531654275E-8</c:v>
                </c:pt>
                <c:pt idx="22">
                  <c:v>3.0327814805056078E-8</c:v>
                </c:pt>
                <c:pt idx="23">
                  <c:v>4.1846685128301377E-8</c:v>
                </c:pt>
                <c:pt idx="24">
                  <c:v>5.706512490969286E-8</c:v>
                </c:pt>
                <c:pt idx="25">
                  <c:v>7.6775485629117056E-8</c:v>
                </c:pt>
                <c:pt idx="26">
                  <c:v>1.0183117693664441E-7</c:v>
                </c:pt>
                <c:pt idx="27">
                  <c:v>1.3315206274247352E-7</c:v>
                </c:pt>
                <c:pt idx="28">
                  <c:v>1.7174745882759463E-7</c:v>
                </c:pt>
                <c:pt idx="29">
                  <c:v>2.1876003564315164E-7</c:v>
                </c:pt>
                <c:pt idx="30">
                  <c:v>2.7553056664465446E-7</c:v>
                </c:pt>
                <c:pt idx="31">
                  <c:v>3.4368029814460556E-7</c:v>
                </c:pt>
                <c:pt idx="32">
                  <c:v>4.25205810573357E-7</c:v>
                </c:pt>
                <c:pt idx="33">
                  <c:v>5.2258121642911401E-7</c:v>
                </c:pt>
                <c:pt idx="34">
                  <c:v>6.3886432839207855E-7</c:v>
                </c:pt>
                <c:pt idx="35">
                  <c:v>7.7780630248150327E-7</c:v>
                </c:pt>
                <c:pt idx="36">
                  <c:v>9.439671230515852E-7</c:v>
                </c:pt>
                <c:pt idx="37">
                  <c:v>1.1428411105522129E-6</c:v>
                </c:pt>
                <c:pt idx="38">
                  <c:v>1.380996758870145E-6</c:v>
                </c:pt>
                <c:pt idx="39">
                  <c:v>1.6662335353842157E-6</c:v>
                </c:pt>
                <c:pt idx="40">
                  <c:v>2.0077551221318683E-6</c:v>
                </c:pt>
                <c:pt idx="41">
                  <c:v>2.4163544528732366E-6</c:v>
                </c:pt>
                <c:pt idx="42">
                  <c:v>2.904601280302293E-6</c:v>
                </c:pt>
                <c:pt idx="43">
                  <c:v>3.4870181975420258E-6</c:v>
                </c:pt>
                <c:pt idx="44">
                  <c:v>4.1802261985550757E-6</c:v>
                </c:pt>
                <c:pt idx="45">
                  <c:v>5.003036128359158E-6</c:v>
                </c:pt>
                <c:pt idx="46">
                  <c:v>5.9764580122508793E-6</c:v>
                </c:pt>
                <c:pt idx="47">
                  <c:v>7.1235967840016653E-6</c:v>
                </c:pt>
                <c:pt idx="48">
                  <c:v>8.469401176826864E-6</c:v>
                </c:pt>
                <c:pt idx="49">
                  <c:v>1.0040233569962054E-5</c:v>
                </c:pt>
                <c:pt idx="50">
                  <c:v>1.1863233578034276E-5</c:v>
                </c:pt>
                <c:pt idx="51">
                  <c:v>1.3965458191941969E-5</c:v>
                </c:pt>
                <c:pt idx="52">
                  <c:v>1.6372796986106422E-5</c:v>
                </c:pt>
                <c:pt idx="53">
                  <c:v>1.9108682242820785E-5</c:v>
                </c:pt>
                <c:pt idx="54">
                  <c:v>2.2192639769829982E-5</c:v>
                </c:pt>
                <c:pt idx="55">
                  <c:v>2.5638754512533982E-5</c:v>
                </c:pt>
                <c:pt idx="56">
                  <c:v>2.9454152470954173E-5</c:v>
                </c:pt>
                <c:pt idx="57">
                  <c:v>3.3637622752921093E-5</c:v>
                </c:pt>
                <c:pt idx="58">
                  <c:v>3.8178516344656762E-5</c:v>
                </c:pt>
                <c:pt idx="59">
                  <c:v>4.3056057326462278E-5</c:v>
                </c:pt>
                <c:pt idx="60">
                  <c:v>4.8239185097830255E-5</c:v>
                </c:pt>
                <c:pt idx="61">
                  <c:v>5.3687012119937008E-5</c:v>
                </c:pt>
                <c:pt idx="62">
                  <c:v>5.9349932794478944E-5</c:v>
                </c:pt>
                <c:pt idx="63">
                  <c:v>6.5171360141391132E-5</c:v>
                </c:pt>
                <c:pt idx="64">
                  <c:v>7.1090004891970332E-5</c:v>
                </c:pt>
                <c:pt idx="65">
                  <c:v>7.7042554653750689E-5</c:v>
                </c:pt>
                <c:pt idx="66">
                  <c:v>8.2966566932253711E-5</c:v>
                </c:pt>
                <c:pt idx="67">
                  <c:v>8.8803365395093099E-5</c:v>
                </c:pt>
                <c:pt idx="68">
                  <c:v>9.4500727392136656E-5</c:v>
                </c:pt>
                <c:pt idx="69">
                  <c:v>1.0001517244844142E-4</c:v>
                </c:pt>
                <c:pt idx="70">
                  <c:v>1.0531370276564175E-4</c:v>
                </c:pt>
                <c:pt idx="71">
                  <c:v>1.1037490142779466E-4</c:v>
                </c:pt>
                <c:pt idx="72">
                  <c:v>1.1518935413160175E-4</c:v>
                </c:pt>
                <c:pt idx="73">
                  <c:v>1.1975941782049207E-4</c:v>
                </c:pt>
                <c:pt idx="74">
                  <c:v>1.2409840778992211E-4</c:v>
                </c:pt>
                <c:pt idx="75">
                  <c:v>1.2822930906981658E-4</c:v>
                </c:pt>
                <c:pt idx="76">
                  <c:v>1.3218313630843472E-4</c:v>
                </c:pt>
                <c:pt idx="77">
                  <c:v>1.3599706972919026E-4</c:v>
                </c:pt>
                <c:pt idx="78">
                  <c:v>1.3971248582329349E-4</c:v>
                </c:pt>
                <c:pt idx="79">
                  <c:v>1.4337298432005858E-4</c:v>
                </c:pt>
                <c:pt idx="80">
                  <c:v>1.4702249200560194E-4</c:v>
                </c:pt>
                <c:pt idx="81">
                  <c:v>1.5070350302675897E-4</c:v>
                </c:pt>
                <c:pt idx="82">
                  <c:v>1.544554972811716E-4</c:v>
                </c:pt>
                <c:pt idx="83">
                  <c:v>1.5831356493253721E-4</c:v>
                </c:pt>
                <c:pt idx="84">
                  <c:v>1.6230725631066094E-4</c:v>
                </c:pt>
                <c:pt idx="85">
                  <c:v>1.6645967173020733E-4</c:v>
                </c:pt>
                <c:pt idx="86">
                  <c:v>1.7078680367828771E-4</c:v>
                </c:pt>
                <c:pt idx="87">
                  <c:v>1.752971426799567E-4</c:v>
                </c:pt>
                <c:pt idx="88">
                  <c:v>1.7999155632999957E-4</c:v>
                </c:pt>
                <c:pt idx="89">
                  <c:v>1.8486344722040075E-4</c:v>
                </c:pt>
                <c:pt idx="90">
                  <c:v>1.8989918908411969E-4</c:v>
                </c:pt>
                <c:pt idx="91">
                  <c:v>1.9507883132758967E-4</c:v>
                </c:pt>
                <c:pt idx="92">
                  <c:v>2.0037705074249564E-4</c:v>
                </c:pt>
                <c:pt idx="93">
                  <c:v>2.0576431656371607E-4</c:v>
                </c:pt>
                <c:pt idx="94">
                  <c:v>2.1120822248384431E-4</c:v>
                </c:pt>
                <c:pt idx="95">
                  <c:v>2.1667492817047649E-4</c:v>
                </c:pt>
                <c:pt idx="96">
                  <c:v>2.2213064459597888E-4</c:v>
                </c:pt>
                <c:pt idx="97">
                  <c:v>2.275430931434853E-4</c:v>
                </c:pt>
                <c:pt idx="98">
                  <c:v>2.3288286864891187E-4</c:v>
                </c:pt>
                <c:pt idx="99">
                  <c:v>2.3812464143928899E-4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8A-4F0E-9B4C-1B14D51E2F0C}"/>
            </c:ext>
          </c:extLst>
        </c:ser>
        <c:ser>
          <c:idx val="5"/>
          <c:order val="5"/>
          <c:tx>
            <c:strRef>
              <c:f>RES_AMS_In!$G$1</c:f>
              <c:strCache>
                <c:ptCount val="1"/>
                <c:pt idx="0">
                  <c:v>EOL_a1 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RES_AMS_In!$A$2:$A$101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RES_AMS_In!$G$2:$G$101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8A-4F0E-9B4C-1B14D51E2F0C}"/>
            </c:ext>
          </c:extLst>
        </c:ser>
        <c:ser>
          <c:idx val="6"/>
          <c:order val="6"/>
          <c:tx>
            <c:strRef>
              <c:f>RES_AMS_In!$H$1</c:f>
              <c:strCache>
                <c:ptCount val="1"/>
                <c:pt idx="0">
                  <c:v>EOL_s1 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RES_AMS_In!$A$2:$A$101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RES_AMS_In!$H$2:$H$101</c:f>
              <c:numCache>
                <c:formatCode>0.00E+00</c:formatCode>
                <c:ptCount val="100"/>
                <c:pt idx="0">
                  <c:v>4.8033306627964015E-12</c:v>
                </c:pt>
                <c:pt idx="1">
                  <c:v>1.0668914652585885E-11</c:v>
                </c:pt>
                <c:pt idx="2">
                  <c:v>1.7831752309897605E-11</c:v>
                </c:pt>
                <c:pt idx="3">
                  <c:v>2.6579285715128534E-11</c:v>
                </c:pt>
                <c:pt idx="4">
                  <c:v>3.7263974004536106E-11</c:v>
                </c:pt>
                <c:pt idx="5">
                  <c:v>5.0320129640176341E-11</c:v>
                </c:pt>
                <c:pt idx="6">
                  <c:v>6.6287788114025956E-11</c:v>
                </c:pt>
                <c:pt idx="7">
                  <c:v>8.5848834552277106E-11</c:v>
                </c:pt>
                <c:pt idx="8">
                  <c:v>1.098849871673299E-10</c:v>
                </c:pt>
                <c:pt idx="9">
                  <c:v>1.395745392558769E-10</c:v>
                </c:pt>
                <c:pt idx="10">
                  <c:v>1.7655599578579008E-10</c:v>
                </c:pt>
                <c:pt idx="11">
                  <c:v>2.2320238608092229E-10</c:v>
                </c:pt>
                <c:pt idx="12">
                  <c:v>2.8306911035525924E-10</c:v>
                </c:pt>
                <c:pt idx="13">
                  <c:v>3.6159702843785708E-10</c:v>
                </c:pt>
                <c:pt idx="14">
                  <c:v>4.6716373446732025E-10</c:v>
                </c:pt>
                <c:pt idx="15">
                  <c:v>6.125684254306052E-10</c:v>
                </c:pt>
                <c:pt idx="16">
                  <c:v>8.1699663773528898E-10</c:v>
                </c:pt>
                <c:pt idx="17">
                  <c:v>1.1084309197674934E-9</c:v>
                </c:pt>
                <c:pt idx="18">
                  <c:v>1.5263536579504073E-9</c:v>
                </c:pt>
                <c:pt idx="19">
                  <c:v>2.124448797839877E-9</c:v>
                </c:pt>
                <c:pt idx="20">
                  <c:v>2.9728921208826666E-9</c:v>
                </c:pt>
                <c:pt idx="21">
                  <c:v>4.1597832247433148E-9</c:v>
                </c:pt>
                <c:pt idx="22">
                  <c:v>5.7913729896630185E-9</c:v>
                </c:pt>
                <c:pt idx="23">
                  <c:v>7.9910063918807167E-9</c:v>
                </c:pt>
                <c:pt idx="24">
                  <c:v>1.0897106342084523E-8</c:v>
                </c:pt>
                <c:pt idx="25">
                  <c:v>1.4660979585861974E-8</c:v>
                </c:pt>
                <c:pt idx="26">
                  <c:v>1.9445592483575828E-8</c:v>
                </c:pt>
                <c:pt idx="27">
                  <c:v>2.5426601442980244E-8</c:v>
                </c:pt>
                <c:pt idx="28">
                  <c:v>3.2796744522838826E-8</c:v>
                </c:pt>
                <c:pt idx="29">
                  <c:v>4.1774225073092104E-8</c:v>
                </c:pt>
                <c:pt idx="30">
                  <c:v>5.2615076020128291E-8</c:v>
                </c:pt>
                <c:pt idx="31">
                  <c:v>6.5628889141797874E-8</c:v>
                </c:pt>
                <c:pt idx="32">
                  <c:v>8.11969296908187E-8</c:v>
                </c:pt>
                <c:pt idx="33">
                  <c:v>9.9791652025923754E-8</c:v>
                </c:pt>
                <c:pt idx="34">
                  <c:v>1.2199697338208035E-7</c:v>
                </c:pt>
                <c:pt idx="35">
                  <c:v>1.4852921123186451E-7</c:v>
                </c:pt>
                <c:pt idx="36">
                  <c:v>1.8025913619927053E-7</c:v>
                </c:pt>
                <c:pt idx="37">
                  <c:v>2.1823593891193095E-7</c:v>
                </c:pt>
                <c:pt idx="38">
                  <c:v>2.6371393321748227E-7</c:v>
                </c:pt>
                <c:pt idx="39">
                  <c:v>3.1818249858496595E-7</c:v>
                </c:pt>
                <c:pt idx="40">
                  <c:v>3.8339916208646786E-7</c:v>
                </c:pt>
                <c:pt idx="41">
                  <c:v>4.6142493291303742E-7</c:v>
                </c:pt>
                <c:pt idx="42">
                  <c:v>5.5466012004527659E-7</c:v>
                </c:pt>
                <c:pt idx="43">
                  <c:v>6.6587794516410669E-7</c:v>
                </c:pt>
                <c:pt idx="44">
                  <c:v>7.9825233873947146E-7</c:v>
                </c:pt>
                <c:pt idx="45">
                  <c:v>9.5537540328349052E-7</c:v>
                </c:pt>
                <c:pt idx="46">
                  <c:v>1.1412591948508795E-6</c:v>
                </c:pt>
                <c:pt idx="47">
                  <c:v>1.3603158113864414E-6</c:v>
                </c:pt>
                <c:pt idx="48">
                  <c:v>1.6173094411641565E-6</c:v>
                </c:pt>
                <c:pt idx="49">
                  <c:v>1.9172742210656161E-6</c:v>
                </c:pt>
                <c:pt idx="50">
                  <c:v>2.2653927081629727E-6</c:v>
                </c:pt>
                <c:pt idx="51">
                  <c:v>2.6668316817734309E-6</c:v>
                </c:pt>
                <c:pt idx="52">
                  <c:v>3.1265349923847735E-6</c:v>
                </c:pt>
                <c:pt idx="53">
                  <c:v>3.6489772481292028E-6</c:v>
                </c:pt>
                <c:pt idx="54">
                  <c:v>4.2378870801759036E-6</c:v>
                </c:pt>
                <c:pt idx="55">
                  <c:v>4.8959541373793871E-6</c:v>
                </c:pt>
                <c:pt idx="56">
                  <c:v>5.6245391944711474E-6</c:v>
                </c:pt>
                <c:pt idx="57">
                  <c:v>6.4234110205415843E-6</c:v>
                </c:pt>
                <c:pt idx="58">
                  <c:v>7.2905360892335624E-6</c:v>
                </c:pt>
                <c:pt idx="59">
                  <c:v>8.2219470490925493E-6</c:v>
                </c:pt>
                <c:pt idx="60">
                  <c:v>9.2117125950120798E-6</c:v>
                </c:pt>
                <c:pt idx="61">
                  <c:v>1.025202487833971E-5</c:v>
                </c:pt>
                <c:pt idx="62">
                  <c:v>1.1333411257409754E-5</c:v>
                </c:pt>
                <c:pt idx="63">
                  <c:v>1.2445065932001487E-5</c:v>
                </c:pt>
                <c:pt idx="64">
                  <c:v>1.3575285156968549E-5</c:v>
                </c:pt>
                <c:pt idx="65">
                  <c:v>1.4711978853220369E-5</c:v>
                </c:pt>
                <c:pt idx="66">
                  <c:v>1.5843223056625183E-5</c:v>
                </c:pt>
                <c:pt idx="67">
                  <c:v>1.6957812986070392E-5</c:v>
                </c:pt>
                <c:pt idx="68">
                  <c:v>1.8045776249962049E-5</c:v>
                </c:pt>
                <c:pt idx="69">
                  <c:v>1.9098809854834235E-5</c:v>
                </c:pt>
                <c:pt idx="70">
                  <c:v>2.0110612569971787E-5</c:v>
                </c:pt>
                <c:pt idx="71">
                  <c:v>2.1077094639838031E-5</c:v>
                </c:pt>
                <c:pt idx="72">
                  <c:v>2.1996458317309134E-5</c:v>
                </c:pt>
                <c:pt idx="73">
                  <c:v>2.2869153682240816E-5</c:v>
                </c:pt>
                <c:pt idx="74">
                  <c:v>2.3697723411807569E-5</c:v>
                </c:pt>
                <c:pt idx="75">
                  <c:v>2.4486556707220496E-5</c:v>
                </c:pt>
                <c:pt idx="76">
                  <c:v>2.5241576098584935E-5</c:v>
                </c:pt>
                <c:pt idx="77">
                  <c:v>2.5969881488845175E-5</c:v>
                </c:pt>
                <c:pt idx="78">
                  <c:v>2.6679374096573773E-5</c:v>
                </c:pt>
                <c:pt idx="79">
                  <c:v>2.7378379687947039E-5</c:v>
                </c:pt>
                <c:pt idx="80">
                  <c:v>2.8075286483622264E-5</c:v>
                </c:pt>
                <c:pt idx="81">
                  <c:v>2.8778209128712636E-5</c:v>
                </c:pt>
                <c:pt idx="82">
                  <c:v>2.9494686669941661E-5</c:v>
                </c:pt>
                <c:pt idx="83">
                  <c:v>3.0231419894278235E-5</c:v>
                </c:pt>
                <c:pt idx="84">
                  <c:v>3.0994051706856443E-5</c:v>
                </c:pt>
                <c:pt idx="85">
                  <c:v>3.178699332356046E-5</c:v>
                </c:pt>
                <c:pt idx="86">
                  <c:v>3.2613298655741618E-5</c:v>
                </c:pt>
                <c:pt idx="87">
                  <c:v>3.3474589046638321E-5</c:v>
                </c:pt>
                <c:pt idx="88">
                  <c:v>3.4371030171391935E-5</c:v>
                </c:pt>
                <c:pt idx="89">
                  <c:v>3.5301362194738055E-5</c:v>
                </c:pt>
                <c:pt idx="90">
                  <c:v>3.6262983056640553E-5</c:v>
                </c:pt>
                <c:pt idx="91">
                  <c:v>3.7252083009201219E-5</c:v>
                </c:pt>
                <c:pt idx="92">
                  <c:v>3.8263826354708581E-5</c:v>
                </c:pt>
                <c:pt idx="93">
                  <c:v>3.9292573924083377E-5</c:v>
                </c:pt>
                <c:pt idx="94">
                  <c:v>4.0332137437206675E-5</c:v>
                </c:pt>
                <c:pt idx="95">
                  <c:v>4.1376054773800308E-5</c:v>
                </c:pt>
                <c:pt idx="96">
                  <c:v>4.2417873610700095E-5</c:v>
                </c:pt>
                <c:pt idx="97">
                  <c:v>4.3451430051460976E-5</c:v>
                </c:pt>
                <c:pt idx="98">
                  <c:v>4.4471108911668063E-5</c:v>
                </c:pt>
                <c:pt idx="99">
                  <c:v>4.5472073259125106E-5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8A-4F0E-9B4C-1B14D51E2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40400"/>
        <c:axId val="1301870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RES_AMS_In!$C$1</c15:sqref>
                        </c15:formulaRef>
                      </c:ext>
                    </c:extLst>
                    <c:strCache>
                      <c:ptCount val="1"/>
                      <c:pt idx="0">
                        <c:v>USE_w0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RES_AMS_In!$A$2:$A$101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2031</c:v>
                      </c:pt>
                      <c:pt idx="1">
                        <c:v>2032</c:v>
                      </c:pt>
                      <c:pt idx="2">
                        <c:v>2033</c:v>
                      </c:pt>
                      <c:pt idx="3">
                        <c:v>2034</c:v>
                      </c:pt>
                      <c:pt idx="4">
                        <c:v>2035</c:v>
                      </c:pt>
                      <c:pt idx="5">
                        <c:v>2036</c:v>
                      </c:pt>
                      <c:pt idx="6">
                        <c:v>2037</c:v>
                      </c:pt>
                      <c:pt idx="7">
                        <c:v>2038</c:v>
                      </c:pt>
                      <c:pt idx="8">
                        <c:v>2039</c:v>
                      </c:pt>
                      <c:pt idx="9">
                        <c:v>2040</c:v>
                      </c:pt>
                      <c:pt idx="10">
                        <c:v>2041</c:v>
                      </c:pt>
                      <c:pt idx="11">
                        <c:v>2042</c:v>
                      </c:pt>
                      <c:pt idx="12">
                        <c:v>2043</c:v>
                      </c:pt>
                      <c:pt idx="13">
                        <c:v>2044</c:v>
                      </c:pt>
                      <c:pt idx="14">
                        <c:v>2045</c:v>
                      </c:pt>
                      <c:pt idx="15">
                        <c:v>2046</c:v>
                      </c:pt>
                      <c:pt idx="16">
                        <c:v>2047</c:v>
                      </c:pt>
                      <c:pt idx="17">
                        <c:v>2048</c:v>
                      </c:pt>
                      <c:pt idx="18">
                        <c:v>2049</c:v>
                      </c:pt>
                      <c:pt idx="19">
                        <c:v>2050</c:v>
                      </c:pt>
                      <c:pt idx="20">
                        <c:v>2051</c:v>
                      </c:pt>
                      <c:pt idx="21">
                        <c:v>2052</c:v>
                      </c:pt>
                      <c:pt idx="22">
                        <c:v>2053</c:v>
                      </c:pt>
                      <c:pt idx="23">
                        <c:v>2054</c:v>
                      </c:pt>
                      <c:pt idx="24">
                        <c:v>2055</c:v>
                      </c:pt>
                      <c:pt idx="25">
                        <c:v>2056</c:v>
                      </c:pt>
                      <c:pt idx="26">
                        <c:v>2057</c:v>
                      </c:pt>
                      <c:pt idx="27">
                        <c:v>2058</c:v>
                      </c:pt>
                      <c:pt idx="28">
                        <c:v>2059</c:v>
                      </c:pt>
                      <c:pt idx="29">
                        <c:v>2060</c:v>
                      </c:pt>
                      <c:pt idx="30">
                        <c:v>2061</c:v>
                      </c:pt>
                      <c:pt idx="31">
                        <c:v>2062</c:v>
                      </c:pt>
                      <c:pt idx="32">
                        <c:v>2063</c:v>
                      </c:pt>
                      <c:pt idx="33">
                        <c:v>2064</c:v>
                      </c:pt>
                      <c:pt idx="34">
                        <c:v>2065</c:v>
                      </c:pt>
                      <c:pt idx="35">
                        <c:v>2066</c:v>
                      </c:pt>
                      <c:pt idx="36">
                        <c:v>2067</c:v>
                      </c:pt>
                      <c:pt idx="37">
                        <c:v>2068</c:v>
                      </c:pt>
                      <c:pt idx="38">
                        <c:v>2069</c:v>
                      </c:pt>
                      <c:pt idx="39">
                        <c:v>2070</c:v>
                      </c:pt>
                      <c:pt idx="40">
                        <c:v>2071</c:v>
                      </c:pt>
                      <c:pt idx="41">
                        <c:v>2072</c:v>
                      </c:pt>
                      <c:pt idx="42">
                        <c:v>2073</c:v>
                      </c:pt>
                      <c:pt idx="43">
                        <c:v>2074</c:v>
                      </c:pt>
                      <c:pt idx="44">
                        <c:v>2075</c:v>
                      </c:pt>
                      <c:pt idx="45">
                        <c:v>2076</c:v>
                      </c:pt>
                      <c:pt idx="46">
                        <c:v>2077</c:v>
                      </c:pt>
                      <c:pt idx="47">
                        <c:v>2078</c:v>
                      </c:pt>
                      <c:pt idx="48">
                        <c:v>2079</c:v>
                      </c:pt>
                      <c:pt idx="49">
                        <c:v>2080</c:v>
                      </c:pt>
                      <c:pt idx="50">
                        <c:v>2081</c:v>
                      </c:pt>
                      <c:pt idx="51">
                        <c:v>2082</c:v>
                      </c:pt>
                      <c:pt idx="52">
                        <c:v>2083</c:v>
                      </c:pt>
                      <c:pt idx="53">
                        <c:v>2084</c:v>
                      </c:pt>
                      <c:pt idx="54">
                        <c:v>2085</c:v>
                      </c:pt>
                      <c:pt idx="55">
                        <c:v>2086</c:v>
                      </c:pt>
                      <c:pt idx="56">
                        <c:v>2087</c:v>
                      </c:pt>
                      <c:pt idx="57">
                        <c:v>2088</c:v>
                      </c:pt>
                      <c:pt idx="58">
                        <c:v>2089</c:v>
                      </c:pt>
                      <c:pt idx="59">
                        <c:v>2090</c:v>
                      </c:pt>
                      <c:pt idx="60">
                        <c:v>2091</c:v>
                      </c:pt>
                      <c:pt idx="61">
                        <c:v>2092</c:v>
                      </c:pt>
                      <c:pt idx="62">
                        <c:v>2093</c:v>
                      </c:pt>
                      <c:pt idx="63">
                        <c:v>2094</c:v>
                      </c:pt>
                      <c:pt idx="64">
                        <c:v>2095</c:v>
                      </c:pt>
                      <c:pt idx="65">
                        <c:v>2096</c:v>
                      </c:pt>
                      <c:pt idx="66">
                        <c:v>2097</c:v>
                      </c:pt>
                      <c:pt idx="67">
                        <c:v>2098</c:v>
                      </c:pt>
                      <c:pt idx="68">
                        <c:v>2099</c:v>
                      </c:pt>
                      <c:pt idx="69">
                        <c:v>2100</c:v>
                      </c:pt>
                      <c:pt idx="70">
                        <c:v>2101</c:v>
                      </c:pt>
                      <c:pt idx="71">
                        <c:v>2102</c:v>
                      </c:pt>
                      <c:pt idx="72">
                        <c:v>2103</c:v>
                      </c:pt>
                      <c:pt idx="73">
                        <c:v>2104</c:v>
                      </c:pt>
                      <c:pt idx="74">
                        <c:v>2105</c:v>
                      </c:pt>
                      <c:pt idx="75">
                        <c:v>2106</c:v>
                      </c:pt>
                      <c:pt idx="76">
                        <c:v>2107</c:v>
                      </c:pt>
                      <c:pt idx="77">
                        <c:v>2108</c:v>
                      </c:pt>
                      <c:pt idx="78">
                        <c:v>2109</c:v>
                      </c:pt>
                      <c:pt idx="79">
                        <c:v>2110</c:v>
                      </c:pt>
                      <c:pt idx="80">
                        <c:v>2111</c:v>
                      </c:pt>
                      <c:pt idx="81">
                        <c:v>2112</c:v>
                      </c:pt>
                      <c:pt idx="82">
                        <c:v>2113</c:v>
                      </c:pt>
                      <c:pt idx="83">
                        <c:v>2114</c:v>
                      </c:pt>
                      <c:pt idx="84">
                        <c:v>2115</c:v>
                      </c:pt>
                      <c:pt idx="85">
                        <c:v>2116</c:v>
                      </c:pt>
                      <c:pt idx="86">
                        <c:v>2117</c:v>
                      </c:pt>
                      <c:pt idx="87">
                        <c:v>2118</c:v>
                      </c:pt>
                      <c:pt idx="88">
                        <c:v>2119</c:v>
                      </c:pt>
                      <c:pt idx="89">
                        <c:v>2120</c:v>
                      </c:pt>
                      <c:pt idx="90">
                        <c:v>2121</c:v>
                      </c:pt>
                      <c:pt idx="91">
                        <c:v>2122</c:v>
                      </c:pt>
                      <c:pt idx="92">
                        <c:v>2123</c:v>
                      </c:pt>
                      <c:pt idx="93">
                        <c:v>2124</c:v>
                      </c:pt>
                      <c:pt idx="94">
                        <c:v>2125</c:v>
                      </c:pt>
                      <c:pt idx="95">
                        <c:v>2126</c:v>
                      </c:pt>
                      <c:pt idx="96">
                        <c:v>2127</c:v>
                      </c:pt>
                      <c:pt idx="97">
                        <c:v>2128</c:v>
                      </c:pt>
                      <c:pt idx="98">
                        <c:v>2129</c:v>
                      </c:pt>
                      <c:pt idx="99">
                        <c:v>2130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RES_AMS_In!$C$2:$C$101</c15:sqref>
                        </c15:formulaRef>
                      </c:ext>
                    </c:extLst>
                    <c:numCache>
                      <c:formatCode>0.00E+00</c:formatCode>
                      <c:ptCount val="100"/>
                      <c:pt idx="0">
                        <c:v>4.2101617926307236E-13</c:v>
                      </c:pt>
                      <c:pt idx="1">
                        <c:v>5.1412684158127284E-13</c:v>
                      </c:pt>
                      <c:pt idx="2">
                        <c:v>6.2780163583146881E-13</c:v>
                      </c:pt>
                      <c:pt idx="3">
                        <c:v>7.6656857692302743E-13</c:v>
                      </c:pt>
                      <c:pt idx="4">
                        <c:v>9.3594597478116909E-13</c:v>
                      </c:pt>
                      <c:pt idx="5">
                        <c:v>1.1426557163475335E-12</c:v>
                      </c:pt>
                      <c:pt idx="6">
                        <c:v>1.3948808627037923E-12</c:v>
                      </c:pt>
                      <c:pt idx="7">
                        <c:v>1.7025759688762631E-12</c:v>
                      </c:pt>
                      <c:pt idx="8">
                        <c:v>2.0778397254418819E-12</c:v>
                      </c:pt>
                      <c:pt idx="9">
                        <c:v>2.5353606635863525E-12</c:v>
                      </c:pt>
                      <c:pt idx="10">
                        <c:v>3.0929476073374364E-12</c:v>
                      </c:pt>
                      <c:pt idx="11">
                        <c:v>3.7721570547057682E-12</c:v>
                      </c:pt>
                      <c:pt idx="12">
                        <c:v>4.5990293464666868E-12</c:v>
                      </c:pt>
                      <c:pt idx="13">
                        <c:v>5.6049437725660658E-12</c:v>
                      </c:pt>
                      <c:pt idx="14">
                        <c:v>6.8275988505871317E-12</c:v>
                      </c:pt>
                      <c:pt idx="15">
                        <c:v>8.3121167313156803E-12</c:v>
                      </c:pt>
                      <c:pt idx="16">
                        <c:v>1.0112258469609242E-11</c:v>
                      </c:pt>
                      <c:pt idx="17">
                        <c:v>1.2291717697781624E-11</c:v>
                      </c:pt>
                      <c:pt idx="18">
                        <c:v>1.4925431550076312E-11</c:v>
                      </c:pt>
                      <c:pt idx="19">
                        <c:v>1.8100806727296693E-11</c:v>
                      </c:pt>
                      <c:pt idx="20">
                        <c:v>2.1918702776385811E-11</c:v>
                      </c:pt>
                      <c:pt idx="21">
                        <c:v>2.6493942591517558E-11</c:v>
                      </c:pt>
                      <c:pt idx="22">
                        <c:v>3.195503334920028E-11</c:v>
                      </c:pt>
                      <c:pt idx="23">
                        <c:v>3.8442686744972274E-11</c:v>
                      </c:pt>
                      <c:pt idx="24">
                        <c:v>4.6106642015593062E-11</c:v>
                      </c:pt>
                      <c:pt idx="25">
                        <c:v>5.5100248715470049E-11</c:v>
                      </c:pt>
                      <c:pt idx="26">
                        <c:v>6.5572304548165831E-11</c:v>
                      </c:pt>
                      <c:pt idx="27">
                        <c:v>7.7655826643773113E-11</c:v>
                      </c:pt>
                      <c:pt idx="28">
                        <c:v>9.1453824338341572E-11</c:v>
                      </c:pt>
                      <c:pt idx="29">
                        <c:v>1.0702277457333555E-10</c:v>
                      </c:pt>
                      <c:pt idx="30">
                        <c:v>1.2435534713813909E-10</c:v>
                      </c:pt>
                      <c:pt idx="31">
                        <c:v>1.4336484243870087E-10</c:v>
                      </c:pt>
                      <c:pt idx="32">
                        <c:v>1.6387451060055944E-10</c:v>
                      </c:pt>
                      <c:pt idx="33">
                        <c:v>1.8561504700688619E-10</c:v>
                      </c:pt>
                      <c:pt idx="34">
                        <c:v>2.0823277857062419E-10</c:v>
                      </c:pt>
                      <c:pt idx="35">
                        <c:v>2.3130928347781551E-10</c:v>
                      </c:pt>
                      <c:pt idx="36">
                        <c:v>2.5439074758724347E-10</c:v>
                      </c:pt>
                      <c:pt idx="37">
                        <c:v>2.7702296844774532E-10</c:v>
                      </c:pt>
                      <c:pt idx="38">
                        <c:v>2.9878642250440246E-10</c:v>
                      </c:pt>
                      <c:pt idx="39">
                        <c:v>3.1932579392784179E-10</c:v>
                      </c:pt>
                      <c:pt idx="40">
                        <c:v>3.3836983146825051E-10</c:v>
                      </c:pt>
                      <c:pt idx="41">
                        <c:v>3.5573978136423606E-10</c:v>
                      </c:pt>
                      <c:pt idx="42">
                        <c:v>3.7134709152266293E-10</c:v>
                      </c:pt>
                      <c:pt idx="43">
                        <c:v>3.8518287316053353E-10</c:v>
                      </c:pt>
                      <c:pt idx="44">
                        <c:v>3.9730240862826007E-10</c:v>
                      </c:pt>
                      <c:pt idx="45">
                        <c:v>4.0780788444386155E-10</c:v>
                      </c:pt>
                      <c:pt idx="46">
                        <c:v>4.1683183088322678E-10</c:v>
                      </c:pt>
                      <c:pt idx="47">
                        <c:v>4.2452283511742657E-10</c:v>
                      </c:pt>
                      <c:pt idx="48">
                        <c:v>4.3103424529431753E-10</c:v>
                      </c:pt>
                      <c:pt idx="49">
                        <c:v>4.3651594465692683E-10</c:v>
                      </c:pt>
                      <c:pt idx="50">
                        <c:v>4.4110888010951563E-10</c:v>
                      </c:pt>
                      <c:pt idx="51">
                        <c:v>4.44941842720657E-10</c:v>
                      </c:pt>
                      <c:pt idx="52">
                        <c:v>4.4812995686891082E-10</c:v>
                      </c:pt>
                      <c:pt idx="53">
                        <c:v>4.5077437996646497E-10</c:v>
                      </c:pt>
                      <c:pt idx="54">
                        <c:v>4.5296279961215106E-10</c:v>
                      </c:pt>
                      <c:pt idx="55">
                        <c:v>4.5477040939216751E-10</c:v>
                      </c:pt>
                      <c:pt idx="56">
                        <c:v>4.5626113160575118E-10</c:v>
                      </c:pt>
                      <c:pt idx="57">
                        <c:v>4.5748892760955771E-10</c:v>
                      </c:pt>
                      <c:pt idx="58">
                        <c:v>4.5849909263123692E-10</c:v>
                      </c:pt>
                      <c:pt idx="59">
                        <c:v>4.5932947315726141E-10</c:v>
                      </c:pt>
                      <c:pt idx="60">
                        <c:v>4.6001157392348263E-10</c:v>
                      </c:pt>
                      <c:pt idx="61">
                        <c:v>4.6057154091455345E-10</c:v>
                      </c:pt>
                      <c:pt idx="62">
                        <c:v>4.6103101912242931E-10</c:v>
                      </c:pt>
                      <c:pt idx="63">
                        <c:v>4.6140789118177906E-10</c:v>
                      </c:pt>
                      <c:pt idx="64">
                        <c:v>4.6171690697464876E-10</c:v>
                      </c:pt>
                      <c:pt idx="65">
                        <c:v>4.619702160433246E-10</c:v>
                      </c:pt>
                      <c:pt idx="66">
                        <c:v>4.621778149964763E-10</c:v>
                      </c:pt>
                      <c:pt idx="67">
                        <c:v>4.6234792160880477E-10</c:v>
                      </c:pt>
                      <c:pt idx="68">
                        <c:v>4.6248728637895762E-10</c:v>
                      </c:pt>
                      <c:pt idx="69">
                        <c:v>4.6260145117039789E-10</c:v>
                      </c:pt>
                      <c:pt idx="70">
                        <c:v>4.6269496336828189E-10</c:v>
                      </c:pt>
                      <c:pt idx="71">
                        <c:v>4.6277155283258666E-10</c:v>
                      </c:pt>
                      <c:pt idx="72">
                        <c:v>4.6283427786279518E-10</c:v>
                      </c:pt>
                      <c:pt idx="73">
                        <c:v>4.6288564543515493E-10</c:v>
                      </c:pt>
                      <c:pt idx="74">
                        <c:v>4.6292771013623665E-10</c:v>
                      </c:pt>
                      <c:pt idx="75">
                        <c:v>4.6296215549314038E-10</c:v>
                      </c:pt>
                      <c:pt idx="76">
                        <c:v>4.6299036078280436E-10</c:v>
                      </c:pt>
                      <c:pt idx="77">
                        <c:v>4.6301345587971338E-10</c:v>
                      </c:pt>
                      <c:pt idx="78">
                        <c:v>4.6303236626131456E-10</c:v>
                      </c:pt>
                      <c:pt idx="79">
                        <c:v>4.6304784992237154E-10</c:v>
                      </c:pt>
                      <c:pt idx="80">
                        <c:v>4.6306052764285474E-10</c:v>
                      </c:pt>
                      <c:pt idx="81">
                        <c:v>4.6307090779935645E-10</c:v>
                      </c:pt>
                      <c:pt idx="82">
                        <c:v>4.6307940669919359E-10</c:v>
                      </c:pt>
                      <c:pt idx="83">
                        <c:v>4.6308636524212801E-10</c:v>
                      </c:pt>
                      <c:pt idx="84">
                        <c:v>4.6309206257092767E-10</c:v>
                      </c:pt>
                      <c:pt idx="85">
                        <c:v>4.6309672725360097E-10</c:v>
                      </c:pt>
                      <c:pt idx="86">
                        <c:v>4.631005464427255E-10</c:v>
                      </c:pt>
                      <c:pt idx="87">
                        <c:v>4.6310367337721445E-10</c:v>
                      </c:pt>
                      <c:pt idx="88">
                        <c:v>4.6310623352608279E-10</c:v>
                      </c:pt>
                      <c:pt idx="89">
                        <c:v>4.6310832961976893E-10</c:v>
                      </c:pt>
                      <c:pt idx="90">
                        <c:v>4.6311004577025793E-10</c:v>
                      </c:pt>
                      <c:pt idx="91">
                        <c:v>4.631114508449099E-10</c:v>
                      </c:pt>
                      <c:pt idx="92">
                        <c:v>4.6311260122908577E-10</c:v>
                      </c:pt>
                      <c:pt idx="93">
                        <c:v>4.6311354308824342E-10</c:v>
                      </c:pt>
                      <c:pt idx="94">
                        <c:v>4.6311431422015325E-10</c:v>
                      </c:pt>
                      <c:pt idx="95">
                        <c:v>4.6311494557147434E-10</c:v>
                      </c:pt>
                      <c:pt idx="96">
                        <c:v>4.6311546247949864E-10</c:v>
                      </c:pt>
                      <c:pt idx="97">
                        <c:v>4.6311588568885375E-10</c:v>
                      </c:pt>
                      <c:pt idx="98">
                        <c:v>4.6311623218394366E-10</c:v>
                      </c:pt>
                      <c:pt idx="99">
                        <c:v>4.6311651587051561E-10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488A-4F0E-9B4C-1B14D51E2F0C}"/>
                  </c:ext>
                </c:extLst>
              </c15:ser>
            </c15:filteredScatterSeries>
          </c:ext>
        </c:extLst>
      </c:scatterChart>
      <c:valAx>
        <c:axId val="1301840400"/>
        <c:scaling>
          <c:orientation val="minMax"/>
          <c:max val="2130"/>
          <c:min val="2030"/>
        </c:scaling>
        <c:delete val="1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1870768"/>
        <c:crosses val="autoZero"/>
        <c:crossBetween val="midCat"/>
      </c:valAx>
      <c:valAx>
        <c:axId val="13018707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30184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UTI_LOC_As!$B$1</c:f>
              <c:strCache>
                <c:ptCount val="1"/>
                <c:pt idx="0">
                  <c:v>USE_s1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UTI_LOC_As!$A$2:$A$101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UTI_LOC_As!$B$2:$B$101</c:f>
              <c:numCache>
                <c:formatCode>0.00E+00</c:formatCode>
                <c:ptCount val="100"/>
                <c:pt idx="0">
                  <c:v>7.3933821937051012E-5</c:v>
                </c:pt>
                <c:pt idx="1">
                  <c:v>7.3933821937051012E-5</c:v>
                </c:pt>
                <c:pt idx="2">
                  <c:v>7.3933821937051012E-5</c:v>
                </c:pt>
                <c:pt idx="3">
                  <c:v>7.3933821937051012E-5</c:v>
                </c:pt>
                <c:pt idx="4">
                  <c:v>7.3933821937051012E-5</c:v>
                </c:pt>
                <c:pt idx="5">
                  <c:v>7.3933821937051012E-5</c:v>
                </c:pt>
                <c:pt idx="6">
                  <c:v>7.3933821937051012E-5</c:v>
                </c:pt>
                <c:pt idx="7">
                  <c:v>7.3933821937051012E-5</c:v>
                </c:pt>
                <c:pt idx="8">
                  <c:v>7.3933821937051012E-5</c:v>
                </c:pt>
                <c:pt idx="9">
                  <c:v>7.3933821937051012E-5</c:v>
                </c:pt>
                <c:pt idx="10">
                  <c:v>7.3933821937051012E-5</c:v>
                </c:pt>
                <c:pt idx="11">
                  <c:v>7.3933821937051012E-5</c:v>
                </c:pt>
                <c:pt idx="12">
                  <c:v>7.3933821937051012E-5</c:v>
                </c:pt>
                <c:pt idx="13">
                  <c:v>7.3933821937051012E-5</c:v>
                </c:pt>
                <c:pt idx="14">
                  <c:v>7.3933821937051012E-5</c:v>
                </c:pt>
                <c:pt idx="15">
                  <c:v>7.3933821937051012E-5</c:v>
                </c:pt>
                <c:pt idx="16">
                  <c:v>7.3933821937051012E-5</c:v>
                </c:pt>
                <c:pt idx="17">
                  <c:v>7.3933821937051012E-5</c:v>
                </c:pt>
                <c:pt idx="18">
                  <c:v>7.3933821937051012E-5</c:v>
                </c:pt>
                <c:pt idx="19">
                  <c:v>7.3933821937051012E-5</c:v>
                </c:pt>
                <c:pt idx="20">
                  <c:v>7.3933821937051012E-5</c:v>
                </c:pt>
                <c:pt idx="21">
                  <c:v>7.3933821937051012E-5</c:v>
                </c:pt>
                <c:pt idx="22">
                  <c:v>7.3933821937051012E-5</c:v>
                </c:pt>
                <c:pt idx="23">
                  <c:v>7.3933821937051012E-5</c:v>
                </c:pt>
                <c:pt idx="24">
                  <c:v>7.3933821937051012E-5</c:v>
                </c:pt>
                <c:pt idx="25">
                  <c:v>7.3933821937051012E-5</c:v>
                </c:pt>
                <c:pt idx="26">
                  <c:v>7.3933821937051012E-5</c:v>
                </c:pt>
                <c:pt idx="27">
                  <c:v>7.3933821937051012E-5</c:v>
                </c:pt>
                <c:pt idx="28">
                  <c:v>7.3933821937051012E-5</c:v>
                </c:pt>
                <c:pt idx="29">
                  <c:v>7.3933821937051012E-5</c:v>
                </c:pt>
                <c:pt idx="30">
                  <c:v>7.3933821937051012E-5</c:v>
                </c:pt>
                <c:pt idx="31">
                  <c:v>7.3933821937051012E-5</c:v>
                </c:pt>
                <c:pt idx="32">
                  <c:v>7.3933821937051012E-5</c:v>
                </c:pt>
                <c:pt idx="33">
                  <c:v>7.3933821937051012E-5</c:v>
                </c:pt>
                <c:pt idx="34">
                  <c:v>7.3933821937051012E-5</c:v>
                </c:pt>
                <c:pt idx="35">
                  <c:v>7.3933821937051012E-5</c:v>
                </c:pt>
                <c:pt idx="36">
                  <c:v>7.3933821937051012E-5</c:v>
                </c:pt>
                <c:pt idx="37">
                  <c:v>7.3933821937051012E-5</c:v>
                </c:pt>
                <c:pt idx="38">
                  <c:v>7.3933821937051012E-5</c:v>
                </c:pt>
                <c:pt idx="39">
                  <c:v>7.3933821937051012E-5</c:v>
                </c:pt>
                <c:pt idx="40">
                  <c:v>7.3933821937051012E-5</c:v>
                </c:pt>
                <c:pt idx="41">
                  <c:v>7.3933821937051012E-5</c:v>
                </c:pt>
                <c:pt idx="42">
                  <c:v>7.3933821937051012E-5</c:v>
                </c:pt>
                <c:pt idx="43">
                  <c:v>7.3933821937051012E-5</c:v>
                </c:pt>
                <c:pt idx="44">
                  <c:v>7.3933821937051012E-5</c:v>
                </c:pt>
                <c:pt idx="45">
                  <c:v>7.3933821937051012E-5</c:v>
                </c:pt>
                <c:pt idx="46">
                  <c:v>7.3933821937051012E-5</c:v>
                </c:pt>
                <c:pt idx="47">
                  <c:v>7.3933821937051012E-5</c:v>
                </c:pt>
                <c:pt idx="48">
                  <c:v>7.3933821937051012E-5</c:v>
                </c:pt>
                <c:pt idx="49">
                  <c:v>7.3933821937051012E-5</c:v>
                </c:pt>
                <c:pt idx="50">
                  <c:v>7.3933821937051012E-5</c:v>
                </c:pt>
                <c:pt idx="51">
                  <c:v>7.3933821937051012E-5</c:v>
                </c:pt>
                <c:pt idx="52">
                  <c:v>7.3933821937051012E-5</c:v>
                </c:pt>
                <c:pt idx="53">
                  <c:v>7.3933821937051012E-5</c:v>
                </c:pt>
                <c:pt idx="54">
                  <c:v>7.3933821937051012E-5</c:v>
                </c:pt>
                <c:pt idx="55">
                  <c:v>7.3933821937051012E-5</c:v>
                </c:pt>
                <c:pt idx="56">
                  <c:v>7.3933821937051012E-5</c:v>
                </c:pt>
                <c:pt idx="57">
                  <c:v>7.3933821937051012E-5</c:v>
                </c:pt>
                <c:pt idx="58">
                  <c:v>7.3933821937051012E-5</c:v>
                </c:pt>
                <c:pt idx="59">
                  <c:v>7.3933821937051012E-5</c:v>
                </c:pt>
                <c:pt idx="60">
                  <c:v>7.3933821937051012E-5</c:v>
                </c:pt>
                <c:pt idx="61">
                  <c:v>7.3933821937051012E-5</c:v>
                </c:pt>
                <c:pt idx="62">
                  <c:v>7.3933821937051012E-5</c:v>
                </c:pt>
                <c:pt idx="63">
                  <c:v>7.3933821937051012E-5</c:v>
                </c:pt>
                <c:pt idx="64">
                  <c:v>7.3933821937051012E-5</c:v>
                </c:pt>
                <c:pt idx="65">
                  <c:v>7.3933821937051012E-5</c:v>
                </c:pt>
                <c:pt idx="66">
                  <c:v>7.3933821937051012E-5</c:v>
                </c:pt>
                <c:pt idx="67">
                  <c:v>7.3933821937051012E-5</c:v>
                </c:pt>
                <c:pt idx="68">
                  <c:v>7.3933821937051012E-5</c:v>
                </c:pt>
                <c:pt idx="69">
                  <c:v>7.3933821937051012E-5</c:v>
                </c:pt>
                <c:pt idx="70">
                  <c:v>7.3933821937051012E-5</c:v>
                </c:pt>
                <c:pt idx="71">
                  <c:v>7.3933821937051012E-5</c:v>
                </c:pt>
                <c:pt idx="72">
                  <c:v>7.3933821937051012E-5</c:v>
                </c:pt>
                <c:pt idx="73">
                  <c:v>7.3933821937051012E-5</c:v>
                </c:pt>
                <c:pt idx="74">
                  <c:v>7.3933821937051012E-5</c:v>
                </c:pt>
                <c:pt idx="75">
                  <c:v>7.3933821937051012E-5</c:v>
                </c:pt>
                <c:pt idx="76">
                  <c:v>7.3933821937051012E-5</c:v>
                </c:pt>
                <c:pt idx="77">
                  <c:v>7.3933821937051012E-5</c:v>
                </c:pt>
                <c:pt idx="78">
                  <c:v>7.3933821937051012E-5</c:v>
                </c:pt>
                <c:pt idx="79">
                  <c:v>7.3933821937051012E-5</c:v>
                </c:pt>
                <c:pt idx="80">
                  <c:v>7.3933821937051012E-5</c:v>
                </c:pt>
                <c:pt idx="81">
                  <c:v>7.3933821937051012E-5</c:v>
                </c:pt>
                <c:pt idx="82">
                  <c:v>7.3933821937051012E-5</c:v>
                </c:pt>
                <c:pt idx="83">
                  <c:v>7.3933821937051012E-5</c:v>
                </c:pt>
                <c:pt idx="84">
                  <c:v>7.3933821937051012E-5</c:v>
                </c:pt>
                <c:pt idx="85">
                  <c:v>7.3933821937051012E-5</c:v>
                </c:pt>
                <c:pt idx="86">
                  <c:v>7.3933821937051012E-5</c:v>
                </c:pt>
                <c:pt idx="87">
                  <c:v>7.3933821937051012E-5</c:v>
                </c:pt>
                <c:pt idx="88">
                  <c:v>7.3933821937051012E-5</c:v>
                </c:pt>
                <c:pt idx="89">
                  <c:v>7.3933821937051012E-5</c:v>
                </c:pt>
                <c:pt idx="90">
                  <c:v>7.3933821937051012E-5</c:v>
                </c:pt>
                <c:pt idx="91">
                  <c:v>7.3933821937051012E-5</c:v>
                </c:pt>
                <c:pt idx="92">
                  <c:v>7.3933821937051012E-5</c:v>
                </c:pt>
                <c:pt idx="93">
                  <c:v>7.3933821937051012E-5</c:v>
                </c:pt>
                <c:pt idx="94">
                  <c:v>7.3933821937051012E-5</c:v>
                </c:pt>
                <c:pt idx="95">
                  <c:v>7.3933821937051012E-5</c:v>
                </c:pt>
                <c:pt idx="96">
                  <c:v>7.3933821937051012E-5</c:v>
                </c:pt>
                <c:pt idx="97">
                  <c:v>7.3933821937051012E-5</c:v>
                </c:pt>
                <c:pt idx="98">
                  <c:v>7.3933821937051012E-5</c:v>
                </c:pt>
                <c:pt idx="99">
                  <c:v>7.3933821937051012E-5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3B-4610-A432-FD493E4E1B88}"/>
            </c:ext>
          </c:extLst>
        </c:ser>
        <c:ser>
          <c:idx val="2"/>
          <c:order val="2"/>
          <c:tx>
            <c:strRef>
              <c:f>UTI_LOC_As!$D$1</c:f>
              <c:strCache>
                <c:ptCount val="1"/>
                <c:pt idx="0">
                  <c:v>USE_w1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UTI_LOC_As!$A$2:$A$101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UTI_LOC_As!$D$2:$D$101</c:f>
              <c:numCache>
                <c:formatCode>0.00E+00</c:formatCode>
                <c:ptCount val="100"/>
                <c:pt idx="0">
                  <c:v>6.8548802337722507E-7</c:v>
                </c:pt>
                <c:pt idx="1">
                  <c:v>6.8548802337722507E-7</c:v>
                </c:pt>
                <c:pt idx="2">
                  <c:v>6.8548802337722507E-7</c:v>
                </c:pt>
                <c:pt idx="3">
                  <c:v>6.8548802337722507E-7</c:v>
                </c:pt>
                <c:pt idx="4">
                  <c:v>6.8548802337722507E-7</c:v>
                </c:pt>
                <c:pt idx="5">
                  <c:v>6.8548802337722507E-7</c:v>
                </c:pt>
                <c:pt idx="6">
                  <c:v>6.8548802337722507E-7</c:v>
                </c:pt>
                <c:pt idx="7">
                  <c:v>6.8548802337722507E-7</c:v>
                </c:pt>
                <c:pt idx="8">
                  <c:v>6.8548802337722507E-7</c:v>
                </c:pt>
                <c:pt idx="9">
                  <c:v>6.8548802337722507E-7</c:v>
                </c:pt>
                <c:pt idx="10">
                  <c:v>6.8548802337722507E-7</c:v>
                </c:pt>
                <c:pt idx="11">
                  <c:v>6.8548802337722507E-7</c:v>
                </c:pt>
                <c:pt idx="12">
                  <c:v>6.8548802337722507E-7</c:v>
                </c:pt>
                <c:pt idx="13">
                  <c:v>6.8548802337722507E-7</c:v>
                </c:pt>
                <c:pt idx="14">
                  <c:v>6.8548802337722507E-7</c:v>
                </c:pt>
                <c:pt idx="15">
                  <c:v>6.8548802337722507E-7</c:v>
                </c:pt>
                <c:pt idx="16">
                  <c:v>6.8548802337722507E-7</c:v>
                </c:pt>
                <c:pt idx="17">
                  <c:v>6.8548802337722507E-7</c:v>
                </c:pt>
                <c:pt idx="18">
                  <c:v>6.8548802337722507E-7</c:v>
                </c:pt>
                <c:pt idx="19">
                  <c:v>6.8548802337722507E-7</c:v>
                </c:pt>
                <c:pt idx="20">
                  <c:v>6.8548802337722507E-7</c:v>
                </c:pt>
                <c:pt idx="21">
                  <c:v>6.8548802337722507E-7</c:v>
                </c:pt>
                <c:pt idx="22">
                  <c:v>6.8548802337722507E-7</c:v>
                </c:pt>
                <c:pt idx="23">
                  <c:v>6.8548802337722507E-7</c:v>
                </c:pt>
                <c:pt idx="24">
                  <c:v>6.8548802337722507E-7</c:v>
                </c:pt>
                <c:pt idx="25">
                  <c:v>6.8548802337722507E-7</c:v>
                </c:pt>
                <c:pt idx="26">
                  <c:v>6.8548802337722507E-7</c:v>
                </c:pt>
                <c:pt idx="27">
                  <c:v>6.8548802337722507E-7</c:v>
                </c:pt>
                <c:pt idx="28">
                  <c:v>6.8548802337722507E-7</c:v>
                </c:pt>
                <c:pt idx="29">
                  <c:v>6.8548802337722507E-7</c:v>
                </c:pt>
                <c:pt idx="30">
                  <c:v>6.8548802337722507E-7</c:v>
                </c:pt>
                <c:pt idx="31">
                  <c:v>6.8548802337722507E-7</c:v>
                </c:pt>
                <c:pt idx="32">
                  <c:v>6.8548802337722507E-7</c:v>
                </c:pt>
                <c:pt idx="33">
                  <c:v>6.8548802337722507E-7</c:v>
                </c:pt>
                <c:pt idx="34">
                  <c:v>6.8548802337722507E-7</c:v>
                </c:pt>
                <c:pt idx="35">
                  <c:v>6.8548802337722507E-7</c:v>
                </c:pt>
                <c:pt idx="36">
                  <c:v>6.8548802337722507E-7</c:v>
                </c:pt>
                <c:pt idx="37">
                  <c:v>6.8548802337722507E-7</c:v>
                </c:pt>
                <c:pt idx="38">
                  <c:v>6.8548802337722507E-7</c:v>
                </c:pt>
                <c:pt idx="39">
                  <c:v>6.8548802337722507E-7</c:v>
                </c:pt>
                <c:pt idx="40">
                  <c:v>6.8548802337722507E-7</c:v>
                </c:pt>
                <c:pt idx="41">
                  <c:v>6.8548802337722507E-7</c:v>
                </c:pt>
                <c:pt idx="42">
                  <c:v>6.8548802337722507E-7</c:v>
                </c:pt>
                <c:pt idx="43">
                  <c:v>6.8548802337722507E-7</c:v>
                </c:pt>
                <c:pt idx="44">
                  <c:v>6.8548802337722507E-7</c:v>
                </c:pt>
                <c:pt idx="45">
                  <c:v>6.8548802337722507E-7</c:v>
                </c:pt>
                <c:pt idx="46">
                  <c:v>6.8548802337722507E-7</c:v>
                </c:pt>
                <c:pt idx="47">
                  <c:v>6.8548802337722507E-7</c:v>
                </c:pt>
                <c:pt idx="48">
                  <c:v>6.8548802337722507E-7</c:v>
                </c:pt>
                <c:pt idx="49">
                  <c:v>6.8548802337722507E-7</c:v>
                </c:pt>
                <c:pt idx="50">
                  <c:v>6.8548802337722507E-7</c:v>
                </c:pt>
                <c:pt idx="51">
                  <c:v>6.8548802337722507E-7</c:v>
                </c:pt>
                <c:pt idx="52">
                  <c:v>6.8548802337722507E-7</c:v>
                </c:pt>
                <c:pt idx="53">
                  <c:v>6.8548802337722507E-7</c:v>
                </c:pt>
                <c:pt idx="54">
                  <c:v>6.8548802337722507E-7</c:v>
                </c:pt>
                <c:pt idx="55">
                  <c:v>6.8548802337722507E-7</c:v>
                </c:pt>
                <c:pt idx="56">
                  <c:v>6.8548802337722507E-7</c:v>
                </c:pt>
                <c:pt idx="57">
                  <c:v>6.8548802337722507E-7</c:v>
                </c:pt>
                <c:pt idx="58">
                  <c:v>6.8548802337722507E-7</c:v>
                </c:pt>
                <c:pt idx="59">
                  <c:v>6.8548802337722507E-7</c:v>
                </c:pt>
                <c:pt idx="60">
                  <c:v>6.8548802337722507E-7</c:v>
                </c:pt>
                <c:pt idx="61">
                  <c:v>6.8548802337722507E-7</c:v>
                </c:pt>
                <c:pt idx="62">
                  <c:v>6.8548802337722507E-7</c:v>
                </c:pt>
                <c:pt idx="63">
                  <c:v>6.8548802337722507E-7</c:v>
                </c:pt>
                <c:pt idx="64">
                  <c:v>6.8548802337722507E-7</c:v>
                </c:pt>
                <c:pt idx="65">
                  <c:v>6.8548802337722507E-7</c:v>
                </c:pt>
                <c:pt idx="66">
                  <c:v>6.8548802337722507E-7</c:v>
                </c:pt>
                <c:pt idx="67">
                  <c:v>6.8548802337722507E-7</c:v>
                </c:pt>
                <c:pt idx="68">
                  <c:v>6.8548802337722507E-7</c:v>
                </c:pt>
                <c:pt idx="69">
                  <c:v>6.8548802337722507E-7</c:v>
                </c:pt>
                <c:pt idx="70">
                  <c:v>6.8548802337722507E-7</c:v>
                </c:pt>
                <c:pt idx="71">
                  <c:v>6.8548802337722507E-7</c:v>
                </c:pt>
                <c:pt idx="72">
                  <c:v>6.8548802337722507E-7</c:v>
                </c:pt>
                <c:pt idx="73">
                  <c:v>6.8548802337722507E-7</c:v>
                </c:pt>
                <c:pt idx="74">
                  <c:v>6.8548802337722507E-7</c:v>
                </c:pt>
                <c:pt idx="75">
                  <c:v>6.8548802337722507E-7</c:v>
                </c:pt>
                <c:pt idx="76">
                  <c:v>6.8548802337722507E-7</c:v>
                </c:pt>
                <c:pt idx="77">
                  <c:v>6.8548802337722507E-7</c:v>
                </c:pt>
                <c:pt idx="78">
                  <c:v>6.8548802337722507E-7</c:v>
                </c:pt>
                <c:pt idx="79">
                  <c:v>6.8548802337722507E-7</c:v>
                </c:pt>
                <c:pt idx="80">
                  <c:v>6.8548802337722507E-7</c:v>
                </c:pt>
                <c:pt idx="81">
                  <c:v>6.8548802337722507E-7</c:v>
                </c:pt>
                <c:pt idx="82">
                  <c:v>6.8548802337722507E-7</c:v>
                </c:pt>
                <c:pt idx="83">
                  <c:v>6.8548802337722507E-7</c:v>
                </c:pt>
                <c:pt idx="84">
                  <c:v>6.8548802337722507E-7</c:v>
                </c:pt>
                <c:pt idx="85">
                  <c:v>6.8548802337722507E-7</c:v>
                </c:pt>
                <c:pt idx="86">
                  <c:v>6.8548802337722507E-7</c:v>
                </c:pt>
                <c:pt idx="87">
                  <c:v>6.8548802337722507E-7</c:v>
                </c:pt>
                <c:pt idx="88">
                  <c:v>6.8548802337722507E-7</c:v>
                </c:pt>
                <c:pt idx="89">
                  <c:v>6.8548802337722507E-7</c:v>
                </c:pt>
                <c:pt idx="90">
                  <c:v>6.8548802337722507E-7</c:v>
                </c:pt>
                <c:pt idx="91">
                  <c:v>6.8548802337722507E-7</c:v>
                </c:pt>
                <c:pt idx="92">
                  <c:v>6.8548802337722507E-7</c:v>
                </c:pt>
                <c:pt idx="93">
                  <c:v>6.8548802337722507E-7</c:v>
                </c:pt>
                <c:pt idx="94">
                  <c:v>6.8548802337722507E-7</c:v>
                </c:pt>
                <c:pt idx="95">
                  <c:v>6.8548802337722507E-7</c:v>
                </c:pt>
                <c:pt idx="96">
                  <c:v>6.8548802337722507E-7</c:v>
                </c:pt>
                <c:pt idx="97">
                  <c:v>6.8548802337722507E-7</c:v>
                </c:pt>
                <c:pt idx="98">
                  <c:v>6.8548802337722507E-7</c:v>
                </c:pt>
                <c:pt idx="99">
                  <c:v>6.8548802337722507E-7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3B-4610-A432-FD493E4E1B88}"/>
            </c:ext>
          </c:extLst>
        </c:ser>
        <c:ser>
          <c:idx val="3"/>
          <c:order val="3"/>
          <c:tx>
            <c:strRef>
              <c:f>UTI_LOC_As!$E$1</c:f>
              <c:strCache>
                <c:ptCount val="1"/>
                <c:pt idx="0">
                  <c:v>EOL_a1 NR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UTI_LOC_As!$A$2:$A$101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UTI_LOC_As!$E$2:$E$101</c:f>
              <c:numCache>
                <c:formatCode>0.00E+00</c:formatCode>
                <c:ptCount val="100"/>
                <c:pt idx="0">
                  <c:v>2.6501211096720588E-3</c:v>
                </c:pt>
                <c:pt idx="1">
                  <c:v>2.6502332111028749E-3</c:v>
                </c:pt>
                <c:pt idx="2">
                  <c:v>2.6505635219686097E-3</c:v>
                </c:pt>
                <c:pt idx="3">
                  <c:v>2.6514975134230381E-3</c:v>
                </c:pt>
                <c:pt idx="4">
                  <c:v>2.6540316342365585E-3</c:v>
                </c:pt>
                <c:pt idx="5">
                  <c:v>2.6606283355573813E-3</c:v>
                </c:pt>
                <c:pt idx="6">
                  <c:v>2.6771018379000548E-3</c:v>
                </c:pt>
                <c:pt idx="7">
                  <c:v>2.7165604612462762E-3</c:v>
                </c:pt>
                <c:pt idx="8">
                  <c:v>2.8072012001026962E-3</c:v>
                </c:pt>
                <c:pt idx="9">
                  <c:v>3.006841809248385E-3</c:v>
                </c:pt>
                <c:pt idx="10">
                  <c:v>3.4283678589624566E-3</c:v>
                </c:pt>
                <c:pt idx="11">
                  <c:v>4.2813526933201257E-3</c:v>
                </c:pt>
                <c:pt idx="12">
                  <c:v>5.9351133869889119E-3</c:v>
                </c:pt>
                <c:pt idx="13">
                  <c:v>9.0060379189143176E-3</c:v>
                </c:pt>
                <c:pt idx="14">
                  <c:v>1.4465543801102735E-2</c:v>
                </c:pt>
                <c:pt idx="15">
                  <c:v>2.3753331656586458E-2</c:v>
                </c:pt>
                <c:pt idx="16">
                  <c:v>3.8864126223002261E-2</c:v>
                </c:pt>
                <c:pt idx="17">
                  <c:v>6.2358283620705307E-2</c:v>
                </c:pt>
                <c:pt idx="18">
                  <c:v>9.723468783444443E-2</c:v>
                </c:pt>
                <c:pt idx="19">
                  <c:v>0.1466083800938372</c:v>
                </c:pt>
                <c:pt idx="20">
                  <c:v>0.21316509071391357</c:v>
                </c:pt>
                <c:pt idx="21">
                  <c:v>0.29842406583714876</c:v>
                </c:pt>
                <c:pt idx="22">
                  <c:v>0.40192128209750438</c:v>
                </c:pt>
                <c:pt idx="23">
                  <c:v>0.52050470319962983</c:v>
                </c:pt>
                <c:pt idx="24">
                  <c:v>0.6479782271438338</c:v>
                </c:pt>
                <c:pt idx="25">
                  <c:v>0.77530873093072117</c:v>
                </c:pt>
                <c:pt idx="26">
                  <c:v>0.8915054855942588</c:v>
                </c:pt>
                <c:pt idx="27">
                  <c:v>0.98510818339486161</c:v>
                </c:pt>
                <c:pt idx="28">
                  <c:v>1.0460270072909004</c:v>
                </c:pt>
                <c:pt idx="29">
                  <c:v>1.0673333403143073</c:v>
                </c:pt>
                <c:pt idx="30">
                  <c:v>1.0465639329296186</c:v>
                </c:pt>
                <c:pt idx="31">
                  <c:v>0.98620093523940622</c:v>
                </c:pt>
                <c:pt idx="32">
                  <c:v>0.89320106154663104</c:v>
                </c:pt>
                <c:pt idx="33">
                  <c:v>0.77770095700984765</c:v>
                </c:pt>
                <c:pt idx="34">
                  <c:v>0.65123670487943797</c:v>
                </c:pt>
                <c:pt idx="35">
                  <c:v>0.5249149707878763</c:v>
                </c:pt>
                <c:pt idx="36">
                  <c:v>0.40793735494126232</c:v>
                </c:pt>
                <c:pt idx="37">
                  <c:v>0.3067343529168241</c:v>
                </c:pt>
                <c:pt idx="38">
                  <c:v>0.22477194089431571</c:v>
                </c:pt>
                <c:pt idx="39">
                  <c:v>0.16291997645042988</c:v>
                </c:pt>
                <c:pt idx="40">
                  <c:v>0.12016554721927822</c:v>
                </c:pt>
                <c:pt idx="41">
                  <c:v>9.4431267423159909E-2</c:v>
                </c:pt>
                <c:pt idx="42">
                  <c:v>8.3302890281090516E-2</c:v>
                </c:pt>
                <c:pt idx="43">
                  <c:v>8.4550066826485651E-2</c:v>
                </c:pt>
                <c:pt idx="44">
                  <c:v>9.6405466935990558E-2</c:v>
                </c:pt>
                <c:pt idx="45">
                  <c:v>0.11762835305314993</c:v>
                </c:pt>
                <c:pt idx="46">
                  <c:v>0.14741108435040595</c:v>
                </c:pt>
                <c:pt idx="47">
                  <c:v>0.18519455595699064</c:v>
                </c:pt>
                <c:pt idx="48">
                  <c:v>0.23045056101096245</c:v>
                </c:pt>
                <c:pt idx="49">
                  <c:v>0.2824749719756891</c:v>
                </c:pt>
                <c:pt idx="50">
                  <c:v>0.340221860596226</c:v>
                </c:pt>
                <c:pt idx="51">
                  <c:v>0.40219781484850359</c:v>
                </c:pt>
                <c:pt idx="52">
                  <c:v>0.46642755890836352</c:v>
                </c:pt>
                <c:pt idx="53">
                  <c:v>0.53049508623239328</c:v>
                </c:pt>
                <c:pt idx="54">
                  <c:v>0.59165751825926749</c:v>
                </c:pt>
                <c:pt idx="55">
                  <c:v>0.64702128998067621</c:v>
                </c:pt>
                <c:pt idx="56">
                  <c:v>0.69376252860289334</c:v>
                </c:pt>
                <c:pt idx="57">
                  <c:v>0.72936685553026659</c:v>
                </c:pt>
                <c:pt idx="58">
                  <c:v>0.75185977834914608</c:v>
                </c:pt>
                <c:pt idx="59">
                  <c:v>0.75999856030504054</c:v>
                </c:pt>
                <c:pt idx="60">
                  <c:v>0.7534005044851011</c:v>
                </c:pt>
                <c:pt idx="61">
                  <c:v>0.73259063329532015</c:v>
                </c:pt>
                <c:pt idx="62">
                  <c:v>0.69896258503601261</c:v>
                </c:pt>
                <c:pt idx="63">
                  <c:v>0.6546583691390836</c:v>
                </c:pt>
                <c:pt idx="64">
                  <c:v>0.60238336886323673</c:v>
                </c:pt>
                <c:pt idx="65">
                  <c:v>0.54518081880004998</c:v>
                </c:pt>
                <c:pt idx="66">
                  <c:v>0.48619368330640206</c:v>
                </c:pt>
                <c:pt idx="67">
                  <c:v>0.42844103413133716</c:v>
                </c:pt>
                <c:pt idx="68">
                  <c:v>0.37463116504887961</c:v>
                </c:pt>
                <c:pt idx="69">
                  <c:v>0.32702599974831903</c:v>
                </c:pt>
                <c:pt idx="70">
                  <c:v>0.2873624662627654</c:v>
                </c:pt>
                <c:pt idx="71">
                  <c:v>0.25682808569567239</c:v>
                </c:pt>
                <c:pt idx="72">
                  <c:v>0.23608141683133066</c:v>
                </c:pt>
                <c:pt idx="73">
                  <c:v>0.22530404655727376</c:v>
                </c:pt>
                <c:pt idx="74">
                  <c:v>0.22426974141245692</c:v>
                </c:pt>
                <c:pt idx="75">
                  <c:v>0.23241784279464059</c:v>
                </c:pt>
                <c:pt idx="76">
                  <c:v>0.24892126402872866</c:v>
                </c:pt>
                <c:pt idx="77">
                  <c:v>0.27274361019317489</c:v>
                </c:pt>
                <c:pt idx="78">
                  <c:v>0.30268408769735278</c:v>
                </c:pt>
                <c:pt idx="79">
                  <c:v>0.33741227387595918</c:v>
                </c:pt>
                <c:pt idx="80">
                  <c:v>0.3754970201280205</c:v>
                </c:pt>
                <c:pt idx="81">
                  <c:v>0.41543459940565197</c:v>
                </c:pt>
                <c:pt idx="82">
                  <c:v>0.45568077176566935</c:v>
                </c:pt>
                <c:pt idx="83">
                  <c:v>0.49469001113089989</c:v>
                </c:pt>
                <c:pt idx="84">
                  <c:v>0.53096310102459898</c:v>
                </c:pt>
                <c:pt idx="85">
                  <c:v>0.56310208541711282</c:v>
                </c:pt>
                <c:pt idx="86">
                  <c:v>0.58986953766222872</c:v>
                </c:pt>
                <c:pt idx="87">
                  <c:v>0.61024759119967242</c:v>
                </c:pt>
                <c:pt idx="88">
                  <c:v>0.62349135940912714</c:v>
                </c:pt>
                <c:pt idx="89">
                  <c:v>0.62917134118382612</c:v>
                </c:pt>
                <c:pt idx="90">
                  <c:v>0.62720013277482956</c:v>
                </c:pt>
                <c:pt idx="91">
                  <c:v>0.61784011656906823</c:v>
                </c:pt>
                <c:pt idx="92">
                  <c:v>0.60169057145087601</c:v>
                </c:pt>
                <c:pt idx="93">
                  <c:v>0.5796546024758723</c:v>
                </c:pt>
                <c:pt idx="94">
                  <c:v>0.55288816682559128</c:v>
                </c:pt>
                <c:pt idx="95">
                  <c:v>0.52273505100502815</c:v>
                </c:pt>
                <c:pt idx="96">
                  <c:v>0.49065275779721867</c:v>
                </c:pt>
                <c:pt idx="97">
                  <c:v>0.45813479139790503</c:v>
                </c:pt>
                <c:pt idx="98">
                  <c:v>0.42663476844725556</c:v>
                </c:pt>
                <c:pt idx="99">
                  <c:v>0.39749719242340059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3B-4610-A432-FD493E4E1B88}"/>
            </c:ext>
          </c:extLst>
        </c:ser>
        <c:ser>
          <c:idx val="4"/>
          <c:order val="4"/>
          <c:tx>
            <c:strRef>
              <c:f>UTI_LOC_As!$F$1</c:f>
              <c:strCache>
                <c:ptCount val="1"/>
                <c:pt idx="0">
                  <c:v>EOL_s1 NR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UTI_LOC_As!$A$2:$A$101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UTI_LOC_As!$F$2:$F$101</c:f>
              <c:numCache>
                <c:formatCode>0.00E+00</c:formatCode>
                <c:ptCount val="100"/>
                <c:pt idx="0">
                  <c:v>2.0362159321927071E-4</c:v>
                </c:pt>
                <c:pt idx="1">
                  <c:v>4.072067833849124E-4</c:v>
                </c:pt>
                <c:pt idx="2">
                  <c:v>6.1077234462873038E-4</c:v>
                </c:pt>
                <c:pt idx="3">
                  <c:v>8.1436466498299243E-4</c:v>
                </c:pt>
                <c:pt idx="4">
                  <c:v>1.0181066841920372E-3</c:v>
                </c:pt>
                <c:pt idx="5">
                  <c:v>1.2223105168253491E-3</c:v>
                </c:pt>
                <c:pt idx="6">
                  <c:v>1.4277349430696985E-3</c:v>
                </c:pt>
                <c:pt idx="7">
                  <c:v>1.6361457508413042E-3</c:v>
                </c:pt>
                <c:pt idx="8">
                  <c:v>1.851474848833429E-3</c:v>
                </c:pt>
                <c:pt idx="9">
                  <c:v>2.0820956935827333E-3</c:v>
                </c:pt>
                <c:pt idx="10">
                  <c:v>2.3450534335375675E-3</c:v>
                </c:pt>
                <c:pt idx="11">
                  <c:v>2.6734919801687644E-3</c:v>
                </c:pt>
                <c:pt idx="12">
                  <c:v>3.1289243305570045E-3</c:v>
                </c:pt>
                <c:pt idx="13">
                  <c:v>3.8202099454345087E-3</c:v>
                </c:pt>
                <c:pt idx="14">
                  <c:v>4.9308229141492819E-3</c:v>
                </c:pt>
                <c:pt idx="15">
                  <c:v>6.7548159101345276E-3</c:v>
                </c:pt>
                <c:pt idx="16">
                  <c:v>9.7394409254024511E-3</c:v>
                </c:pt>
                <c:pt idx="17">
                  <c:v>1.4528575590107538E-2</c:v>
                </c:pt>
                <c:pt idx="18">
                  <c:v>2.199637391482517E-2</c:v>
                </c:pt>
                <c:pt idx="19">
                  <c:v>3.3256140303053891E-2</c:v>
                </c:pt>
                <c:pt idx="20">
                  <c:v>4.9627290650975181E-2</c:v>
                </c:pt>
                <c:pt idx="21">
                  <c:v>7.2545680172706434E-2</c:v>
                </c:pt>
                <c:pt idx="22">
                  <c:v>0.10341119349131744</c:v>
                </c:pt>
                <c:pt idx="23">
                  <c:v>0.14338121958658084</c:v>
                </c:pt>
                <c:pt idx="24">
                  <c:v>0.19313681514809752</c:v>
                </c:pt>
                <c:pt idx="25">
                  <c:v>0.25266482786843425</c:v>
                </c:pt>
                <c:pt idx="26">
                  <c:v>0.32110763760478123</c:v>
                </c:pt>
                <c:pt idx="27">
                  <c:v>0.3967272630694384</c:v>
                </c:pt>
                <c:pt idx="28">
                  <c:v>0.47701085787242792</c:v>
                </c:pt>
                <c:pt idx="29">
                  <c:v>0.55891377208374327</c:v>
                </c:pt>
                <c:pt idx="30">
                  <c:v>0.63920276553147526</c:v>
                </c:pt>
                <c:pt idx="31">
                  <c:v>0.71483602841364702</c:v>
                </c:pt>
                <c:pt idx="32">
                  <c:v>0.78330694133695433</c:v>
                </c:pt>
                <c:pt idx="33">
                  <c:v>0.84288828643033131</c:v>
                </c:pt>
                <c:pt idx="34">
                  <c:v>0.89273960061775592</c:v>
                </c:pt>
                <c:pt idx="35">
                  <c:v>0.9328739853480974</c:v>
                </c:pt>
                <c:pt idx="36">
                  <c:v>0.96401154252064136</c:v>
                </c:pt>
                <c:pt idx="37">
                  <c:v>0.98736630084170607</c:v>
                </c:pt>
                <c:pt idx="38">
                  <c:v>1.0044183282972419</c:v>
                </c:pt>
                <c:pt idx="39">
                  <c:v>1.016714201017237</c:v>
                </c:pt>
                <c:pt idx="40">
                  <c:v>1.0257223262720565</c:v>
                </c:pt>
                <c:pt idx="41">
                  <c:v>1.0327511711249684</c:v>
                </c:pt>
                <c:pt idx="42">
                  <c:v>1.0389234151350457</c:v>
                </c:pt>
                <c:pt idx="43">
                  <c:v>1.0451901211872741</c:v>
                </c:pt>
                <c:pt idx="44">
                  <c:v>1.0523663494053592</c:v>
                </c:pt>
                <c:pt idx="45">
                  <c:v>1.0611716478670381</c:v>
                </c:pt>
                <c:pt idx="46">
                  <c:v>1.0722633506313526</c:v>
                </c:pt>
                <c:pt idx="47">
                  <c:v>1.0862556877097231</c:v>
                </c:pt>
                <c:pt idx="48">
                  <c:v>1.1037221686384395</c:v>
                </c:pt>
                <c:pt idx="49">
                  <c:v>1.1251820746467294</c:v>
                </c:pt>
                <c:pt idx="50">
                  <c:v>1.1510742084468912</c:v>
                </c:pt>
                <c:pt idx="51">
                  <c:v>1.1817225296890159</c:v>
                </c:pt>
                <c:pt idx="52">
                  <c:v>1.2172991564292772</c:v>
                </c:pt>
                <c:pt idx="53">
                  <c:v>1.2577905352309007</c:v>
                </c:pt>
                <c:pt idx="54">
                  <c:v>1.302972367057645</c:v>
                </c:pt>
                <c:pt idx="55">
                  <c:v>1.3523980758982459</c:v>
                </c:pt>
                <c:pt idx="56">
                  <c:v>1.4054042126962178</c:v>
                </c:pt>
                <c:pt idx="57">
                  <c:v>1.4611342832285352</c:v>
                </c:pt>
                <c:pt idx="58">
                  <c:v>1.5185802728443891</c:v>
                </c:pt>
                <c:pt idx="59">
                  <c:v>1.5766389042815241</c:v>
                </c:pt>
                <c:pt idx="60">
                  <c:v>1.6341777397379711</c:v>
                </c:pt>
                <c:pt idx="61">
                  <c:v>1.6901049317743491</c:v>
                </c:pt>
                <c:pt idx="62">
                  <c:v>1.7434359542909483</c:v>
                </c:pt>
                <c:pt idx="63">
                  <c:v>1.7933510797666516</c:v>
                </c:pt>
                <c:pt idx="64">
                  <c:v>1.8392386295552401</c:v>
                </c:pt>
                <c:pt idx="65">
                  <c:v>1.8807208866384968</c:v>
                </c:pt>
                <c:pt idx="66">
                  <c:v>1.9176617066214576</c:v>
                </c:pt>
                <c:pt idx="67">
                  <c:v>1.9501569450589897</c:v>
                </c:pt>
                <c:pt idx="68">
                  <c:v>1.9785105275941033</c:v>
                </c:pt>
                <c:pt idx="69">
                  <c:v>2.0032001071905312</c:v>
                </c:pt>
                <c:pt idx="70">
                  <c:v>2.0248366877756863</c:v>
                </c:pt>
                <c:pt idx="71">
                  <c:v>2.0441223811740357</c:v>
                </c:pt>
                <c:pt idx="72">
                  <c:v>2.0618097442375647</c:v>
                </c:pt>
                <c:pt idx="73">
                  <c:v>2.0786651196409864</c:v>
                </c:pt>
                <c:pt idx="74">
                  <c:v>2.095437298028636</c:v>
                </c:pt>
                <c:pt idx="75">
                  <c:v>2.1128318263974619</c:v>
                </c:pt>
                <c:pt idx="76">
                  <c:v>2.1314905467027492</c:v>
                </c:pt>
                <c:pt idx="77">
                  <c:v>2.1519755277793311</c:v>
                </c:pt>
                <c:pt idx="78">
                  <c:v>2.1747564514346407</c:v>
                </c:pt>
                <c:pt idx="79">
                  <c:v>2.2002006728461478</c:v>
                </c:pt>
                <c:pt idx="80">
                  <c:v>2.2285655039238801</c:v>
                </c:pt>
                <c:pt idx="81">
                  <c:v>2.2599926610863013</c:v>
                </c:pt>
                <c:pt idx="82">
                  <c:v>2.2945051780147487</c:v>
                </c:pt>
                <c:pt idx="83">
                  <c:v>2.3320073330717421</c:v>
                </c:pt>
                <c:pt idx="84">
                  <c:v>2.3722882337453042</c:v>
                </c:pt>
                <c:pt idx="85">
                  <c:v>2.41502962243954</c:v>
                </c:pt>
                <c:pt idx="86">
                  <c:v>2.4598182344579307</c:v>
                </c:pt>
                <c:pt idx="87">
                  <c:v>2.50616268886826</c:v>
                </c:pt>
                <c:pt idx="88">
                  <c:v>2.5535144801385012</c:v>
                </c:pt>
                <c:pt idx="89">
                  <c:v>2.6012922233567619</c:v>
                </c:pt>
                <c:pt idx="90">
                  <c:v>2.6489079464910228</c:v>
                </c:pt>
                <c:pt idx="91">
                  <c:v>2.695793967602147</c:v>
                </c:pt>
                <c:pt idx="92">
                  <c:v>2.7414287757417966</c:v>
                </c:pt>
                <c:pt idx="93">
                  <c:v>2.7853603651758965</c:v>
                </c:pt>
                <c:pt idx="94">
                  <c:v>2.8272256478675106</c:v>
                </c:pt>
                <c:pt idx="95">
                  <c:v>2.8667648656523816</c:v>
                </c:pt>
                <c:pt idx="96">
                  <c:v>2.9038303047652909</c:v>
                </c:pt>
                <c:pt idx="97">
                  <c:v>2.9383890372317287</c:v>
                </c:pt>
                <c:pt idx="98">
                  <c:v>2.9705198307378597</c:v>
                </c:pt>
                <c:pt idx="99">
                  <c:v>3.0004047402462333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3B-4610-A432-FD493E4E1B88}"/>
            </c:ext>
          </c:extLst>
        </c:ser>
        <c:ser>
          <c:idx val="5"/>
          <c:order val="5"/>
          <c:tx>
            <c:strRef>
              <c:f>UTI_LOC_As!$G$1</c:f>
              <c:strCache>
                <c:ptCount val="1"/>
                <c:pt idx="0">
                  <c:v>EOL_a1 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UTI_LOC_As!$A$2:$A$101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UTI_LOC_As!$G$2:$G$101</c:f>
              <c:numCache>
                <c:formatCode>0.00E+00</c:formatCode>
                <c:ptCount val="100"/>
                <c:pt idx="0">
                  <c:v>2.6716152751004229E-4</c:v>
                </c:pt>
                <c:pt idx="1">
                  <c:v>2.6717282857450532E-4</c:v>
                </c:pt>
                <c:pt idx="2">
                  <c:v>2.6720612756417209E-4</c:v>
                </c:pt>
                <c:pt idx="3">
                  <c:v>2.6730028423600809E-4</c:v>
                </c:pt>
                <c:pt idx="4">
                  <c:v>2.6755575165029289E-4</c:v>
                </c:pt>
                <c:pt idx="5">
                  <c:v>2.6822077212613728E-4</c:v>
                </c:pt>
                <c:pt idx="6">
                  <c:v>2.698814834171226E-4</c:v>
                </c:pt>
                <c:pt idx="7">
                  <c:v>2.7385934920149898E-4</c:v>
                </c:pt>
                <c:pt idx="8">
                  <c:v>2.8299693848341439E-4</c:v>
                </c:pt>
                <c:pt idx="9">
                  <c:v>3.0312292061220839E-4</c:v>
                </c:pt>
                <c:pt idx="10">
                  <c:v>3.456174099832271E-4</c:v>
                </c:pt>
                <c:pt idx="11">
                  <c:v>4.3160771829714038E-4</c:v>
                </c:pt>
                <c:pt idx="12">
                  <c:v>5.983250926254734E-4</c:v>
                </c:pt>
                <c:pt idx="13">
                  <c:v>9.0790826066370527E-4</c:v>
                </c:pt>
                <c:pt idx="14">
                  <c:v>1.4582868549144416E-3</c:v>
                </c:pt>
                <c:pt idx="15">
                  <c:v>2.3945986263290706E-3</c:v>
                </c:pt>
                <c:pt idx="16">
                  <c:v>3.9179338971286667E-3</c:v>
                </c:pt>
                <c:pt idx="17">
                  <c:v>6.28640489078391E-3</c:v>
                </c:pt>
                <c:pt idx="18">
                  <c:v>9.8023322911559418E-3</c:v>
                </c:pt>
                <c:pt idx="19">
                  <c:v>1.4779746717495983E-2</c:v>
                </c:pt>
                <c:pt idx="20">
                  <c:v>2.1489399499177525E-2</c:v>
                </c:pt>
                <c:pt idx="21">
                  <c:v>3.0084447455564274E-2</c:v>
                </c:pt>
                <c:pt idx="22">
                  <c:v>4.0518111897630854E-2</c:v>
                </c:pt>
                <c:pt idx="23">
                  <c:v>5.2472632694203075E-2</c:v>
                </c:pt>
                <c:pt idx="24">
                  <c:v>6.532337421304403E-2</c:v>
                </c:pt>
                <c:pt idx="25">
                  <c:v>7.8159697717723117E-2</c:v>
                </c:pt>
                <c:pt idx="26">
                  <c:v>8.9873616132365497E-2</c:v>
                </c:pt>
                <c:pt idx="27">
                  <c:v>9.9309803645533448E-2</c:v>
                </c:pt>
                <c:pt idx="28">
                  <c:v>0.10545109507058709</c:v>
                </c:pt>
                <c:pt idx="29">
                  <c:v>0.1075990091622854</c:v>
                </c:pt>
                <c:pt idx="30">
                  <c:v>0.10550522311525498</c:v>
                </c:pt>
                <c:pt idx="31">
                  <c:v>9.9419965121139708E-2</c:v>
                </c:pt>
                <c:pt idx="32">
                  <c:v>9.0044548947394734E-2</c:v>
                </c:pt>
                <c:pt idx="33">
                  <c:v>7.8400860572928638E-2</c:v>
                </c:pt>
                <c:pt idx="34">
                  <c:v>6.5651864819011113E-2</c:v>
                </c:pt>
                <c:pt idx="35">
                  <c:v>5.2917236460160402E-2</c:v>
                </c:pt>
                <c:pt idx="36">
                  <c:v>4.1124598599194158E-2</c:v>
                </c:pt>
                <c:pt idx="37">
                  <c:v>3.0922216334182372E-2</c:v>
                </c:pt>
                <c:pt idx="38">
                  <c:v>2.2659498409925261E-2</c:v>
                </c:pt>
                <c:pt idx="39">
                  <c:v>1.642413609383429E-2</c:v>
                </c:pt>
                <c:pt idx="40">
                  <c:v>1.211401661305791E-2</c:v>
                </c:pt>
                <c:pt idx="41">
                  <c:v>9.5197164980142263E-3</c:v>
                </c:pt>
                <c:pt idx="42">
                  <c:v>8.3978529631243744E-3</c:v>
                </c:pt>
                <c:pt idx="43">
                  <c:v>8.5235821570567201E-3</c:v>
                </c:pt>
                <c:pt idx="44">
                  <c:v>9.7187376504938392E-3</c:v>
                </c:pt>
                <c:pt idx="45">
                  <c:v>1.1858239370825946E-2</c:v>
                </c:pt>
                <c:pt idx="46">
                  <c:v>1.4860668187288734E-2</c:v>
                </c:pt>
                <c:pt idx="47">
                  <c:v>1.866966014324415E-2</c:v>
                </c:pt>
                <c:pt idx="48">
                  <c:v>2.3231966143182774E-2</c:v>
                </c:pt>
                <c:pt idx="49">
                  <c:v>2.8476602341287287E-2</c:v>
                </c:pt>
                <c:pt idx="50">
                  <c:v>3.4298127597815434E-2</c:v>
                </c:pt>
                <c:pt idx="51">
                  <c:v>4.0545989458354977E-2</c:v>
                </c:pt>
                <c:pt idx="52">
                  <c:v>4.7021058266337179E-2</c:v>
                </c:pt>
                <c:pt idx="53">
                  <c:v>5.3479773832659901E-2</c:v>
                </c:pt>
                <c:pt idx="54">
                  <c:v>5.9645623652463363E-2</c:v>
                </c:pt>
                <c:pt idx="55">
                  <c:v>6.5226904359909244E-2</c:v>
                </c:pt>
                <c:pt idx="56">
                  <c:v>6.9938938335431786E-2</c:v>
                </c:pt>
                <c:pt idx="57">
                  <c:v>7.3528248398721643E-2</c:v>
                </c:pt>
                <c:pt idx="58">
                  <c:v>7.5795783869657615E-2</c:v>
                </c:pt>
                <c:pt idx="59">
                  <c:v>7.6616263134349355E-2</c:v>
                </c:pt>
                <c:pt idx="60">
                  <c:v>7.5951106110008437E-2</c:v>
                </c:pt>
                <c:pt idx="61">
                  <c:v>7.3853240863753181E-2</c:v>
                </c:pt>
                <c:pt idx="62">
                  <c:v>7.0463161554792847E-2</c:v>
                </c:pt>
                <c:pt idx="63">
                  <c:v>6.5996806432017344E-2</c:v>
                </c:pt>
                <c:pt idx="64">
                  <c:v>6.072690805895354E-2</c:v>
                </c:pt>
                <c:pt idx="65">
                  <c:v>5.4960258151304932E-2</c:v>
                </c:pt>
                <c:pt idx="66">
                  <c:v>4.9013702288476055E-2</c:v>
                </c:pt>
                <c:pt idx="67">
                  <c:v>4.3191596304319409E-2</c:v>
                </c:pt>
                <c:pt idx="68">
                  <c:v>3.7766966174504715E-2</c:v>
                </c:pt>
                <c:pt idx="69">
                  <c:v>3.2967838831740162E-2</c:v>
                </c:pt>
                <c:pt idx="70">
                  <c:v>2.8969315838291824E-2</c:v>
                </c:pt>
                <c:pt idx="71">
                  <c:v>2.5891112459546201E-2</c:v>
                </c:pt>
                <c:pt idx="72">
                  <c:v>2.3799618706934693E-2</c:v>
                </c:pt>
                <c:pt idx="73">
                  <c:v>2.2713140547710207E-2</c:v>
                </c:pt>
                <c:pt idx="74">
                  <c:v>2.2608871146061985E-2</c:v>
                </c:pt>
                <c:pt idx="75">
                  <c:v>2.3430289912029268E-2</c:v>
                </c:pt>
                <c:pt idx="76">
                  <c:v>2.5094017358276568E-2</c:v>
                </c:pt>
                <c:pt idx="77">
                  <c:v>2.7495573410541315E-2</c:v>
                </c:pt>
                <c:pt idx="78">
                  <c:v>3.0513904789889159E-2</c:v>
                </c:pt>
                <c:pt idx="79">
                  <c:v>3.401489017250723E-2</c:v>
                </c:pt>
                <c:pt idx="80">
                  <c:v>3.7854253945883064E-2</c:v>
                </c:pt>
                <c:pt idx="81">
                  <c:v>4.1880403787082403E-2</c:v>
                </c:pt>
                <c:pt idx="82">
                  <c:v>4.5937663225110802E-2</c:v>
                </c:pt>
                <c:pt idx="83">
                  <c:v>4.9870226132437273E-2</c:v>
                </c:pt>
                <c:pt idx="84">
                  <c:v>5.3526954901602739E-2</c:v>
                </c:pt>
                <c:pt idx="85">
                  <c:v>5.6766920098509317E-2</c:v>
                </c:pt>
                <c:pt idx="86">
                  <c:v>5.946537542693129E-2</c:v>
                </c:pt>
                <c:pt idx="87">
                  <c:v>6.151970867640906E-2</c:v>
                </c:pt>
                <c:pt idx="88">
                  <c:v>6.2854827034553154E-2</c:v>
                </c:pt>
                <c:pt idx="89">
                  <c:v>6.3427432038007464E-2</c:v>
                </c:pt>
                <c:pt idx="90">
                  <c:v>6.322871242188699E-2</c:v>
                </c:pt>
                <c:pt idx="91">
                  <c:v>6.228511923366524E-2</c:v>
                </c:pt>
                <c:pt idx="92">
                  <c:v>6.0657066415012943E-2</c:v>
                </c:pt>
                <c:pt idx="93">
                  <c:v>5.843559694705576E-2</c:v>
                </c:pt>
                <c:pt idx="94">
                  <c:v>5.5737244102641317E-2</c:v>
                </c:pt>
                <c:pt idx="95">
                  <c:v>5.2697476428473895E-2</c:v>
                </c:pt>
                <c:pt idx="96">
                  <c:v>4.9463226330189326E-2</c:v>
                </c:pt>
                <c:pt idx="97">
                  <c:v>4.6185055554123541E-2</c:v>
                </c:pt>
                <c:pt idx="98">
                  <c:v>4.3009504739716521E-2</c:v>
                </c:pt>
                <c:pt idx="99">
                  <c:v>4.0072114712496831E-2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3B-4610-A432-FD493E4E1B88}"/>
            </c:ext>
          </c:extLst>
        </c:ser>
        <c:ser>
          <c:idx val="6"/>
          <c:order val="6"/>
          <c:tx>
            <c:strRef>
              <c:f>UTI_LOC_As!$H$1</c:f>
              <c:strCache>
                <c:ptCount val="1"/>
                <c:pt idx="0">
                  <c:v>EOL_s1 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UTI_LOC_As!$A$2:$A$101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UTI_LOC_As!$H$2:$H$101</c:f>
              <c:numCache>
                <c:formatCode>0.00E+00</c:formatCode>
                <c:ptCount val="100"/>
                <c:pt idx="0">
                  <c:v>3.0301094168857021E-5</c:v>
                </c:pt>
                <c:pt idx="1">
                  <c:v>6.0596771169826267E-5</c:v>
                </c:pt>
                <c:pt idx="2">
                  <c:v>9.0889527175044466E-5</c:v>
                </c:pt>
                <c:pt idx="3">
                  <c:v>1.2118626522515595E-4</c:v>
                </c:pt>
                <c:pt idx="4">
                  <c:v>1.5150528008306581E-4</c:v>
                </c:pt>
                <c:pt idx="5">
                  <c:v>1.8189301777059267E-4</c:v>
                </c:pt>
                <c:pt idx="6">
                  <c:v>2.1246239298174959E-4</c:v>
                </c:pt>
                <c:pt idx="7">
                  <c:v>2.4347617404618988E-4</c:v>
                </c:pt>
                <c:pt idx="8">
                  <c:v>2.7551947148040783E-4</c:v>
                </c:pt>
                <c:pt idx="9">
                  <c:v>3.0983834613200186E-4</c:v>
                </c:pt>
                <c:pt idx="10">
                  <c:v>3.4896930034382238E-4</c:v>
                </c:pt>
                <c:pt idx="11">
                  <c:v>3.9784450642001471E-4</c:v>
                </c:pt>
                <c:pt idx="12">
                  <c:v>4.6561776326609614E-4</c:v>
                </c:pt>
                <c:pt idx="13">
                  <c:v>5.6848853538220929E-4</c:v>
                </c:pt>
                <c:pt idx="14">
                  <c:v>7.3375975057175487E-4</c:v>
                </c:pt>
                <c:pt idx="15">
                  <c:v>1.0051896252764869E-3</c:v>
                </c:pt>
                <c:pt idx="16">
                  <c:v>1.4493340905885317E-3</c:v>
                </c:pt>
                <c:pt idx="17">
                  <c:v>2.1620090980289143E-3</c:v>
                </c:pt>
                <c:pt idx="18">
                  <c:v>3.2732982137546147E-3</c:v>
                </c:pt>
                <c:pt idx="19">
                  <c:v>4.9488731675447319E-3</c:v>
                </c:pt>
                <c:pt idx="20">
                  <c:v>7.3850773073025969E-3</c:v>
                </c:pt>
                <c:pt idx="21">
                  <c:v>1.079558141011993E-2</c:v>
                </c:pt>
                <c:pt idx="22">
                  <c:v>1.5388703440307589E-2</c:v>
                </c:pt>
                <c:pt idx="23">
                  <c:v>2.1336675389137361E-2</c:v>
                </c:pt>
                <c:pt idx="24">
                  <c:v>2.8740845854072109E-2</c:v>
                </c:pt>
                <c:pt idx="25">
                  <c:v>3.7599257629592653E-2</c:v>
                </c:pt>
                <c:pt idx="26">
                  <c:v>4.7784287567792461E-2</c:v>
                </c:pt>
                <c:pt idx="27">
                  <c:v>5.9037305265924392E-2</c:v>
                </c:pt>
                <c:pt idx="28">
                  <c:v>7.0984372017926997E-2</c:v>
                </c:pt>
                <c:pt idx="29">
                  <c:v>8.3172411002320978E-2</c:v>
                </c:pt>
                <c:pt idx="30">
                  <c:v>9.5120281131019238E-2</c:v>
                </c:pt>
                <c:pt idx="31">
                  <c:v>0.10637532822429437</c:v>
                </c:pt>
                <c:pt idx="32">
                  <c:v>0.11656454022050219</c:v>
                </c:pt>
                <c:pt idx="33">
                  <c:v>0.12543088842964056</c:v>
                </c:pt>
                <c:pt idx="34">
                  <c:v>0.13284930286080451</c:v>
                </c:pt>
                <c:pt idx="35">
                  <c:v>0.13882173315120913</c:v>
                </c:pt>
                <c:pt idx="36">
                  <c:v>0.14345533824758713</c:v>
                </c:pt>
                <c:pt idx="37">
                  <c:v>0.14693077874478142</c:v>
                </c:pt>
                <c:pt idx="38">
                  <c:v>0.14946830475826137</c:v>
                </c:pt>
                <c:pt idx="39">
                  <c:v>0.15129806353426523</c:v>
                </c:pt>
                <c:pt idx="40">
                  <c:v>0.15263856994773392</c:v>
                </c:pt>
                <c:pt idx="41">
                  <c:v>0.15368453804187907</c:v>
                </c:pt>
                <c:pt idx="42">
                  <c:v>0.15460303467097242</c:v>
                </c:pt>
                <c:pt idx="43">
                  <c:v>0.15553558827304859</c:v>
                </c:pt>
                <c:pt idx="44">
                  <c:v>0.15660348860510842</c:v>
                </c:pt>
                <c:pt idx="45">
                  <c:v>0.1579138121992516</c:v>
                </c:pt>
                <c:pt idx="46">
                  <c:v>0.15956437746907806</c:v>
                </c:pt>
                <c:pt idx="47">
                  <c:v>0.16164658847995803</c:v>
                </c:pt>
                <c:pt idx="48">
                  <c:v>0.16424578965038425</c:v>
                </c:pt>
                <c:pt idx="49">
                  <c:v>0.16743925564056419</c:v>
                </c:pt>
                <c:pt idx="50">
                  <c:v>0.17129228503743427</c:v>
                </c:pt>
                <c:pt idx="51">
                  <c:v>0.17585308653884946</c:v>
                </c:pt>
                <c:pt idx="52">
                  <c:v>0.18114727317212104</c:v>
                </c:pt>
                <c:pt idx="53">
                  <c:v>0.18717282803934787</c:v>
                </c:pt>
                <c:pt idx="54">
                  <c:v>0.19389637301932144</c:v>
                </c:pt>
                <c:pt idx="55">
                  <c:v>0.2012514527741921</c:v>
                </c:pt>
                <c:pt idx="56">
                  <c:v>0.20913933891263836</c:v>
                </c:pt>
                <c:pt idx="57">
                  <c:v>0.21743257583578904</c:v>
                </c:pt>
                <c:pt idx="58">
                  <c:v>0.22598116006722027</c:v>
                </c:pt>
                <c:pt idx="59">
                  <c:v>0.23462091202416102</c:v>
                </c:pt>
                <c:pt idx="60">
                  <c:v>0.24318331272031249</c:v>
                </c:pt>
                <c:pt idx="61">
                  <c:v>0.25150588345410074</c:v>
                </c:pt>
                <c:pt idx="62">
                  <c:v>0.25944211609941131</c:v>
                </c:pt>
                <c:pt idx="63">
                  <c:v>0.26687002634005502</c:v>
                </c:pt>
                <c:pt idx="64">
                  <c:v>0.27369858978138328</c:v>
                </c:pt>
                <c:pt idx="65">
                  <c:v>0.27987159804806044</c:v>
                </c:pt>
                <c:pt idx="66">
                  <c:v>0.28536879138242882</c:v>
                </c:pt>
                <c:pt idx="67">
                  <c:v>0.29020443412722757</c:v>
                </c:pt>
                <c:pt idx="68">
                  <c:v>0.29442375370349555</c:v>
                </c:pt>
                <c:pt idx="69">
                  <c:v>0.29809783003554358</c:v>
                </c:pt>
                <c:pt idx="70">
                  <c:v>0.30131758711256879</c:v>
                </c:pt>
                <c:pt idx="71">
                  <c:v>0.3041875067637021</c:v>
                </c:pt>
                <c:pt idx="72">
                  <c:v>0.30681957758346845</c:v>
                </c:pt>
                <c:pt idx="73">
                  <c:v>0.30932783964583482</c:v>
                </c:pt>
                <c:pt idx="74">
                  <c:v>0.31182372109291578</c:v>
                </c:pt>
                <c:pt idx="75">
                  <c:v>0.31441221494464139</c:v>
                </c:pt>
                <c:pt idx="76">
                  <c:v>0.31718883422210692</c:v>
                </c:pt>
                <c:pt idx="77">
                  <c:v>0.32023722084375733</c:v>
                </c:pt>
                <c:pt idx="78">
                  <c:v>0.32362726853967982</c:v>
                </c:pt>
                <c:pt idx="79">
                  <c:v>0.32741364373129878</c:v>
                </c:pt>
                <c:pt idx="80">
                  <c:v>0.33163463721230207</c:v>
                </c:pt>
                <c:pt idx="81">
                  <c:v>0.33631133791767637</c:v>
                </c:pt>
                <c:pt idx="82">
                  <c:v>0.34144717350819248</c:v>
                </c:pt>
                <c:pt idx="83">
                  <c:v>0.34702789956946722</c:v>
                </c:pt>
                <c:pt idx="84">
                  <c:v>0.35302213301602303</c:v>
                </c:pt>
                <c:pt idx="85">
                  <c:v>0.35938251367730745</c:v>
                </c:pt>
                <c:pt idx="86">
                  <c:v>0.36604754329919142</c:v>
                </c:pt>
                <c:pt idx="87">
                  <c:v>0.37294409908725806</c:v>
                </c:pt>
                <c:pt idx="88">
                  <c:v>0.37999055748913574</c:v>
                </c:pt>
                <c:pt idx="89">
                  <c:v>0.3871004021453115</c:v>
                </c:pt>
                <c:pt idx="90">
                  <c:v>0.39418613646159167</c:v>
                </c:pt>
                <c:pt idx="91">
                  <c:v>0.40116328322893557</c:v>
                </c:pt>
                <c:pt idx="92">
                  <c:v>0.40795423598082853</c:v>
                </c:pt>
                <c:pt idx="93">
                  <c:v>0.41449173137797268</c:v>
                </c:pt>
                <c:pt idx="94">
                  <c:v>0.42072173799558332</c:v>
                </c:pt>
                <c:pt idx="95">
                  <c:v>0.42660560101089789</c:v>
                </c:pt>
                <c:pt idx="96">
                  <c:v>0.43212133901890404</c:v>
                </c:pt>
                <c:pt idx="97">
                  <c:v>0.43726405198105162</c:v>
                </c:pt>
                <c:pt idx="98">
                  <c:v>0.44204546138050055</c:v>
                </c:pt>
                <c:pt idx="99">
                  <c:v>0.44649265896364615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F3B-4610-A432-FD493E4E1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40400"/>
        <c:axId val="1301870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UTI_LOC_As!$C$1</c15:sqref>
                        </c15:formulaRef>
                      </c:ext>
                    </c:extLst>
                    <c:strCache>
                      <c:ptCount val="1"/>
                      <c:pt idx="0">
                        <c:v>USE_w0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UTI_LOC_As!$A$2:$A$101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2031</c:v>
                      </c:pt>
                      <c:pt idx="1">
                        <c:v>2032</c:v>
                      </c:pt>
                      <c:pt idx="2">
                        <c:v>2033</c:v>
                      </c:pt>
                      <c:pt idx="3">
                        <c:v>2034</c:v>
                      </c:pt>
                      <c:pt idx="4">
                        <c:v>2035</c:v>
                      </c:pt>
                      <c:pt idx="5">
                        <c:v>2036</c:v>
                      </c:pt>
                      <c:pt idx="6">
                        <c:v>2037</c:v>
                      </c:pt>
                      <c:pt idx="7">
                        <c:v>2038</c:v>
                      </c:pt>
                      <c:pt idx="8">
                        <c:v>2039</c:v>
                      </c:pt>
                      <c:pt idx="9">
                        <c:v>2040</c:v>
                      </c:pt>
                      <c:pt idx="10">
                        <c:v>2041</c:v>
                      </c:pt>
                      <c:pt idx="11">
                        <c:v>2042</c:v>
                      </c:pt>
                      <c:pt idx="12">
                        <c:v>2043</c:v>
                      </c:pt>
                      <c:pt idx="13">
                        <c:v>2044</c:v>
                      </c:pt>
                      <c:pt idx="14">
                        <c:v>2045</c:v>
                      </c:pt>
                      <c:pt idx="15">
                        <c:v>2046</c:v>
                      </c:pt>
                      <c:pt idx="16">
                        <c:v>2047</c:v>
                      </c:pt>
                      <c:pt idx="17">
                        <c:v>2048</c:v>
                      </c:pt>
                      <c:pt idx="18">
                        <c:v>2049</c:v>
                      </c:pt>
                      <c:pt idx="19">
                        <c:v>2050</c:v>
                      </c:pt>
                      <c:pt idx="20">
                        <c:v>2051</c:v>
                      </c:pt>
                      <c:pt idx="21">
                        <c:v>2052</c:v>
                      </c:pt>
                      <c:pt idx="22">
                        <c:v>2053</c:v>
                      </c:pt>
                      <c:pt idx="23">
                        <c:v>2054</c:v>
                      </c:pt>
                      <c:pt idx="24">
                        <c:v>2055</c:v>
                      </c:pt>
                      <c:pt idx="25">
                        <c:v>2056</c:v>
                      </c:pt>
                      <c:pt idx="26">
                        <c:v>2057</c:v>
                      </c:pt>
                      <c:pt idx="27">
                        <c:v>2058</c:v>
                      </c:pt>
                      <c:pt idx="28">
                        <c:v>2059</c:v>
                      </c:pt>
                      <c:pt idx="29">
                        <c:v>2060</c:v>
                      </c:pt>
                      <c:pt idx="30">
                        <c:v>2061</c:v>
                      </c:pt>
                      <c:pt idx="31">
                        <c:v>2062</c:v>
                      </c:pt>
                      <c:pt idx="32">
                        <c:v>2063</c:v>
                      </c:pt>
                      <c:pt idx="33">
                        <c:v>2064</c:v>
                      </c:pt>
                      <c:pt idx="34">
                        <c:v>2065</c:v>
                      </c:pt>
                      <c:pt idx="35">
                        <c:v>2066</c:v>
                      </c:pt>
                      <c:pt idx="36">
                        <c:v>2067</c:v>
                      </c:pt>
                      <c:pt idx="37">
                        <c:v>2068</c:v>
                      </c:pt>
                      <c:pt idx="38">
                        <c:v>2069</c:v>
                      </c:pt>
                      <c:pt idx="39">
                        <c:v>2070</c:v>
                      </c:pt>
                      <c:pt idx="40">
                        <c:v>2071</c:v>
                      </c:pt>
                      <c:pt idx="41">
                        <c:v>2072</c:v>
                      </c:pt>
                      <c:pt idx="42">
                        <c:v>2073</c:v>
                      </c:pt>
                      <c:pt idx="43">
                        <c:v>2074</c:v>
                      </c:pt>
                      <c:pt idx="44">
                        <c:v>2075</c:v>
                      </c:pt>
                      <c:pt idx="45">
                        <c:v>2076</c:v>
                      </c:pt>
                      <c:pt idx="46">
                        <c:v>2077</c:v>
                      </c:pt>
                      <c:pt idx="47">
                        <c:v>2078</c:v>
                      </c:pt>
                      <c:pt idx="48">
                        <c:v>2079</c:v>
                      </c:pt>
                      <c:pt idx="49">
                        <c:v>2080</c:v>
                      </c:pt>
                      <c:pt idx="50">
                        <c:v>2081</c:v>
                      </c:pt>
                      <c:pt idx="51">
                        <c:v>2082</c:v>
                      </c:pt>
                      <c:pt idx="52">
                        <c:v>2083</c:v>
                      </c:pt>
                      <c:pt idx="53">
                        <c:v>2084</c:v>
                      </c:pt>
                      <c:pt idx="54">
                        <c:v>2085</c:v>
                      </c:pt>
                      <c:pt idx="55">
                        <c:v>2086</c:v>
                      </c:pt>
                      <c:pt idx="56">
                        <c:v>2087</c:v>
                      </c:pt>
                      <c:pt idx="57">
                        <c:v>2088</c:v>
                      </c:pt>
                      <c:pt idx="58">
                        <c:v>2089</c:v>
                      </c:pt>
                      <c:pt idx="59">
                        <c:v>2090</c:v>
                      </c:pt>
                      <c:pt idx="60">
                        <c:v>2091</c:v>
                      </c:pt>
                      <c:pt idx="61">
                        <c:v>2092</c:v>
                      </c:pt>
                      <c:pt idx="62">
                        <c:v>2093</c:v>
                      </c:pt>
                      <c:pt idx="63">
                        <c:v>2094</c:v>
                      </c:pt>
                      <c:pt idx="64">
                        <c:v>2095</c:v>
                      </c:pt>
                      <c:pt idx="65">
                        <c:v>2096</c:v>
                      </c:pt>
                      <c:pt idx="66">
                        <c:v>2097</c:v>
                      </c:pt>
                      <c:pt idx="67">
                        <c:v>2098</c:v>
                      </c:pt>
                      <c:pt idx="68">
                        <c:v>2099</c:v>
                      </c:pt>
                      <c:pt idx="69">
                        <c:v>2100</c:v>
                      </c:pt>
                      <c:pt idx="70">
                        <c:v>2101</c:v>
                      </c:pt>
                      <c:pt idx="71">
                        <c:v>2102</c:v>
                      </c:pt>
                      <c:pt idx="72">
                        <c:v>2103</c:v>
                      </c:pt>
                      <c:pt idx="73">
                        <c:v>2104</c:v>
                      </c:pt>
                      <c:pt idx="74">
                        <c:v>2105</c:v>
                      </c:pt>
                      <c:pt idx="75">
                        <c:v>2106</c:v>
                      </c:pt>
                      <c:pt idx="76">
                        <c:v>2107</c:v>
                      </c:pt>
                      <c:pt idx="77">
                        <c:v>2108</c:v>
                      </c:pt>
                      <c:pt idx="78">
                        <c:v>2109</c:v>
                      </c:pt>
                      <c:pt idx="79">
                        <c:v>2110</c:v>
                      </c:pt>
                      <c:pt idx="80">
                        <c:v>2111</c:v>
                      </c:pt>
                      <c:pt idx="81">
                        <c:v>2112</c:v>
                      </c:pt>
                      <c:pt idx="82">
                        <c:v>2113</c:v>
                      </c:pt>
                      <c:pt idx="83">
                        <c:v>2114</c:v>
                      </c:pt>
                      <c:pt idx="84">
                        <c:v>2115</c:v>
                      </c:pt>
                      <c:pt idx="85">
                        <c:v>2116</c:v>
                      </c:pt>
                      <c:pt idx="86">
                        <c:v>2117</c:v>
                      </c:pt>
                      <c:pt idx="87">
                        <c:v>2118</c:v>
                      </c:pt>
                      <c:pt idx="88">
                        <c:v>2119</c:v>
                      </c:pt>
                      <c:pt idx="89">
                        <c:v>2120</c:v>
                      </c:pt>
                      <c:pt idx="90">
                        <c:v>2121</c:v>
                      </c:pt>
                      <c:pt idx="91">
                        <c:v>2122</c:v>
                      </c:pt>
                      <c:pt idx="92">
                        <c:v>2123</c:v>
                      </c:pt>
                      <c:pt idx="93">
                        <c:v>2124</c:v>
                      </c:pt>
                      <c:pt idx="94">
                        <c:v>2125</c:v>
                      </c:pt>
                      <c:pt idx="95">
                        <c:v>2126</c:v>
                      </c:pt>
                      <c:pt idx="96">
                        <c:v>2127</c:v>
                      </c:pt>
                      <c:pt idx="97">
                        <c:v>2128</c:v>
                      </c:pt>
                      <c:pt idx="98">
                        <c:v>2129</c:v>
                      </c:pt>
                      <c:pt idx="99">
                        <c:v>2130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UTI_LOC_As!$C$2:$C$101</c15:sqref>
                        </c15:formulaRef>
                      </c:ext>
                    </c:extLst>
                    <c:numCache>
                      <c:formatCode>0.00E+00</c:formatCode>
                      <c:ptCount val="100"/>
                      <c:pt idx="0">
                        <c:v>8.1863860719522954E-4</c:v>
                      </c:pt>
                      <c:pt idx="1">
                        <c:v>8.1863860719522954E-4</c:v>
                      </c:pt>
                      <c:pt idx="2">
                        <c:v>8.1863860719522954E-4</c:v>
                      </c:pt>
                      <c:pt idx="3">
                        <c:v>8.1863860719522954E-4</c:v>
                      </c:pt>
                      <c:pt idx="4">
                        <c:v>8.1863860719522954E-4</c:v>
                      </c:pt>
                      <c:pt idx="5">
                        <c:v>8.1863860719522954E-4</c:v>
                      </c:pt>
                      <c:pt idx="6">
                        <c:v>8.1863860719522954E-4</c:v>
                      </c:pt>
                      <c:pt idx="7">
                        <c:v>8.1863860719522954E-4</c:v>
                      </c:pt>
                      <c:pt idx="8">
                        <c:v>8.1863860719522954E-4</c:v>
                      </c:pt>
                      <c:pt idx="9">
                        <c:v>8.1863860719522954E-4</c:v>
                      </c:pt>
                      <c:pt idx="10">
                        <c:v>8.1863860719522954E-4</c:v>
                      </c:pt>
                      <c:pt idx="11">
                        <c:v>8.1863860719522954E-4</c:v>
                      </c:pt>
                      <c:pt idx="12">
                        <c:v>8.1863860719522954E-4</c:v>
                      </c:pt>
                      <c:pt idx="13">
                        <c:v>8.1863860719522954E-4</c:v>
                      </c:pt>
                      <c:pt idx="14">
                        <c:v>8.1863860719522954E-4</c:v>
                      </c:pt>
                      <c:pt idx="15">
                        <c:v>8.1863860719522954E-4</c:v>
                      </c:pt>
                      <c:pt idx="16">
                        <c:v>8.1863860719522954E-4</c:v>
                      </c:pt>
                      <c:pt idx="17">
                        <c:v>8.1863860719522954E-4</c:v>
                      </c:pt>
                      <c:pt idx="18">
                        <c:v>8.1863860719522954E-4</c:v>
                      </c:pt>
                      <c:pt idx="19">
                        <c:v>8.1863860719522954E-4</c:v>
                      </c:pt>
                      <c:pt idx="20">
                        <c:v>8.1863860719522954E-4</c:v>
                      </c:pt>
                      <c:pt idx="21">
                        <c:v>8.1863860719522954E-4</c:v>
                      </c:pt>
                      <c:pt idx="22">
                        <c:v>8.1863860719522954E-4</c:v>
                      </c:pt>
                      <c:pt idx="23">
                        <c:v>8.1863860719522954E-4</c:v>
                      </c:pt>
                      <c:pt idx="24">
                        <c:v>8.1863860719522954E-4</c:v>
                      </c:pt>
                      <c:pt idx="25">
                        <c:v>8.1863860719522954E-4</c:v>
                      </c:pt>
                      <c:pt idx="26">
                        <c:v>8.1863860719522954E-4</c:v>
                      </c:pt>
                      <c:pt idx="27">
                        <c:v>8.1863860719522954E-4</c:v>
                      </c:pt>
                      <c:pt idx="28">
                        <c:v>8.1863860719522954E-4</c:v>
                      </c:pt>
                      <c:pt idx="29">
                        <c:v>8.1863860719522954E-4</c:v>
                      </c:pt>
                      <c:pt idx="30">
                        <c:v>8.1863860719522954E-4</c:v>
                      </c:pt>
                      <c:pt idx="31">
                        <c:v>8.1863860719522954E-4</c:v>
                      </c:pt>
                      <c:pt idx="32">
                        <c:v>8.1863860719522954E-4</c:v>
                      </c:pt>
                      <c:pt idx="33">
                        <c:v>8.1863860719522954E-4</c:v>
                      </c:pt>
                      <c:pt idx="34">
                        <c:v>8.1863860719522954E-4</c:v>
                      </c:pt>
                      <c:pt idx="35">
                        <c:v>8.1863860719522954E-4</c:v>
                      </c:pt>
                      <c:pt idx="36">
                        <c:v>8.1863860719522954E-4</c:v>
                      </c:pt>
                      <c:pt idx="37">
                        <c:v>8.1863860719522954E-4</c:v>
                      </c:pt>
                      <c:pt idx="38">
                        <c:v>8.1863860719522954E-4</c:v>
                      </c:pt>
                      <c:pt idx="39">
                        <c:v>8.1863860719522954E-4</c:v>
                      </c:pt>
                      <c:pt idx="40">
                        <c:v>8.1863860719522954E-4</c:v>
                      </c:pt>
                      <c:pt idx="41">
                        <c:v>8.1863860719522954E-4</c:v>
                      </c:pt>
                      <c:pt idx="42">
                        <c:v>8.1863860719522954E-4</c:v>
                      </c:pt>
                      <c:pt idx="43">
                        <c:v>8.1863860719522954E-4</c:v>
                      </c:pt>
                      <c:pt idx="44">
                        <c:v>8.1863860719522954E-4</c:v>
                      </c:pt>
                      <c:pt idx="45">
                        <c:v>8.1863860719522954E-4</c:v>
                      </c:pt>
                      <c:pt idx="46">
                        <c:v>8.1863860719522954E-4</c:v>
                      </c:pt>
                      <c:pt idx="47">
                        <c:v>8.1863860719522954E-4</c:v>
                      </c:pt>
                      <c:pt idx="48">
                        <c:v>8.1863860719522954E-4</c:v>
                      </c:pt>
                      <c:pt idx="49">
                        <c:v>8.1863860719522954E-4</c:v>
                      </c:pt>
                      <c:pt idx="50">
                        <c:v>8.1863860719522954E-4</c:v>
                      </c:pt>
                      <c:pt idx="51">
                        <c:v>8.1863860719522954E-4</c:v>
                      </c:pt>
                      <c:pt idx="52">
                        <c:v>8.1863860719522954E-4</c:v>
                      </c:pt>
                      <c:pt idx="53">
                        <c:v>8.1863860719522954E-4</c:v>
                      </c:pt>
                      <c:pt idx="54">
                        <c:v>8.1863860719522954E-4</c:v>
                      </c:pt>
                      <c:pt idx="55">
                        <c:v>8.1863860719522954E-4</c:v>
                      </c:pt>
                      <c:pt idx="56">
                        <c:v>8.1863860719522954E-4</c:v>
                      </c:pt>
                      <c:pt idx="57">
                        <c:v>8.1863860719522954E-4</c:v>
                      </c:pt>
                      <c:pt idx="58">
                        <c:v>8.1863860719522954E-4</c:v>
                      </c:pt>
                      <c:pt idx="59">
                        <c:v>8.1863860719522954E-4</c:v>
                      </c:pt>
                      <c:pt idx="60">
                        <c:v>8.1863860719522954E-4</c:v>
                      </c:pt>
                      <c:pt idx="61">
                        <c:v>8.1863860719522954E-4</c:v>
                      </c:pt>
                      <c:pt idx="62">
                        <c:v>8.1863860719522954E-4</c:v>
                      </c:pt>
                      <c:pt idx="63">
                        <c:v>8.1863860719522954E-4</c:v>
                      </c:pt>
                      <c:pt idx="64">
                        <c:v>8.1863860719522954E-4</c:v>
                      </c:pt>
                      <c:pt idx="65">
                        <c:v>8.1863860719522954E-4</c:v>
                      </c:pt>
                      <c:pt idx="66">
                        <c:v>8.1863860719522954E-4</c:v>
                      </c:pt>
                      <c:pt idx="67">
                        <c:v>8.1863860719522954E-4</c:v>
                      </c:pt>
                      <c:pt idx="68">
                        <c:v>8.1863860719522954E-4</c:v>
                      </c:pt>
                      <c:pt idx="69">
                        <c:v>8.1863860719522954E-4</c:v>
                      </c:pt>
                      <c:pt idx="70">
                        <c:v>8.1863860719522954E-4</c:v>
                      </c:pt>
                      <c:pt idx="71">
                        <c:v>8.1863860719522954E-4</c:v>
                      </c:pt>
                      <c:pt idx="72">
                        <c:v>8.1863860719522954E-4</c:v>
                      </c:pt>
                      <c:pt idx="73">
                        <c:v>8.1863860719522954E-4</c:v>
                      </c:pt>
                      <c:pt idx="74">
                        <c:v>8.1863860719522954E-4</c:v>
                      </c:pt>
                      <c:pt idx="75">
                        <c:v>8.1863860719522954E-4</c:v>
                      </c:pt>
                      <c:pt idx="76">
                        <c:v>8.1863860719522954E-4</c:v>
                      </c:pt>
                      <c:pt idx="77">
                        <c:v>8.1863860719522954E-4</c:v>
                      </c:pt>
                      <c:pt idx="78">
                        <c:v>8.1863860719522954E-4</c:v>
                      </c:pt>
                      <c:pt idx="79">
                        <c:v>8.1863860719522954E-4</c:v>
                      </c:pt>
                      <c:pt idx="80">
                        <c:v>8.1863860719522954E-4</c:v>
                      </c:pt>
                      <c:pt idx="81">
                        <c:v>8.1863860719522954E-4</c:v>
                      </c:pt>
                      <c:pt idx="82">
                        <c:v>8.1863860719522954E-4</c:v>
                      </c:pt>
                      <c:pt idx="83">
                        <c:v>8.1863860719522954E-4</c:v>
                      </c:pt>
                      <c:pt idx="84">
                        <c:v>8.1863860719522954E-4</c:v>
                      </c:pt>
                      <c:pt idx="85">
                        <c:v>8.1863860719522954E-4</c:v>
                      </c:pt>
                      <c:pt idx="86">
                        <c:v>8.1863860719522954E-4</c:v>
                      </c:pt>
                      <c:pt idx="87">
                        <c:v>8.1863860719522954E-4</c:v>
                      </c:pt>
                      <c:pt idx="88">
                        <c:v>8.1863860719522954E-4</c:v>
                      </c:pt>
                      <c:pt idx="89">
                        <c:v>8.1863860719522954E-4</c:v>
                      </c:pt>
                      <c:pt idx="90">
                        <c:v>8.1863860719522954E-4</c:v>
                      </c:pt>
                      <c:pt idx="91">
                        <c:v>8.1863860719522954E-4</c:v>
                      </c:pt>
                      <c:pt idx="92">
                        <c:v>8.1863860719522954E-4</c:v>
                      </c:pt>
                      <c:pt idx="93">
                        <c:v>8.1863860719522954E-4</c:v>
                      </c:pt>
                      <c:pt idx="94">
                        <c:v>8.1863860719522954E-4</c:v>
                      </c:pt>
                      <c:pt idx="95">
                        <c:v>8.1863860719522954E-4</c:v>
                      </c:pt>
                      <c:pt idx="96">
                        <c:v>8.1863860719522954E-4</c:v>
                      </c:pt>
                      <c:pt idx="97">
                        <c:v>8.1863860719522954E-4</c:v>
                      </c:pt>
                      <c:pt idx="98">
                        <c:v>8.1863860719522954E-4</c:v>
                      </c:pt>
                      <c:pt idx="99">
                        <c:v>8.1863860719522954E-4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EF3B-4610-A432-FD493E4E1B88}"/>
                  </c:ext>
                </c:extLst>
              </c15:ser>
            </c15:filteredScatterSeries>
          </c:ext>
        </c:extLst>
      </c:scatterChart>
      <c:valAx>
        <c:axId val="1301840400"/>
        <c:scaling>
          <c:orientation val="minMax"/>
          <c:max val="2130"/>
          <c:min val="2030"/>
        </c:scaling>
        <c:delete val="1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1870768"/>
        <c:crosses val="autoZero"/>
        <c:crossBetween val="midCat"/>
      </c:valAx>
      <c:valAx>
        <c:axId val="13018707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30184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UTI_LOC_Ga!$B$1</c:f>
              <c:strCache>
                <c:ptCount val="1"/>
                <c:pt idx="0">
                  <c:v>USE_s1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UTI_LOC_Ga!$A$2:$A$101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UTI_LOC_Ga!$B$2:$B$101</c:f>
              <c:numCache>
                <c:formatCode>0.00E+00</c:formatCode>
                <c:ptCount val="100"/>
                <c:pt idx="0">
                  <c:v>2.4427964122110871E-9</c:v>
                </c:pt>
                <c:pt idx="1">
                  <c:v>2.4427964122110871E-9</c:v>
                </c:pt>
                <c:pt idx="2">
                  <c:v>2.4427964122110871E-9</c:v>
                </c:pt>
                <c:pt idx="3">
                  <c:v>2.4427964122110871E-9</c:v>
                </c:pt>
                <c:pt idx="4">
                  <c:v>2.4427964122110871E-9</c:v>
                </c:pt>
                <c:pt idx="5">
                  <c:v>2.4427964122110871E-9</c:v>
                </c:pt>
                <c:pt idx="6">
                  <c:v>2.4427964122110871E-9</c:v>
                </c:pt>
                <c:pt idx="7">
                  <c:v>2.4427964122110871E-9</c:v>
                </c:pt>
                <c:pt idx="8">
                  <c:v>2.4427964122110871E-9</c:v>
                </c:pt>
                <c:pt idx="9">
                  <c:v>2.4427964122110871E-9</c:v>
                </c:pt>
                <c:pt idx="10">
                  <c:v>2.4427964122110871E-9</c:v>
                </c:pt>
                <c:pt idx="11">
                  <c:v>2.4427964122110871E-9</c:v>
                </c:pt>
                <c:pt idx="12">
                  <c:v>2.4427964122110871E-9</c:v>
                </c:pt>
                <c:pt idx="13">
                  <c:v>2.4427964122110871E-9</c:v>
                </c:pt>
                <c:pt idx="14">
                  <c:v>2.4427964122110871E-9</c:v>
                </c:pt>
                <c:pt idx="15">
                  <c:v>2.4427964122110871E-9</c:v>
                </c:pt>
                <c:pt idx="16">
                  <c:v>2.4427964122110871E-9</c:v>
                </c:pt>
                <c:pt idx="17">
                  <c:v>2.4427964122110871E-9</c:v>
                </c:pt>
                <c:pt idx="18">
                  <c:v>2.4427964122110871E-9</c:v>
                </c:pt>
                <c:pt idx="19">
                  <c:v>2.4427964122110871E-9</c:v>
                </c:pt>
                <c:pt idx="20">
                  <c:v>2.4427964122110871E-9</c:v>
                </c:pt>
                <c:pt idx="21">
                  <c:v>2.4427964122110871E-9</c:v>
                </c:pt>
                <c:pt idx="22">
                  <c:v>2.4427964122110871E-9</c:v>
                </c:pt>
                <c:pt idx="23">
                  <c:v>2.4427964122110871E-9</c:v>
                </c:pt>
                <c:pt idx="24">
                  <c:v>2.4427964122110871E-9</c:v>
                </c:pt>
                <c:pt idx="25">
                  <c:v>2.4427964122110871E-9</c:v>
                </c:pt>
                <c:pt idx="26">
                  <c:v>2.4427964122110871E-9</c:v>
                </c:pt>
                <c:pt idx="27">
                  <c:v>2.4427964122110871E-9</c:v>
                </c:pt>
                <c:pt idx="28">
                  <c:v>2.4427964122110871E-9</c:v>
                </c:pt>
                <c:pt idx="29">
                  <c:v>2.4427964122110871E-9</c:v>
                </c:pt>
                <c:pt idx="30">
                  <c:v>2.4427964122110871E-9</c:v>
                </c:pt>
                <c:pt idx="31">
                  <c:v>2.4427964122110871E-9</c:v>
                </c:pt>
                <c:pt idx="32">
                  <c:v>2.4427964122110871E-9</c:v>
                </c:pt>
                <c:pt idx="33">
                  <c:v>2.4427964122110871E-9</c:v>
                </c:pt>
                <c:pt idx="34">
                  <c:v>2.4427964122110871E-9</c:v>
                </c:pt>
                <c:pt idx="35">
                  <c:v>2.4427964122110871E-9</c:v>
                </c:pt>
                <c:pt idx="36">
                  <c:v>2.4427964122110871E-9</c:v>
                </c:pt>
                <c:pt idx="37">
                  <c:v>2.4427964122110871E-9</c:v>
                </c:pt>
                <c:pt idx="38">
                  <c:v>2.4427964122110871E-9</c:v>
                </c:pt>
                <c:pt idx="39">
                  <c:v>2.4427964122110871E-9</c:v>
                </c:pt>
                <c:pt idx="40">
                  <c:v>2.4427964122110871E-9</c:v>
                </c:pt>
                <c:pt idx="41">
                  <c:v>2.4427964122110871E-9</c:v>
                </c:pt>
                <c:pt idx="42">
                  <c:v>2.4427964122110871E-9</c:v>
                </c:pt>
                <c:pt idx="43">
                  <c:v>2.4427964122110871E-9</c:v>
                </c:pt>
                <c:pt idx="44">
                  <c:v>2.4427964122110871E-9</c:v>
                </c:pt>
                <c:pt idx="45">
                  <c:v>2.4427964122110871E-9</c:v>
                </c:pt>
                <c:pt idx="46">
                  <c:v>2.4427964122110871E-9</c:v>
                </c:pt>
                <c:pt idx="47">
                  <c:v>2.4427964122110871E-9</c:v>
                </c:pt>
                <c:pt idx="48">
                  <c:v>2.4427964122110871E-9</c:v>
                </c:pt>
                <c:pt idx="49">
                  <c:v>2.4427964122110871E-9</c:v>
                </c:pt>
                <c:pt idx="50">
                  <c:v>2.4427964122110871E-9</c:v>
                </c:pt>
                <c:pt idx="51">
                  <c:v>2.4427964122110871E-9</c:v>
                </c:pt>
                <c:pt idx="52">
                  <c:v>2.4427964122110871E-9</c:v>
                </c:pt>
                <c:pt idx="53">
                  <c:v>2.4427964122110871E-9</c:v>
                </c:pt>
                <c:pt idx="54">
                  <c:v>2.4427964122110871E-9</c:v>
                </c:pt>
                <c:pt idx="55">
                  <c:v>2.4427964122110871E-9</c:v>
                </c:pt>
                <c:pt idx="56">
                  <c:v>2.4427964122110871E-9</c:v>
                </c:pt>
                <c:pt idx="57">
                  <c:v>2.4427964122110871E-9</c:v>
                </c:pt>
                <c:pt idx="58">
                  <c:v>2.4427964122110871E-9</c:v>
                </c:pt>
                <c:pt idx="59">
                  <c:v>2.4427964122110871E-9</c:v>
                </c:pt>
                <c:pt idx="60">
                  <c:v>2.4427964122110871E-9</c:v>
                </c:pt>
                <c:pt idx="61">
                  <c:v>2.4427964122110871E-9</c:v>
                </c:pt>
                <c:pt idx="62">
                  <c:v>2.4427964122110871E-9</c:v>
                </c:pt>
                <c:pt idx="63">
                  <c:v>2.4427964122110871E-9</c:v>
                </c:pt>
                <c:pt idx="64">
                  <c:v>2.4427964122110871E-9</c:v>
                </c:pt>
                <c:pt idx="65">
                  <c:v>2.4427964122110871E-9</c:v>
                </c:pt>
                <c:pt idx="66">
                  <c:v>2.4427964122110871E-9</c:v>
                </c:pt>
                <c:pt idx="67">
                  <c:v>2.4427964122110871E-9</c:v>
                </c:pt>
                <c:pt idx="68">
                  <c:v>2.4427964122110871E-9</c:v>
                </c:pt>
                <c:pt idx="69">
                  <c:v>2.4427964122110871E-9</c:v>
                </c:pt>
                <c:pt idx="70">
                  <c:v>2.4427964122110871E-9</c:v>
                </c:pt>
                <c:pt idx="71">
                  <c:v>2.4427964122110871E-9</c:v>
                </c:pt>
                <c:pt idx="72">
                  <c:v>2.4427964122110871E-9</c:v>
                </c:pt>
                <c:pt idx="73">
                  <c:v>2.4427964122110871E-9</c:v>
                </c:pt>
                <c:pt idx="74">
                  <c:v>2.4427964122110871E-9</c:v>
                </c:pt>
                <c:pt idx="75">
                  <c:v>2.4427964122110871E-9</c:v>
                </c:pt>
                <c:pt idx="76">
                  <c:v>2.4427964122110871E-9</c:v>
                </c:pt>
                <c:pt idx="77">
                  <c:v>2.4427964122110871E-9</c:v>
                </c:pt>
                <c:pt idx="78">
                  <c:v>2.4427964122110871E-9</c:v>
                </c:pt>
                <c:pt idx="79">
                  <c:v>2.4427964122110871E-9</c:v>
                </c:pt>
                <c:pt idx="80">
                  <c:v>2.4427964122110871E-9</c:v>
                </c:pt>
                <c:pt idx="81">
                  <c:v>2.4427964122110871E-9</c:v>
                </c:pt>
                <c:pt idx="82">
                  <c:v>2.4427964122110871E-9</c:v>
                </c:pt>
                <c:pt idx="83">
                  <c:v>2.4427964122110871E-9</c:v>
                </c:pt>
                <c:pt idx="84">
                  <c:v>2.4427964122110871E-9</c:v>
                </c:pt>
                <c:pt idx="85">
                  <c:v>2.4427964122110871E-9</c:v>
                </c:pt>
                <c:pt idx="86">
                  <c:v>2.4427964122110871E-9</c:v>
                </c:pt>
                <c:pt idx="87">
                  <c:v>2.4427964122110871E-9</c:v>
                </c:pt>
                <c:pt idx="88">
                  <c:v>2.4427964122110871E-9</c:v>
                </c:pt>
                <c:pt idx="89">
                  <c:v>2.4427964122110871E-9</c:v>
                </c:pt>
                <c:pt idx="90">
                  <c:v>2.4427964122110871E-9</c:v>
                </c:pt>
                <c:pt idx="91">
                  <c:v>2.4427964122110871E-9</c:v>
                </c:pt>
                <c:pt idx="92">
                  <c:v>2.4427964122110871E-9</c:v>
                </c:pt>
                <c:pt idx="93">
                  <c:v>2.4427964122110871E-9</c:v>
                </c:pt>
                <c:pt idx="94">
                  <c:v>2.4427964122110871E-9</c:v>
                </c:pt>
                <c:pt idx="95">
                  <c:v>2.4427964122110871E-9</c:v>
                </c:pt>
                <c:pt idx="96">
                  <c:v>2.4427964122110871E-9</c:v>
                </c:pt>
                <c:pt idx="97">
                  <c:v>2.4427964122110871E-9</c:v>
                </c:pt>
                <c:pt idx="98">
                  <c:v>2.4427964122110871E-9</c:v>
                </c:pt>
                <c:pt idx="99">
                  <c:v>2.4427964122110871E-9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CD-441F-B0B9-AD0026B9975B}"/>
            </c:ext>
          </c:extLst>
        </c:ser>
        <c:ser>
          <c:idx val="2"/>
          <c:order val="2"/>
          <c:tx>
            <c:strRef>
              <c:f>UTI_LOC_Ga!$D$1</c:f>
              <c:strCache>
                <c:ptCount val="1"/>
                <c:pt idx="0">
                  <c:v>USE_w1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UTI_LOC_Ga!$A$2:$A$101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UTI_LOC_Ga!$D$2:$D$101</c:f>
              <c:numCache>
                <c:formatCode>0.00E+00</c:formatCode>
                <c:ptCount val="100"/>
                <c:pt idx="0">
                  <c:v>2.2648736941332078E-11</c:v>
                </c:pt>
                <c:pt idx="1">
                  <c:v>2.2648736941332078E-11</c:v>
                </c:pt>
                <c:pt idx="2">
                  <c:v>2.2648736941332078E-11</c:v>
                </c:pt>
                <c:pt idx="3">
                  <c:v>2.2648736941332078E-11</c:v>
                </c:pt>
                <c:pt idx="4">
                  <c:v>2.2648736941332078E-11</c:v>
                </c:pt>
                <c:pt idx="5">
                  <c:v>2.2648736941332078E-11</c:v>
                </c:pt>
                <c:pt idx="6">
                  <c:v>2.2648736941332078E-11</c:v>
                </c:pt>
                <c:pt idx="7">
                  <c:v>2.2648736941332078E-11</c:v>
                </c:pt>
                <c:pt idx="8">
                  <c:v>2.2648736941332078E-11</c:v>
                </c:pt>
                <c:pt idx="9">
                  <c:v>2.2648736941332078E-11</c:v>
                </c:pt>
                <c:pt idx="10">
                  <c:v>2.2648736941332078E-11</c:v>
                </c:pt>
                <c:pt idx="11">
                  <c:v>2.2648736941332078E-11</c:v>
                </c:pt>
                <c:pt idx="12">
                  <c:v>2.2648736941332078E-11</c:v>
                </c:pt>
                <c:pt idx="13">
                  <c:v>2.2648736941332078E-11</c:v>
                </c:pt>
                <c:pt idx="14">
                  <c:v>2.2648736941332078E-11</c:v>
                </c:pt>
                <c:pt idx="15">
                  <c:v>2.2648736941332078E-11</c:v>
                </c:pt>
                <c:pt idx="16">
                  <c:v>2.2648736941332078E-11</c:v>
                </c:pt>
                <c:pt idx="17">
                  <c:v>2.2648736941332078E-11</c:v>
                </c:pt>
                <c:pt idx="18">
                  <c:v>2.2648736941332078E-11</c:v>
                </c:pt>
                <c:pt idx="19">
                  <c:v>2.2648736941332078E-11</c:v>
                </c:pt>
                <c:pt idx="20">
                  <c:v>2.2648736941332078E-11</c:v>
                </c:pt>
                <c:pt idx="21">
                  <c:v>2.2648736941332078E-11</c:v>
                </c:pt>
                <c:pt idx="22">
                  <c:v>2.2648736941332078E-11</c:v>
                </c:pt>
                <c:pt idx="23">
                  <c:v>2.2648736941332078E-11</c:v>
                </c:pt>
                <c:pt idx="24">
                  <c:v>2.2648736941332078E-11</c:v>
                </c:pt>
                <c:pt idx="25">
                  <c:v>2.2648736941332078E-11</c:v>
                </c:pt>
                <c:pt idx="26">
                  <c:v>2.2648736941332078E-11</c:v>
                </c:pt>
                <c:pt idx="27">
                  <c:v>2.2648736941332078E-11</c:v>
                </c:pt>
                <c:pt idx="28">
                  <c:v>2.2648736941332078E-11</c:v>
                </c:pt>
                <c:pt idx="29">
                  <c:v>2.2648736941332078E-11</c:v>
                </c:pt>
                <c:pt idx="30">
                  <c:v>2.2648736941332078E-11</c:v>
                </c:pt>
                <c:pt idx="31">
                  <c:v>2.2648736941332078E-11</c:v>
                </c:pt>
                <c:pt idx="32">
                  <c:v>2.2648736941332078E-11</c:v>
                </c:pt>
                <c:pt idx="33">
                  <c:v>2.2648736941332078E-11</c:v>
                </c:pt>
                <c:pt idx="34">
                  <c:v>2.2648736941332078E-11</c:v>
                </c:pt>
                <c:pt idx="35">
                  <c:v>2.2648736941332078E-11</c:v>
                </c:pt>
                <c:pt idx="36">
                  <c:v>2.2648736941332078E-11</c:v>
                </c:pt>
                <c:pt idx="37">
                  <c:v>2.2648736941332078E-11</c:v>
                </c:pt>
                <c:pt idx="38">
                  <c:v>2.2648736941332078E-11</c:v>
                </c:pt>
                <c:pt idx="39">
                  <c:v>2.2648736941332078E-11</c:v>
                </c:pt>
                <c:pt idx="40">
                  <c:v>2.2648736941332078E-11</c:v>
                </c:pt>
                <c:pt idx="41">
                  <c:v>2.2648736941332078E-11</c:v>
                </c:pt>
                <c:pt idx="42">
                  <c:v>2.2648736941332078E-11</c:v>
                </c:pt>
                <c:pt idx="43">
                  <c:v>2.2648736941332078E-11</c:v>
                </c:pt>
                <c:pt idx="44">
                  <c:v>2.2648736941332078E-11</c:v>
                </c:pt>
                <c:pt idx="45">
                  <c:v>2.2648736941332078E-11</c:v>
                </c:pt>
                <c:pt idx="46">
                  <c:v>2.2648736941332078E-11</c:v>
                </c:pt>
                <c:pt idx="47">
                  <c:v>2.2648736941332078E-11</c:v>
                </c:pt>
                <c:pt idx="48">
                  <c:v>2.2648736941332078E-11</c:v>
                </c:pt>
                <c:pt idx="49">
                  <c:v>2.2648736941332078E-11</c:v>
                </c:pt>
                <c:pt idx="50">
                  <c:v>2.2648736941332078E-11</c:v>
                </c:pt>
                <c:pt idx="51">
                  <c:v>2.2648736941332078E-11</c:v>
                </c:pt>
                <c:pt idx="52">
                  <c:v>2.2648736941332078E-11</c:v>
                </c:pt>
                <c:pt idx="53">
                  <c:v>2.2648736941332078E-11</c:v>
                </c:pt>
                <c:pt idx="54">
                  <c:v>2.2648736941332078E-11</c:v>
                </c:pt>
                <c:pt idx="55">
                  <c:v>2.2648736941332078E-11</c:v>
                </c:pt>
                <c:pt idx="56">
                  <c:v>2.2648736941332078E-11</c:v>
                </c:pt>
                <c:pt idx="57">
                  <c:v>2.2648736941332078E-11</c:v>
                </c:pt>
                <c:pt idx="58">
                  <c:v>2.2648736941332078E-11</c:v>
                </c:pt>
                <c:pt idx="59">
                  <c:v>2.2648736941332078E-11</c:v>
                </c:pt>
                <c:pt idx="60">
                  <c:v>2.2648736941332078E-11</c:v>
                </c:pt>
                <c:pt idx="61">
                  <c:v>2.2648736941332078E-11</c:v>
                </c:pt>
                <c:pt idx="62">
                  <c:v>2.2648736941332078E-11</c:v>
                </c:pt>
                <c:pt idx="63">
                  <c:v>2.2648736941332078E-11</c:v>
                </c:pt>
                <c:pt idx="64">
                  <c:v>2.2648736941332078E-11</c:v>
                </c:pt>
                <c:pt idx="65">
                  <c:v>2.2648736941332078E-11</c:v>
                </c:pt>
                <c:pt idx="66">
                  <c:v>2.2648736941332078E-11</c:v>
                </c:pt>
                <c:pt idx="67">
                  <c:v>2.2648736941332078E-11</c:v>
                </c:pt>
                <c:pt idx="68">
                  <c:v>2.2648736941332078E-11</c:v>
                </c:pt>
                <c:pt idx="69">
                  <c:v>2.2648736941332078E-11</c:v>
                </c:pt>
                <c:pt idx="70">
                  <c:v>2.2648736941332078E-11</c:v>
                </c:pt>
                <c:pt idx="71">
                  <c:v>2.2648736941332078E-11</c:v>
                </c:pt>
                <c:pt idx="72">
                  <c:v>2.2648736941332078E-11</c:v>
                </c:pt>
                <c:pt idx="73">
                  <c:v>2.2648736941332078E-11</c:v>
                </c:pt>
                <c:pt idx="74">
                  <c:v>2.2648736941332078E-11</c:v>
                </c:pt>
                <c:pt idx="75">
                  <c:v>2.2648736941332078E-11</c:v>
                </c:pt>
                <c:pt idx="76">
                  <c:v>2.2648736941332078E-11</c:v>
                </c:pt>
                <c:pt idx="77">
                  <c:v>2.2648736941332078E-11</c:v>
                </c:pt>
                <c:pt idx="78">
                  <c:v>2.2648736941332078E-11</c:v>
                </c:pt>
                <c:pt idx="79">
                  <c:v>2.2648736941332078E-11</c:v>
                </c:pt>
                <c:pt idx="80">
                  <c:v>2.2648736941332078E-11</c:v>
                </c:pt>
                <c:pt idx="81">
                  <c:v>2.2648736941332078E-11</c:v>
                </c:pt>
                <c:pt idx="82">
                  <c:v>2.2648736941332078E-11</c:v>
                </c:pt>
                <c:pt idx="83">
                  <c:v>2.2648736941332078E-11</c:v>
                </c:pt>
                <c:pt idx="84">
                  <c:v>2.2648736941332078E-11</c:v>
                </c:pt>
                <c:pt idx="85">
                  <c:v>2.2648736941332078E-11</c:v>
                </c:pt>
                <c:pt idx="86">
                  <c:v>2.2648736941332078E-11</c:v>
                </c:pt>
                <c:pt idx="87">
                  <c:v>2.2648736941332078E-11</c:v>
                </c:pt>
                <c:pt idx="88">
                  <c:v>2.2648736941332078E-11</c:v>
                </c:pt>
                <c:pt idx="89">
                  <c:v>2.2648736941332078E-11</c:v>
                </c:pt>
                <c:pt idx="90">
                  <c:v>2.2648736941332078E-11</c:v>
                </c:pt>
                <c:pt idx="91">
                  <c:v>2.2648736941332078E-11</c:v>
                </c:pt>
                <c:pt idx="92">
                  <c:v>2.2648736941332078E-11</c:v>
                </c:pt>
                <c:pt idx="93">
                  <c:v>2.2648736941332078E-11</c:v>
                </c:pt>
                <c:pt idx="94">
                  <c:v>2.2648736941332078E-11</c:v>
                </c:pt>
                <c:pt idx="95">
                  <c:v>2.2648736941332078E-11</c:v>
                </c:pt>
                <c:pt idx="96">
                  <c:v>2.2648736941332078E-11</c:v>
                </c:pt>
                <c:pt idx="97">
                  <c:v>2.2648736941332078E-11</c:v>
                </c:pt>
                <c:pt idx="98">
                  <c:v>2.2648736941332078E-11</c:v>
                </c:pt>
                <c:pt idx="99">
                  <c:v>2.2648736941332078E-11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CD-441F-B0B9-AD0026B9975B}"/>
            </c:ext>
          </c:extLst>
        </c:ser>
        <c:ser>
          <c:idx val="3"/>
          <c:order val="3"/>
          <c:tx>
            <c:strRef>
              <c:f>UTI_LOC_Ga!$E$1</c:f>
              <c:strCache>
                <c:ptCount val="1"/>
                <c:pt idx="0">
                  <c:v>EOL_a1 NR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UTI_LOC_Ga!$A$2:$A$101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UTI_LOC_Ga!$E$2:$E$101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CD-441F-B0B9-AD0026B9975B}"/>
            </c:ext>
          </c:extLst>
        </c:ser>
        <c:ser>
          <c:idx val="4"/>
          <c:order val="4"/>
          <c:tx>
            <c:strRef>
              <c:f>UTI_LOC_Ga!$F$1</c:f>
              <c:strCache>
                <c:ptCount val="1"/>
                <c:pt idx="0">
                  <c:v>EOL_s1 NR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UTI_LOC_Ga!$A$2:$A$101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UTI_LOC_Ga!$F$2:$F$101</c:f>
              <c:numCache>
                <c:formatCode>0.00E+00</c:formatCode>
                <c:ptCount val="100"/>
                <c:pt idx="0">
                  <c:v>2.6685111152603709E-5</c:v>
                </c:pt>
                <c:pt idx="1">
                  <c:v>5.3371009380467012E-5</c:v>
                </c:pt>
                <c:pt idx="2">
                  <c:v>8.0059885553011834E-5</c:v>
                </c:pt>
                <c:pt idx="3">
                  <c:v>1.0675780074237826E-4</c:v>
                </c:pt>
                <c:pt idx="4">
                  <c:v>1.3348082054830362E-4</c:v>
                </c:pt>
                <c:pt idx="5">
                  <c:v>1.6026973401588659E-4</c:v>
                </c:pt>
                <c:pt idx="6">
                  <c:v>1.8722370595703654E-4</c:v>
                </c:pt>
                <c:pt idx="7">
                  <c:v>2.1457351086329727E-4</c:v>
                </c:pt>
                <c:pt idx="8">
                  <c:v>2.4283302544796673E-4</c:v>
                </c:pt>
                <c:pt idx="9">
                  <c:v>2.7309662518226529E-4</c:v>
                </c:pt>
                <c:pt idx="10">
                  <c:v>3.075920721036485E-4</c:v>
                </c:pt>
                <c:pt idx="11">
                  <c:v>3.5065127080336823E-4</c:v>
                </c:pt>
                <c:pt idx="12">
                  <c:v>4.1031411028608539E-4</c:v>
                </c:pt>
                <c:pt idx="13">
                  <c:v>5.008090729937539E-4</c:v>
                </c:pt>
                <c:pt idx="14">
                  <c:v>6.4611774504153236E-4</c:v>
                </c:pt>
                <c:pt idx="15">
                  <c:v>8.8467637658351821E-4</c:v>
                </c:pt>
                <c:pt idx="16">
                  <c:v>1.2749482847536579E-3</c:v>
                </c:pt>
                <c:pt idx="17">
                  <c:v>1.9011026856578584E-3</c:v>
                </c:pt>
                <c:pt idx="18">
                  <c:v>2.8774173020026444E-3</c:v>
                </c:pt>
                <c:pt idx="19">
                  <c:v>4.3494442301324392E-3</c:v>
                </c:pt>
                <c:pt idx="20">
                  <c:v>6.4896991502795751E-3</c:v>
                </c:pt>
                <c:pt idx="21">
                  <c:v>9.4859491805061088E-3</c:v>
                </c:pt>
                <c:pt idx="22">
                  <c:v>1.3521300142268787E-2</c:v>
                </c:pt>
                <c:pt idx="23">
                  <c:v>1.8747208271546627E-2</c:v>
                </c:pt>
                <c:pt idx="24">
                  <c:v>2.5252917409923997E-2</c:v>
                </c:pt>
                <c:pt idx="25">
                  <c:v>3.3036975365919569E-2</c:v>
                </c:pt>
                <c:pt idx="26">
                  <c:v>4.1987580192928919E-2</c:v>
                </c:pt>
                <c:pt idx="27">
                  <c:v>5.1877866895956685E-2</c:v>
                </c:pt>
                <c:pt idx="28">
                  <c:v>6.2379668973559801E-2</c:v>
                </c:pt>
                <c:pt idx="29">
                  <c:v>7.3095258972499549E-2</c:v>
                </c:pt>
                <c:pt idx="30">
                  <c:v>8.3602182818850124E-2</c:v>
                </c:pt>
                <c:pt idx="31">
                  <c:v>9.3502913228490483E-2</c:v>
                </c:pt>
                <c:pt idx="32">
                  <c:v>0.10246977517774483</c:v>
                </c:pt>
                <c:pt idx="33">
                  <c:v>0.11027687234917592</c:v>
                </c:pt>
                <c:pt idx="34">
                  <c:v>0.11681413656263759</c:v>
                </c:pt>
                <c:pt idx="35">
                  <c:v>0.1220830148417848</c:v>
                </c:pt>
                <c:pt idx="36">
                  <c:v>0.1261773406480044</c:v>
                </c:pt>
                <c:pt idx="37">
                  <c:v>0.12925551009842301</c:v>
                </c:pt>
                <c:pt idx="38">
                  <c:v>0.1315107166022941</c:v>
                </c:pt>
                <c:pt idx="39">
                  <c:v>0.13314488471456948</c:v>
                </c:pt>
                <c:pt idx="40">
                  <c:v>0.13434976652590755</c:v>
                </c:pt>
                <c:pt idx="41">
                  <c:v>0.13529625420215305</c:v>
                </c:pt>
                <c:pt idx="42">
                  <c:v>0.13613099807693801</c:v>
                </c:pt>
                <c:pt idx="43">
                  <c:v>0.13697825334096764</c:v>
                </c:pt>
                <c:pt idx="44">
                  <c:v>0.13794452915551222</c:v>
                </c:pt>
                <c:pt idx="45">
                  <c:v>0.1391238760036316</c:v>
                </c:pt>
                <c:pt idx="46">
                  <c:v>0.14060223425184121</c:v>
                </c:pt>
                <c:pt idx="47">
                  <c:v>0.14245992961853501</c:v>
                </c:pt>
                <c:pt idx="48">
                  <c:v>0.14477198346923117</c:v>
                </c:pt>
                <c:pt idx="49">
                  <c:v>0.14760634659458022</c:v>
                </c:pt>
                <c:pt idx="50">
                  <c:v>0.15102046753205267</c:v>
                </c:pt>
                <c:pt idx="51">
                  <c:v>0.15505679984586879</c:v>
                </c:pt>
                <c:pt idx="52">
                  <c:v>0.1597379642794719</c:v>
                </c:pt>
                <c:pt idx="53">
                  <c:v>0.16506232395617437</c:v>
                </c:pt>
                <c:pt idx="54">
                  <c:v>0.17100070280686122</c:v>
                </c:pt>
                <c:pt idx="55">
                  <c:v>0.1774948729882071</c:v>
                </c:pt>
                <c:pt idx="56">
                  <c:v>0.18445825497908219</c:v>
                </c:pt>
                <c:pt idx="57">
                  <c:v>0.19177902534227792</c:v>
                </c:pt>
                <c:pt idx="58">
                  <c:v>0.19932553764217686</c:v>
                </c:pt>
                <c:pt idx="59">
                  <c:v>0.20695366971305548</c:v>
                </c:pt>
                <c:pt idx="60">
                  <c:v>0.21451545884071233</c:v>
                </c:pt>
                <c:pt idx="61">
                  <c:v>0.22186821554890918</c:v>
                </c:pt>
                <c:pt idx="62">
                  <c:v>0.22888324466168292</c:v>
                </c:pt>
                <c:pt idx="63">
                  <c:v>0.2354533589663948</c:v>
                </c:pt>
                <c:pt idx="64">
                  <c:v>0.24149853536049312</c:v>
                </c:pt>
                <c:pt idx="65">
                  <c:v>0.24696930662212066</c:v>
                </c:pt>
                <c:pt idx="66">
                  <c:v>0.25184776233531575</c:v>
                </c:pt>
                <c:pt idx="67">
                  <c:v>0.25614630457580928</c:v>
                </c:pt>
                <c:pt idx="68">
                  <c:v>0.25990452723497626</c:v>
                </c:pt>
                <c:pt idx="69">
                  <c:v>0.2631847340033644</c:v>
                </c:pt>
                <c:pt idx="70">
                  <c:v>0.26606666698991366</c:v>
                </c:pt>
                <c:pt idx="71">
                  <c:v>0.26864199031250419</c:v>
                </c:pt>
                <c:pt idx="72">
                  <c:v>0.27100897902767029</c:v>
                </c:pt>
                <c:pt idx="73">
                  <c:v>0.27326773012502237</c:v>
                </c:pt>
                <c:pt idx="74">
                  <c:v>0.27551606788191141</c:v>
                </c:pt>
                <c:pt idx="75">
                  <c:v>0.2778461861769726</c:v>
                </c:pt>
                <c:pt idx="76">
                  <c:v>0.28034197355448531</c:v>
                </c:pt>
                <c:pt idx="77">
                  <c:v>0.28307691182054984</c:v>
                </c:pt>
                <c:pt idx="78">
                  <c:v>0.28611242556973987</c:v>
                </c:pt>
                <c:pt idx="79">
                  <c:v>0.28949658082844765</c:v>
                </c:pt>
                <c:pt idx="80">
                  <c:v>0.29326307390975531</c:v>
                </c:pt>
                <c:pt idx="81">
                  <c:v>0.29743050288923145</c:v>
                </c:pt>
                <c:pt idx="82">
                  <c:v>0.3020019610364324</c:v>
                </c:pt>
                <c:pt idx="83">
                  <c:v>0.30696502409843324</c:v>
                </c:pt>
                <c:pt idx="84">
                  <c:v>0.31229221545705732</c:v>
                </c:pt>
                <c:pt idx="85">
                  <c:v>0.31794202300097663</c:v>
                </c:pt>
                <c:pt idx="86">
                  <c:v>0.32386051106043301</c:v>
                </c:pt>
                <c:pt idx="87">
                  <c:v>0.32998352500509986</c:v>
                </c:pt>
                <c:pt idx="88">
                  <c:v>0.33623943216319097</c:v>
                </c:pt>
                <c:pt idx="89">
                  <c:v>0.342552288468781</c:v>
                </c:pt>
                <c:pt idx="90">
                  <c:v>0.34884527326281523</c:v>
                </c:pt>
                <c:pt idx="91">
                  <c:v>0.35504420124788572</c:v>
                </c:pt>
                <c:pt idx="92">
                  <c:v>0.36108090498314532</c:v>
                </c:pt>
                <c:pt idx="93">
                  <c:v>0.36689628530165708</c:v>
                </c:pt>
                <c:pt idx="94">
                  <c:v>0.37244284989640003</c:v>
                </c:pt>
                <c:pt idx="95">
                  <c:v>0.37768659902825064</c:v>
                </c:pt>
                <c:pt idx="96">
                  <c:v>0.38260816709582302</c:v>
                </c:pt>
                <c:pt idx="97">
                  <c:v>0.38720318391339581</c:v>
                </c:pt>
                <c:pt idx="98">
                  <c:v>0.39148187403930296</c:v>
                </c:pt>
                <c:pt idx="99">
                  <c:v>0.39546796106633963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CD-441F-B0B9-AD0026B9975B}"/>
            </c:ext>
          </c:extLst>
        </c:ser>
        <c:ser>
          <c:idx val="5"/>
          <c:order val="5"/>
          <c:tx>
            <c:strRef>
              <c:f>UTI_LOC_Ga!$G$1</c:f>
              <c:strCache>
                <c:ptCount val="1"/>
                <c:pt idx="0">
                  <c:v>EOL_a1 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UTI_LOC_Ga!$A$2:$A$101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UTI_LOC_Ga!$G$2:$G$101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ECD-441F-B0B9-AD0026B9975B}"/>
            </c:ext>
          </c:extLst>
        </c:ser>
        <c:ser>
          <c:idx val="6"/>
          <c:order val="6"/>
          <c:tx>
            <c:strRef>
              <c:f>UTI_LOC_Ga!$H$1</c:f>
              <c:strCache>
                <c:ptCount val="1"/>
                <c:pt idx="0">
                  <c:v>EOL_s1 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UTI_LOC_Ga!$A$2:$A$101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UTI_LOC_Ga!$H$2:$H$101</c:f>
              <c:numCache>
                <c:formatCode>0.00E+00</c:formatCode>
                <c:ptCount val="100"/>
                <c:pt idx="0">
                  <c:v>5.095765486195856E-6</c:v>
                </c:pt>
                <c:pt idx="1">
                  <c:v>1.0191681271594888E-5</c:v>
                </c:pt>
                <c:pt idx="2">
                  <c:v>1.5288165722705714E-5</c:v>
                </c:pt>
                <c:pt idx="3">
                  <c:v>2.038637625656303E-5</c:v>
                </c:pt>
                <c:pt idx="4">
                  <c:v>2.5489380746041282E-5</c:v>
                </c:pt>
                <c:pt idx="5">
                  <c:v>3.0604968231517322E-5</c:v>
                </c:pt>
                <c:pt idx="6">
                  <c:v>3.5752075138741209E-5</c:v>
                </c:pt>
                <c:pt idx="7">
                  <c:v>4.0974769962776633E-5</c:v>
                </c:pt>
                <c:pt idx="8">
                  <c:v>4.6371182151344796E-5</c:v>
                </c:pt>
                <c:pt idx="9">
                  <c:v>5.2150292687260171E-5</c:v>
                </c:pt>
                <c:pt idx="10">
                  <c:v>5.8737513060735522E-5</c:v>
                </c:pt>
                <c:pt idx="11">
                  <c:v>6.6960059983717777E-5</c:v>
                </c:pt>
                <c:pt idx="12">
                  <c:v>7.8353223628637039E-5</c:v>
                </c:pt>
                <c:pt idx="13">
                  <c:v>9.5634062558000988E-5</c:v>
                </c:pt>
                <c:pt idx="14">
                  <c:v>1.2338207948142964E-4</c:v>
                </c:pt>
                <c:pt idx="15">
                  <c:v>1.689370271109865E-4</c:v>
                </c:pt>
                <c:pt idx="16">
                  <c:v>2.4346300935300358E-4</c:v>
                </c:pt>
                <c:pt idx="17">
                  <c:v>3.6303290609843815E-4</c:v>
                </c:pt>
                <c:pt idx="18">
                  <c:v>5.4946909132500368E-4</c:v>
                </c:pt>
                <c:pt idx="19">
                  <c:v>8.3056606604691016E-4</c:v>
                </c:pt>
                <c:pt idx="20">
                  <c:v>1.2392672736745393E-3</c:v>
                </c:pt>
                <c:pt idx="21">
                  <c:v>1.8114285588469235E-3</c:v>
                </c:pt>
                <c:pt idx="22">
                  <c:v>2.5820156490802396E-3</c:v>
                </c:pt>
                <c:pt idx="23">
                  <c:v>3.5799504947294043E-3</c:v>
                </c:pt>
                <c:pt idx="24">
                  <c:v>4.8222750217283379E-3</c:v>
                </c:pt>
                <c:pt idx="25">
                  <c:v>6.3087119208618935E-3</c:v>
                </c:pt>
                <c:pt idx="26">
                  <c:v>8.0179115901914347E-3</c:v>
                </c:pt>
                <c:pt idx="27">
                  <c:v>9.9065520886947797E-3</c:v>
                </c:pt>
                <c:pt idx="28">
                  <c:v>1.1911967028279482E-2</c:v>
                </c:pt>
                <c:pt idx="29">
                  <c:v>1.395820672233805E-2</c:v>
                </c:pt>
                <c:pt idx="30">
                  <c:v>1.5964599710403139E-2</c:v>
                </c:pt>
                <c:pt idx="31">
                  <c:v>1.7855234529986885E-2</c:v>
                </c:pt>
                <c:pt idx="32">
                  <c:v>1.9567538645161413E-2</c:v>
                </c:pt>
                <c:pt idx="33">
                  <c:v>2.1058375092723829E-2</c:v>
                </c:pt>
                <c:pt idx="34">
                  <c:v>2.2306725349261956E-2</c:v>
                </c:pt>
                <c:pt idx="35">
                  <c:v>2.3312865737147338E-2</c:v>
                </c:pt>
                <c:pt idx="36">
                  <c:v>2.4094714612097189E-2</c:v>
                </c:pt>
                <c:pt idx="37">
                  <c:v>2.4682519158100553E-2</c:v>
                </c:pt>
                <c:pt idx="38">
                  <c:v>2.5113171419616418E-2</c:v>
                </c:pt>
                <c:pt idx="39">
                  <c:v>2.5425230733049784E-2</c:v>
                </c:pt>
                <c:pt idx="40">
                  <c:v>2.5655313909921349E-2</c:v>
                </c:pt>
                <c:pt idx="41">
                  <c:v>2.583605436875399E-2</c:v>
                </c:pt>
                <c:pt idx="42">
                  <c:v>2.5995456328993808E-2</c:v>
                </c:pt>
                <c:pt idx="43">
                  <c:v>2.6157247453181001E-2</c:v>
                </c:pt>
                <c:pt idx="44">
                  <c:v>2.6341766637595999E-2</c:v>
                </c:pt>
                <c:pt idx="45">
                  <c:v>2.656697368022486E-2</c:v>
                </c:pt>
                <c:pt idx="46">
                  <c:v>2.6849279678291673E-2</c:v>
                </c:pt>
                <c:pt idx="47">
                  <c:v>2.7204023560725942E-2</c:v>
                </c:pt>
                <c:pt idx="48">
                  <c:v>2.76455313418713E-2</c:v>
                </c:pt>
                <c:pt idx="49">
                  <c:v>2.8186778845278867E-2</c:v>
                </c:pt>
                <c:pt idx="50">
                  <c:v>2.8838736393417958E-2</c:v>
                </c:pt>
                <c:pt idx="51">
                  <c:v>2.9609510881781098E-2</c:v>
                </c:pt>
                <c:pt idx="52">
                  <c:v>3.050342194775147E-2</c:v>
                </c:pt>
                <c:pt idx="53">
                  <c:v>3.1520157014788525E-2</c:v>
                </c:pt>
                <c:pt idx="54">
                  <c:v>3.2654144646252166E-2</c:v>
                </c:pt>
                <c:pt idx="55">
                  <c:v>3.3894265704108639E-2</c:v>
                </c:pt>
                <c:pt idx="56">
                  <c:v>3.5223987038727742E-2</c:v>
                </c:pt>
                <c:pt idx="57">
                  <c:v>3.6621954944343824E-2</c:v>
                </c:pt>
                <c:pt idx="58">
                  <c:v>3.8063030332752892E-2</c:v>
                </c:pt>
                <c:pt idx="59">
                  <c:v>3.9519691761241434E-2</c:v>
                </c:pt>
                <c:pt idx="60">
                  <c:v>4.0963684399317649E-2</c:v>
                </c:pt>
                <c:pt idx="61">
                  <c:v>4.2367760389399066E-2</c:v>
                </c:pt>
                <c:pt idx="62">
                  <c:v>4.3707344213243966E-2</c:v>
                </c:pt>
                <c:pt idx="63">
                  <c:v>4.4961967494475688E-2</c:v>
                </c:pt>
                <c:pt idx="64">
                  <c:v>4.6116349091421246E-2</c:v>
                </c:pt>
                <c:pt idx="65">
                  <c:v>4.7161042786660126E-2</c:v>
                </c:pt>
                <c:pt idx="66">
                  <c:v>4.809262842282519E-2</c:v>
                </c:pt>
                <c:pt idx="67">
                  <c:v>4.891347428945092E-2</c:v>
                </c:pt>
                <c:pt idx="68">
                  <c:v>4.9631141201404265E-2</c:v>
                </c:pt>
                <c:pt idx="69">
                  <c:v>5.0257526616939933E-2</c:v>
                </c:pt>
                <c:pt idx="70">
                  <c:v>5.0807858019436422E-2</c:v>
                </c:pt>
                <c:pt idx="71">
                  <c:v>5.1299639508672258E-2</c:v>
                </c:pt>
                <c:pt idx="72">
                  <c:v>5.1751637603489338E-2</c:v>
                </c:pt>
                <c:pt idx="73">
                  <c:v>5.2182966737476161E-2</c:v>
                </c:pt>
                <c:pt idx="74">
                  <c:v>5.2612307349075869E-2</c:v>
                </c:pt>
                <c:pt idx="75">
                  <c:v>5.3057264700717539E-2</c:v>
                </c:pt>
                <c:pt idx="76">
                  <c:v>5.3533858075445619E-2</c:v>
                </c:pt>
                <c:pt idx="77">
                  <c:v>5.4056119494683794E-2</c:v>
                </c:pt>
                <c:pt idx="78">
                  <c:v>5.4635778545288394E-2</c:v>
                </c:pt>
                <c:pt idx="79">
                  <c:v>5.5282013873619362E-2</c:v>
                </c:pt>
                <c:pt idx="80">
                  <c:v>5.6001260098151227E-2</c:v>
                </c:pt>
                <c:pt idx="81">
                  <c:v>5.6797068691128154E-2</c:v>
                </c:pt>
                <c:pt idx="82">
                  <c:v>5.7670030340599185E-2</c:v>
                </c:pt>
                <c:pt idx="83">
                  <c:v>5.8617772522092437E-2</c:v>
                </c:pt>
                <c:pt idx="84">
                  <c:v>5.9635048324632546E-2</c:v>
                </c:pt>
                <c:pt idx="85">
                  <c:v>6.0713930631747993E-2</c:v>
                </c:pt>
                <c:pt idx="86">
                  <c:v>6.1844119935115294E-2</c:v>
                </c:pt>
                <c:pt idx="87">
                  <c:v>6.3013365322638612E-2</c:v>
                </c:pt>
                <c:pt idx="88">
                  <c:v>6.4207987881965523E-2</c:v>
                </c:pt>
                <c:pt idx="89">
                  <c:v>6.5413485400689586E-2</c:v>
                </c:pt>
                <c:pt idx="90">
                  <c:v>6.6615188272947101E-2</c:v>
                </c:pt>
                <c:pt idx="91">
                  <c:v>6.7798930139229496E-2</c:v>
                </c:pt>
                <c:pt idx="92">
                  <c:v>6.8951693804653574E-2</c:v>
                </c:pt>
                <c:pt idx="93">
                  <c:v>7.0062193743990822E-2</c:v>
                </c:pt>
                <c:pt idx="94">
                  <c:v>7.112136086783058E-2</c:v>
                </c:pt>
                <c:pt idx="95">
                  <c:v>7.2122702615726828E-2</c:v>
                </c:pt>
                <c:pt idx="96">
                  <c:v>7.306252094937668E-2</c:v>
                </c:pt>
                <c:pt idx="97">
                  <c:v>7.3939981341936828E-2</c:v>
                </c:pt>
                <c:pt idx="98">
                  <c:v>7.4757036266124344E-2</c:v>
                </c:pt>
                <c:pt idx="99">
                  <c:v>7.5518215958469928E-2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ECD-441F-B0B9-AD0026B99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40400"/>
        <c:axId val="1301870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UTI_LOC_Ga!$C$1</c15:sqref>
                        </c15:formulaRef>
                      </c:ext>
                    </c:extLst>
                    <c:strCache>
                      <c:ptCount val="1"/>
                      <c:pt idx="0">
                        <c:v>USE_w0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UTI_LOC_Ga!$A$2:$A$101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2031</c:v>
                      </c:pt>
                      <c:pt idx="1">
                        <c:v>2032</c:v>
                      </c:pt>
                      <c:pt idx="2">
                        <c:v>2033</c:v>
                      </c:pt>
                      <c:pt idx="3">
                        <c:v>2034</c:v>
                      </c:pt>
                      <c:pt idx="4">
                        <c:v>2035</c:v>
                      </c:pt>
                      <c:pt idx="5">
                        <c:v>2036</c:v>
                      </c:pt>
                      <c:pt idx="6">
                        <c:v>2037</c:v>
                      </c:pt>
                      <c:pt idx="7">
                        <c:v>2038</c:v>
                      </c:pt>
                      <c:pt idx="8">
                        <c:v>2039</c:v>
                      </c:pt>
                      <c:pt idx="9">
                        <c:v>2040</c:v>
                      </c:pt>
                      <c:pt idx="10">
                        <c:v>2041</c:v>
                      </c:pt>
                      <c:pt idx="11">
                        <c:v>2042</c:v>
                      </c:pt>
                      <c:pt idx="12">
                        <c:v>2043</c:v>
                      </c:pt>
                      <c:pt idx="13">
                        <c:v>2044</c:v>
                      </c:pt>
                      <c:pt idx="14">
                        <c:v>2045</c:v>
                      </c:pt>
                      <c:pt idx="15">
                        <c:v>2046</c:v>
                      </c:pt>
                      <c:pt idx="16">
                        <c:v>2047</c:v>
                      </c:pt>
                      <c:pt idx="17">
                        <c:v>2048</c:v>
                      </c:pt>
                      <c:pt idx="18">
                        <c:v>2049</c:v>
                      </c:pt>
                      <c:pt idx="19">
                        <c:v>2050</c:v>
                      </c:pt>
                      <c:pt idx="20">
                        <c:v>2051</c:v>
                      </c:pt>
                      <c:pt idx="21">
                        <c:v>2052</c:v>
                      </c:pt>
                      <c:pt idx="22">
                        <c:v>2053</c:v>
                      </c:pt>
                      <c:pt idx="23">
                        <c:v>2054</c:v>
                      </c:pt>
                      <c:pt idx="24">
                        <c:v>2055</c:v>
                      </c:pt>
                      <c:pt idx="25">
                        <c:v>2056</c:v>
                      </c:pt>
                      <c:pt idx="26">
                        <c:v>2057</c:v>
                      </c:pt>
                      <c:pt idx="27">
                        <c:v>2058</c:v>
                      </c:pt>
                      <c:pt idx="28">
                        <c:v>2059</c:v>
                      </c:pt>
                      <c:pt idx="29">
                        <c:v>2060</c:v>
                      </c:pt>
                      <c:pt idx="30">
                        <c:v>2061</c:v>
                      </c:pt>
                      <c:pt idx="31">
                        <c:v>2062</c:v>
                      </c:pt>
                      <c:pt idx="32">
                        <c:v>2063</c:v>
                      </c:pt>
                      <c:pt idx="33">
                        <c:v>2064</c:v>
                      </c:pt>
                      <c:pt idx="34">
                        <c:v>2065</c:v>
                      </c:pt>
                      <c:pt idx="35">
                        <c:v>2066</c:v>
                      </c:pt>
                      <c:pt idx="36">
                        <c:v>2067</c:v>
                      </c:pt>
                      <c:pt idx="37">
                        <c:v>2068</c:v>
                      </c:pt>
                      <c:pt idx="38">
                        <c:v>2069</c:v>
                      </c:pt>
                      <c:pt idx="39">
                        <c:v>2070</c:v>
                      </c:pt>
                      <c:pt idx="40">
                        <c:v>2071</c:v>
                      </c:pt>
                      <c:pt idx="41">
                        <c:v>2072</c:v>
                      </c:pt>
                      <c:pt idx="42">
                        <c:v>2073</c:v>
                      </c:pt>
                      <c:pt idx="43">
                        <c:v>2074</c:v>
                      </c:pt>
                      <c:pt idx="44">
                        <c:v>2075</c:v>
                      </c:pt>
                      <c:pt idx="45">
                        <c:v>2076</c:v>
                      </c:pt>
                      <c:pt idx="46">
                        <c:v>2077</c:v>
                      </c:pt>
                      <c:pt idx="47">
                        <c:v>2078</c:v>
                      </c:pt>
                      <c:pt idx="48">
                        <c:v>2079</c:v>
                      </c:pt>
                      <c:pt idx="49">
                        <c:v>2080</c:v>
                      </c:pt>
                      <c:pt idx="50">
                        <c:v>2081</c:v>
                      </c:pt>
                      <c:pt idx="51">
                        <c:v>2082</c:v>
                      </c:pt>
                      <c:pt idx="52">
                        <c:v>2083</c:v>
                      </c:pt>
                      <c:pt idx="53">
                        <c:v>2084</c:v>
                      </c:pt>
                      <c:pt idx="54">
                        <c:v>2085</c:v>
                      </c:pt>
                      <c:pt idx="55">
                        <c:v>2086</c:v>
                      </c:pt>
                      <c:pt idx="56">
                        <c:v>2087</c:v>
                      </c:pt>
                      <c:pt idx="57">
                        <c:v>2088</c:v>
                      </c:pt>
                      <c:pt idx="58">
                        <c:v>2089</c:v>
                      </c:pt>
                      <c:pt idx="59">
                        <c:v>2090</c:v>
                      </c:pt>
                      <c:pt idx="60">
                        <c:v>2091</c:v>
                      </c:pt>
                      <c:pt idx="61">
                        <c:v>2092</c:v>
                      </c:pt>
                      <c:pt idx="62">
                        <c:v>2093</c:v>
                      </c:pt>
                      <c:pt idx="63">
                        <c:v>2094</c:v>
                      </c:pt>
                      <c:pt idx="64">
                        <c:v>2095</c:v>
                      </c:pt>
                      <c:pt idx="65">
                        <c:v>2096</c:v>
                      </c:pt>
                      <c:pt idx="66">
                        <c:v>2097</c:v>
                      </c:pt>
                      <c:pt idx="67">
                        <c:v>2098</c:v>
                      </c:pt>
                      <c:pt idx="68">
                        <c:v>2099</c:v>
                      </c:pt>
                      <c:pt idx="69">
                        <c:v>2100</c:v>
                      </c:pt>
                      <c:pt idx="70">
                        <c:v>2101</c:v>
                      </c:pt>
                      <c:pt idx="71">
                        <c:v>2102</c:v>
                      </c:pt>
                      <c:pt idx="72">
                        <c:v>2103</c:v>
                      </c:pt>
                      <c:pt idx="73">
                        <c:v>2104</c:v>
                      </c:pt>
                      <c:pt idx="74">
                        <c:v>2105</c:v>
                      </c:pt>
                      <c:pt idx="75">
                        <c:v>2106</c:v>
                      </c:pt>
                      <c:pt idx="76">
                        <c:v>2107</c:v>
                      </c:pt>
                      <c:pt idx="77">
                        <c:v>2108</c:v>
                      </c:pt>
                      <c:pt idx="78">
                        <c:v>2109</c:v>
                      </c:pt>
                      <c:pt idx="79">
                        <c:v>2110</c:v>
                      </c:pt>
                      <c:pt idx="80">
                        <c:v>2111</c:v>
                      </c:pt>
                      <c:pt idx="81">
                        <c:v>2112</c:v>
                      </c:pt>
                      <c:pt idx="82">
                        <c:v>2113</c:v>
                      </c:pt>
                      <c:pt idx="83">
                        <c:v>2114</c:v>
                      </c:pt>
                      <c:pt idx="84">
                        <c:v>2115</c:v>
                      </c:pt>
                      <c:pt idx="85">
                        <c:v>2116</c:v>
                      </c:pt>
                      <c:pt idx="86">
                        <c:v>2117</c:v>
                      </c:pt>
                      <c:pt idx="87">
                        <c:v>2118</c:v>
                      </c:pt>
                      <c:pt idx="88">
                        <c:v>2119</c:v>
                      </c:pt>
                      <c:pt idx="89">
                        <c:v>2120</c:v>
                      </c:pt>
                      <c:pt idx="90">
                        <c:v>2121</c:v>
                      </c:pt>
                      <c:pt idx="91">
                        <c:v>2122</c:v>
                      </c:pt>
                      <c:pt idx="92">
                        <c:v>2123</c:v>
                      </c:pt>
                      <c:pt idx="93">
                        <c:v>2124</c:v>
                      </c:pt>
                      <c:pt idx="94">
                        <c:v>2125</c:v>
                      </c:pt>
                      <c:pt idx="95">
                        <c:v>2126</c:v>
                      </c:pt>
                      <c:pt idx="96">
                        <c:v>2127</c:v>
                      </c:pt>
                      <c:pt idx="97">
                        <c:v>2128</c:v>
                      </c:pt>
                      <c:pt idx="98">
                        <c:v>2129</c:v>
                      </c:pt>
                      <c:pt idx="99">
                        <c:v>2130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UTI_LOC_Ga!$C$2:$C$101</c15:sqref>
                        </c15:formulaRef>
                      </c:ext>
                    </c:extLst>
                    <c:numCache>
                      <c:formatCode>0.00E+00</c:formatCode>
                      <c:ptCount val="100"/>
                      <c:pt idx="0">
                        <c:v>2.704807353604196E-8</c:v>
                      </c:pt>
                      <c:pt idx="1">
                        <c:v>2.704807353604196E-8</c:v>
                      </c:pt>
                      <c:pt idx="2">
                        <c:v>2.704807353604196E-8</c:v>
                      </c:pt>
                      <c:pt idx="3">
                        <c:v>2.704807353604196E-8</c:v>
                      </c:pt>
                      <c:pt idx="4">
                        <c:v>2.704807353604196E-8</c:v>
                      </c:pt>
                      <c:pt idx="5">
                        <c:v>2.704807353604196E-8</c:v>
                      </c:pt>
                      <c:pt idx="6">
                        <c:v>2.704807353604196E-8</c:v>
                      </c:pt>
                      <c:pt idx="7">
                        <c:v>2.704807353604196E-8</c:v>
                      </c:pt>
                      <c:pt idx="8">
                        <c:v>2.704807353604196E-8</c:v>
                      </c:pt>
                      <c:pt idx="9">
                        <c:v>2.704807353604196E-8</c:v>
                      </c:pt>
                      <c:pt idx="10">
                        <c:v>2.704807353604196E-8</c:v>
                      </c:pt>
                      <c:pt idx="11">
                        <c:v>2.704807353604196E-8</c:v>
                      </c:pt>
                      <c:pt idx="12">
                        <c:v>2.704807353604196E-8</c:v>
                      </c:pt>
                      <c:pt idx="13">
                        <c:v>2.704807353604196E-8</c:v>
                      </c:pt>
                      <c:pt idx="14">
                        <c:v>2.704807353604196E-8</c:v>
                      </c:pt>
                      <c:pt idx="15">
                        <c:v>2.704807353604196E-8</c:v>
                      </c:pt>
                      <c:pt idx="16">
                        <c:v>2.704807353604196E-8</c:v>
                      </c:pt>
                      <c:pt idx="17">
                        <c:v>2.704807353604196E-8</c:v>
                      </c:pt>
                      <c:pt idx="18">
                        <c:v>2.704807353604196E-8</c:v>
                      </c:pt>
                      <c:pt idx="19">
                        <c:v>2.704807353604196E-8</c:v>
                      </c:pt>
                      <c:pt idx="20">
                        <c:v>2.704807353604196E-8</c:v>
                      </c:pt>
                      <c:pt idx="21">
                        <c:v>2.704807353604196E-8</c:v>
                      </c:pt>
                      <c:pt idx="22">
                        <c:v>2.704807353604196E-8</c:v>
                      </c:pt>
                      <c:pt idx="23">
                        <c:v>2.704807353604196E-8</c:v>
                      </c:pt>
                      <c:pt idx="24">
                        <c:v>2.704807353604196E-8</c:v>
                      </c:pt>
                      <c:pt idx="25">
                        <c:v>2.704807353604196E-8</c:v>
                      </c:pt>
                      <c:pt idx="26">
                        <c:v>2.704807353604196E-8</c:v>
                      </c:pt>
                      <c:pt idx="27">
                        <c:v>2.704807353604196E-8</c:v>
                      </c:pt>
                      <c:pt idx="28">
                        <c:v>2.704807353604196E-8</c:v>
                      </c:pt>
                      <c:pt idx="29">
                        <c:v>2.704807353604196E-8</c:v>
                      </c:pt>
                      <c:pt idx="30">
                        <c:v>2.704807353604196E-8</c:v>
                      </c:pt>
                      <c:pt idx="31">
                        <c:v>2.704807353604196E-8</c:v>
                      </c:pt>
                      <c:pt idx="32">
                        <c:v>2.704807353604196E-8</c:v>
                      </c:pt>
                      <c:pt idx="33">
                        <c:v>2.704807353604196E-8</c:v>
                      </c:pt>
                      <c:pt idx="34">
                        <c:v>2.704807353604196E-8</c:v>
                      </c:pt>
                      <c:pt idx="35">
                        <c:v>2.704807353604196E-8</c:v>
                      </c:pt>
                      <c:pt idx="36">
                        <c:v>2.704807353604196E-8</c:v>
                      </c:pt>
                      <c:pt idx="37">
                        <c:v>2.704807353604196E-8</c:v>
                      </c:pt>
                      <c:pt idx="38">
                        <c:v>2.704807353604196E-8</c:v>
                      </c:pt>
                      <c:pt idx="39">
                        <c:v>2.704807353604196E-8</c:v>
                      </c:pt>
                      <c:pt idx="40">
                        <c:v>2.704807353604196E-8</c:v>
                      </c:pt>
                      <c:pt idx="41">
                        <c:v>2.704807353604196E-8</c:v>
                      </c:pt>
                      <c:pt idx="42">
                        <c:v>2.704807353604196E-8</c:v>
                      </c:pt>
                      <c:pt idx="43">
                        <c:v>2.704807353604196E-8</c:v>
                      </c:pt>
                      <c:pt idx="44">
                        <c:v>2.704807353604196E-8</c:v>
                      </c:pt>
                      <c:pt idx="45">
                        <c:v>2.704807353604196E-8</c:v>
                      </c:pt>
                      <c:pt idx="46">
                        <c:v>2.704807353604196E-8</c:v>
                      </c:pt>
                      <c:pt idx="47">
                        <c:v>2.704807353604196E-8</c:v>
                      </c:pt>
                      <c:pt idx="48">
                        <c:v>2.704807353604196E-8</c:v>
                      </c:pt>
                      <c:pt idx="49">
                        <c:v>2.704807353604196E-8</c:v>
                      </c:pt>
                      <c:pt idx="50">
                        <c:v>2.704807353604196E-8</c:v>
                      </c:pt>
                      <c:pt idx="51">
                        <c:v>2.704807353604196E-8</c:v>
                      </c:pt>
                      <c:pt idx="52">
                        <c:v>2.704807353604196E-8</c:v>
                      </c:pt>
                      <c:pt idx="53">
                        <c:v>2.704807353604196E-8</c:v>
                      </c:pt>
                      <c:pt idx="54">
                        <c:v>2.704807353604196E-8</c:v>
                      </c:pt>
                      <c:pt idx="55">
                        <c:v>2.704807353604196E-8</c:v>
                      </c:pt>
                      <c:pt idx="56">
                        <c:v>2.704807353604196E-8</c:v>
                      </c:pt>
                      <c:pt idx="57">
                        <c:v>2.704807353604196E-8</c:v>
                      </c:pt>
                      <c:pt idx="58">
                        <c:v>2.704807353604196E-8</c:v>
                      </c:pt>
                      <c:pt idx="59">
                        <c:v>2.704807353604196E-8</c:v>
                      </c:pt>
                      <c:pt idx="60">
                        <c:v>2.704807353604196E-8</c:v>
                      </c:pt>
                      <c:pt idx="61">
                        <c:v>2.704807353604196E-8</c:v>
                      </c:pt>
                      <c:pt idx="62">
                        <c:v>2.704807353604196E-8</c:v>
                      </c:pt>
                      <c:pt idx="63">
                        <c:v>2.704807353604196E-8</c:v>
                      </c:pt>
                      <c:pt idx="64">
                        <c:v>2.704807353604196E-8</c:v>
                      </c:pt>
                      <c:pt idx="65">
                        <c:v>2.704807353604196E-8</c:v>
                      </c:pt>
                      <c:pt idx="66">
                        <c:v>2.704807353604196E-8</c:v>
                      </c:pt>
                      <c:pt idx="67">
                        <c:v>2.704807353604196E-8</c:v>
                      </c:pt>
                      <c:pt idx="68">
                        <c:v>2.704807353604196E-8</c:v>
                      </c:pt>
                      <c:pt idx="69">
                        <c:v>2.704807353604196E-8</c:v>
                      </c:pt>
                      <c:pt idx="70">
                        <c:v>2.704807353604196E-8</c:v>
                      </c:pt>
                      <c:pt idx="71">
                        <c:v>2.704807353604196E-8</c:v>
                      </c:pt>
                      <c:pt idx="72">
                        <c:v>2.704807353604196E-8</c:v>
                      </c:pt>
                      <c:pt idx="73">
                        <c:v>2.704807353604196E-8</c:v>
                      </c:pt>
                      <c:pt idx="74">
                        <c:v>2.704807353604196E-8</c:v>
                      </c:pt>
                      <c:pt idx="75">
                        <c:v>2.704807353604196E-8</c:v>
                      </c:pt>
                      <c:pt idx="76">
                        <c:v>2.704807353604196E-8</c:v>
                      </c:pt>
                      <c:pt idx="77">
                        <c:v>2.704807353604196E-8</c:v>
                      </c:pt>
                      <c:pt idx="78">
                        <c:v>2.704807353604196E-8</c:v>
                      </c:pt>
                      <c:pt idx="79">
                        <c:v>2.704807353604196E-8</c:v>
                      </c:pt>
                      <c:pt idx="80">
                        <c:v>2.704807353604196E-8</c:v>
                      </c:pt>
                      <c:pt idx="81">
                        <c:v>2.704807353604196E-8</c:v>
                      </c:pt>
                      <c:pt idx="82">
                        <c:v>2.704807353604196E-8</c:v>
                      </c:pt>
                      <c:pt idx="83">
                        <c:v>2.704807353604196E-8</c:v>
                      </c:pt>
                      <c:pt idx="84">
                        <c:v>2.704807353604196E-8</c:v>
                      </c:pt>
                      <c:pt idx="85">
                        <c:v>2.704807353604196E-8</c:v>
                      </c:pt>
                      <c:pt idx="86">
                        <c:v>2.704807353604196E-8</c:v>
                      </c:pt>
                      <c:pt idx="87">
                        <c:v>2.704807353604196E-8</c:v>
                      </c:pt>
                      <c:pt idx="88">
                        <c:v>2.704807353604196E-8</c:v>
                      </c:pt>
                      <c:pt idx="89">
                        <c:v>2.704807353604196E-8</c:v>
                      </c:pt>
                      <c:pt idx="90">
                        <c:v>2.704807353604196E-8</c:v>
                      </c:pt>
                      <c:pt idx="91">
                        <c:v>2.704807353604196E-8</c:v>
                      </c:pt>
                      <c:pt idx="92">
                        <c:v>2.704807353604196E-8</c:v>
                      </c:pt>
                      <c:pt idx="93">
                        <c:v>2.704807353604196E-8</c:v>
                      </c:pt>
                      <c:pt idx="94">
                        <c:v>2.704807353604196E-8</c:v>
                      </c:pt>
                      <c:pt idx="95">
                        <c:v>2.704807353604196E-8</c:v>
                      </c:pt>
                      <c:pt idx="96">
                        <c:v>2.704807353604196E-8</c:v>
                      </c:pt>
                      <c:pt idx="97">
                        <c:v>2.704807353604196E-8</c:v>
                      </c:pt>
                      <c:pt idx="98">
                        <c:v>2.704807353604196E-8</c:v>
                      </c:pt>
                      <c:pt idx="99">
                        <c:v>2.704807353604196E-8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AECD-441F-B0B9-AD0026B9975B}"/>
                  </c:ext>
                </c:extLst>
              </c15:ser>
            </c15:filteredScatterSeries>
          </c:ext>
        </c:extLst>
      </c:scatterChart>
      <c:valAx>
        <c:axId val="1301840400"/>
        <c:scaling>
          <c:orientation val="minMax"/>
          <c:max val="2130"/>
          <c:min val="2030"/>
        </c:scaling>
        <c:delete val="1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1870768"/>
        <c:crosses val="autoZero"/>
        <c:crossBetween val="midCat"/>
      </c:valAx>
      <c:valAx>
        <c:axId val="13018707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30184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UTI_LOC_In!$B$1</c:f>
              <c:strCache>
                <c:ptCount val="1"/>
                <c:pt idx="0">
                  <c:v>USE_s1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UTI_LOC_In!$A$2:$A$101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UTI_LOC_In!$B$2:$B$101</c:f>
              <c:numCache>
                <c:formatCode>0.00E+00</c:formatCode>
                <c:ptCount val="100"/>
                <c:pt idx="0">
                  <c:v>2.5542574066521458E-9</c:v>
                </c:pt>
                <c:pt idx="1">
                  <c:v>2.5542574066521458E-9</c:v>
                </c:pt>
                <c:pt idx="2">
                  <c:v>2.5542574066521458E-9</c:v>
                </c:pt>
                <c:pt idx="3">
                  <c:v>2.5542574066521458E-9</c:v>
                </c:pt>
                <c:pt idx="4">
                  <c:v>2.5542574066521458E-9</c:v>
                </c:pt>
                <c:pt idx="5">
                  <c:v>2.5542574066521458E-9</c:v>
                </c:pt>
                <c:pt idx="6">
                  <c:v>2.5542574066521458E-9</c:v>
                </c:pt>
                <c:pt idx="7">
                  <c:v>2.5542574066521458E-9</c:v>
                </c:pt>
                <c:pt idx="8">
                  <c:v>2.5542574066521458E-9</c:v>
                </c:pt>
                <c:pt idx="9">
                  <c:v>2.5542574066521458E-9</c:v>
                </c:pt>
                <c:pt idx="10">
                  <c:v>2.5542574066521458E-9</c:v>
                </c:pt>
                <c:pt idx="11">
                  <c:v>2.5542574066521458E-9</c:v>
                </c:pt>
                <c:pt idx="12">
                  <c:v>2.5542574066521458E-9</c:v>
                </c:pt>
                <c:pt idx="13">
                  <c:v>2.5542574066521458E-9</c:v>
                </c:pt>
                <c:pt idx="14">
                  <c:v>2.5542574066521458E-9</c:v>
                </c:pt>
                <c:pt idx="15">
                  <c:v>2.5542574066521458E-9</c:v>
                </c:pt>
                <c:pt idx="16">
                  <c:v>2.5542574066521458E-9</c:v>
                </c:pt>
                <c:pt idx="17">
                  <c:v>2.5542574066521458E-9</c:v>
                </c:pt>
                <c:pt idx="18">
                  <c:v>2.5542574066521458E-9</c:v>
                </c:pt>
                <c:pt idx="19">
                  <c:v>2.5542574066521458E-9</c:v>
                </c:pt>
                <c:pt idx="20">
                  <c:v>2.5542574066521458E-9</c:v>
                </c:pt>
                <c:pt idx="21">
                  <c:v>2.5542574066521458E-9</c:v>
                </c:pt>
                <c:pt idx="22">
                  <c:v>2.5542574066521458E-9</c:v>
                </c:pt>
                <c:pt idx="23">
                  <c:v>2.5542574066521458E-9</c:v>
                </c:pt>
                <c:pt idx="24">
                  <c:v>2.5542574066521458E-9</c:v>
                </c:pt>
                <c:pt idx="25">
                  <c:v>2.5542574066521458E-9</c:v>
                </c:pt>
                <c:pt idx="26">
                  <c:v>2.5542574066521458E-9</c:v>
                </c:pt>
                <c:pt idx="27">
                  <c:v>2.5542574066521458E-9</c:v>
                </c:pt>
                <c:pt idx="28">
                  <c:v>2.5542574066521458E-9</c:v>
                </c:pt>
                <c:pt idx="29">
                  <c:v>2.5542574066521458E-9</c:v>
                </c:pt>
                <c:pt idx="30">
                  <c:v>2.5542574066521458E-9</c:v>
                </c:pt>
                <c:pt idx="31">
                  <c:v>2.5542574066521458E-9</c:v>
                </c:pt>
                <c:pt idx="32">
                  <c:v>2.5542574066521458E-9</c:v>
                </c:pt>
                <c:pt idx="33">
                  <c:v>2.5542574066521458E-9</c:v>
                </c:pt>
                <c:pt idx="34">
                  <c:v>2.5542574066521458E-9</c:v>
                </c:pt>
                <c:pt idx="35">
                  <c:v>2.5542574066521458E-9</c:v>
                </c:pt>
                <c:pt idx="36">
                  <c:v>2.5542574066521458E-9</c:v>
                </c:pt>
                <c:pt idx="37">
                  <c:v>2.5542574066521458E-9</c:v>
                </c:pt>
                <c:pt idx="38">
                  <c:v>2.5542574066521458E-9</c:v>
                </c:pt>
                <c:pt idx="39">
                  <c:v>2.5542574066521458E-9</c:v>
                </c:pt>
                <c:pt idx="40">
                  <c:v>2.5542574066521458E-9</c:v>
                </c:pt>
                <c:pt idx="41">
                  <c:v>2.5542574066521458E-9</c:v>
                </c:pt>
                <c:pt idx="42">
                  <c:v>2.5542574066521458E-9</c:v>
                </c:pt>
                <c:pt idx="43">
                  <c:v>2.5542574066521458E-9</c:v>
                </c:pt>
                <c:pt idx="44">
                  <c:v>2.5542574066521458E-9</c:v>
                </c:pt>
                <c:pt idx="45">
                  <c:v>2.5542574066521458E-9</c:v>
                </c:pt>
                <c:pt idx="46">
                  <c:v>2.5542574066521458E-9</c:v>
                </c:pt>
                <c:pt idx="47">
                  <c:v>2.5542574066521458E-9</c:v>
                </c:pt>
                <c:pt idx="48">
                  <c:v>2.5542574066521458E-9</c:v>
                </c:pt>
                <c:pt idx="49">
                  <c:v>2.5542574066521458E-9</c:v>
                </c:pt>
                <c:pt idx="50">
                  <c:v>2.5542574066521458E-9</c:v>
                </c:pt>
                <c:pt idx="51">
                  <c:v>2.5542574066521458E-9</c:v>
                </c:pt>
                <c:pt idx="52">
                  <c:v>2.5542574066521458E-9</c:v>
                </c:pt>
                <c:pt idx="53">
                  <c:v>2.5542574066521458E-9</c:v>
                </c:pt>
                <c:pt idx="54">
                  <c:v>2.5542574066521458E-9</c:v>
                </c:pt>
                <c:pt idx="55">
                  <c:v>2.5542574066521458E-9</c:v>
                </c:pt>
                <c:pt idx="56">
                  <c:v>2.5542574066521458E-9</c:v>
                </c:pt>
                <c:pt idx="57">
                  <c:v>2.5542574066521458E-9</c:v>
                </c:pt>
                <c:pt idx="58">
                  <c:v>2.5542574066521458E-9</c:v>
                </c:pt>
                <c:pt idx="59">
                  <c:v>2.5542574066521458E-9</c:v>
                </c:pt>
                <c:pt idx="60">
                  <c:v>2.5542574066521458E-9</c:v>
                </c:pt>
                <c:pt idx="61">
                  <c:v>2.5542574066521458E-9</c:v>
                </c:pt>
                <c:pt idx="62">
                  <c:v>2.5542574066521458E-9</c:v>
                </c:pt>
                <c:pt idx="63">
                  <c:v>2.5542574066521458E-9</c:v>
                </c:pt>
                <c:pt idx="64">
                  <c:v>2.5542574066521458E-9</c:v>
                </c:pt>
                <c:pt idx="65">
                  <c:v>2.5542574066521458E-9</c:v>
                </c:pt>
                <c:pt idx="66">
                  <c:v>2.5542574066521458E-9</c:v>
                </c:pt>
                <c:pt idx="67">
                  <c:v>2.5542574066521458E-9</c:v>
                </c:pt>
                <c:pt idx="68">
                  <c:v>2.5542574066521458E-9</c:v>
                </c:pt>
                <c:pt idx="69">
                  <c:v>2.5542574066521458E-9</c:v>
                </c:pt>
                <c:pt idx="70">
                  <c:v>2.5542574066521458E-9</c:v>
                </c:pt>
                <c:pt idx="71">
                  <c:v>2.5542574066521458E-9</c:v>
                </c:pt>
                <c:pt idx="72">
                  <c:v>2.5542574066521458E-9</c:v>
                </c:pt>
                <c:pt idx="73">
                  <c:v>2.5542574066521458E-9</c:v>
                </c:pt>
                <c:pt idx="74">
                  <c:v>2.5542574066521458E-9</c:v>
                </c:pt>
                <c:pt idx="75">
                  <c:v>2.5542574066521458E-9</c:v>
                </c:pt>
                <c:pt idx="76">
                  <c:v>2.5542574066521458E-9</c:v>
                </c:pt>
                <c:pt idx="77">
                  <c:v>2.5542574066521458E-9</c:v>
                </c:pt>
                <c:pt idx="78">
                  <c:v>2.5542574066521458E-9</c:v>
                </c:pt>
                <c:pt idx="79">
                  <c:v>2.5542574066521458E-9</c:v>
                </c:pt>
                <c:pt idx="80">
                  <c:v>2.5542574066521458E-9</c:v>
                </c:pt>
                <c:pt idx="81">
                  <c:v>2.5542574066521458E-9</c:v>
                </c:pt>
                <c:pt idx="82">
                  <c:v>2.5542574066521458E-9</c:v>
                </c:pt>
                <c:pt idx="83">
                  <c:v>2.5542574066521458E-9</c:v>
                </c:pt>
                <c:pt idx="84">
                  <c:v>2.5542574066521458E-9</c:v>
                </c:pt>
                <c:pt idx="85">
                  <c:v>2.5542574066521458E-9</c:v>
                </c:pt>
                <c:pt idx="86">
                  <c:v>2.5542574066521458E-9</c:v>
                </c:pt>
                <c:pt idx="87">
                  <c:v>2.5542574066521458E-9</c:v>
                </c:pt>
                <c:pt idx="88">
                  <c:v>2.5542574066521458E-9</c:v>
                </c:pt>
                <c:pt idx="89">
                  <c:v>2.5542574066521458E-9</c:v>
                </c:pt>
                <c:pt idx="90">
                  <c:v>2.5542574066521458E-9</c:v>
                </c:pt>
                <c:pt idx="91">
                  <c:v>2.5542574066521458E-9</c:v>
                </c:pt>
                <c:pt idx="92">
                  <c:v>2.5542574066521458E-9</c:v>
                </c:pt>
                <c:pt idx="93">
                  <c:v>2.5542574066521458E-9</c:v>
                </c:pt>
                <c:pt idx="94">
                  <c:v>2.5542574066521458E-9</c:v>
                </c:pt>
                <c:pt idx="95">
                  <c:v>2.5542574066521458E-9</c:v>
                </c:pt>
                <c:pt idx="96">
                  <c:v>2.5542574066521458E-9</c:v>
                </c:pt>
                <c:pt idx="97">
                  <c:v>2.5542574066521458E-9</c:v>
                </c:pt>
                <c:pt idx="98">
                  <c:v>2.5542574066521458E-9</c:v>
                </c:pt>
                <c:pt idx="99">
                  <c:v>2.5542574066521458E-9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59-42F2-B71A-0AC23CA491D1}"/>
            </c:ext>
          </c:extLst>
        </c:ser>
        <c:ser>
          <c:idx val="2"/>
          <c:order val="2"/>
          <c:tx>
            <c:strRef>
              <c:f>UTI_LOC_In!$D$1</c:f>
              <c:strCache>
                <c:ptCount val="1"/>
                <c:pt idx="0">
                  <c:v>USE_w1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UTI_LOC_In!$A$2:$A$101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UTI_LOC_In!$D$2:$D$101</c:f>
              <c:numCache>
                <c:formatCode>0.00E+00</c:formatCode>
                <c:ptCount val="100"/>
                <c:pt idx="0">
                  <c:v>2.3682163521498787E-11</c:v>
                </c:pt>
                <c:pt idx="1">
                  <c:v>2.3682163521498787E-11</c:v>
                </c:pt>
                <c:pt idx="2">
                  <c:v>2.3682163521498787E-11</c:v>
                </c:pt>
                <c:pt idx="3">
                  <c:v>2.3682163521498787E-11</c:v>
                </c:pt>
                <c:pt idx="4">
                  <c:v>2.3682163521498787E-11</c:v>
                </c:pt>
                <c:pt idx="5">
                  <c:v>2.3682163521498787E-11</c:v>
                </c:pt>
                <c:pt idx="6">
                  <c:v>2.3682163521498787E-11</c:v>
                </c:pt>
                <c:pt idx="7">
                  <c:v>2.3682163521498787E-11</c:v>
                </c:pt>
                <c:pt idx="8">
                  <c:v>2.3682163521498787E-11</c:v>
                </c:pt>
                <c:pt idx="9">
                  <c:v>2.3682163521498787E-11</c:v>
                </c:pt>
                <c:pt idx="10">
                  <c:v>2.3682163521498787E-11</c:v>
                </c:pt>
                <c:pt idx="11">
                  <c:v>2.3682163521498787E-11</c:v>
                </c:pt>
                <c:pt idx="12">
                  <c:v>2.3682163521498787E-11</c:v>
                </c:pt>
                <c:pt idx="13">
                  <c:v>2.3682163521498787E-11</c:v>
                </c:pt>
                <c:pt idx="14">
                  <c:v>2.3682163521498787E-11</c:v>
                </c:pt>
                <c:pt idx="15">
                  <c:v>2.3682163521498787E-11</c:v>
                </c:pt>
                <c:pt idx="16">
                  <c:v>2.3682163521498787E-11</c:v>
                </c:pt>
                <c:pt idx="17">
                  <c:v>2.3682163521498787E-11</c:v>
                </c:pt>
                <c:pt idx="18">
                  <c:v>2.3682163521498787E-11</c:v>
                </c:pt>
                <c:pt idx="19">
                  <c:v>2.3682163521498787E-11</c:v>
                </c:pt>
                <c:pt idx="20">
                  <c:v>2.3682163521498787E-11</c:v>
                </c:pt>
                <c:pt idx="21">
                  <c:v>2.3682163521498787E-11</c:v>
                </c:pt>
                <c:pt idx="22">
                  <c:v>2.3682163521498787E-11</c:v>
                </c:pt>
                <c:pt idx="23">
                  <c:v>2.3682163521498787E-11</c:v>
                </c:pt>
                <c:pt idx="24">
                  <c:v>2.3682163521498787E-11</c:v>
                </c:pt>
                <c:pt idx="25">
                  <c:v>2.3682163521498787E-11</c:v>
                </c:pt>
                <c:pt idx="26">
                  <c:v>2.3682163521498787E-11</c:v>
                </c:pt>
                <c:pt idx="27">
                  <c:v>2.3682163521498787E-11</c:v>
                </c:pt>
                <c:pt idx="28">
                  <c:v>2.3682163521498787E-11</c:v>
                </c:pt>
                <c:pt idx="29">
                  <c:v>2.3682163521498787E-11</c:v>
                </c:pt>
                <c:pt idx="30">
                  <c:v>2.3682163521498787E-11</c:v>
                </c:pt>
                <c:pt idx="31">
                  <c:v>2.3682163521498787E-11</c:v>
                </c:pt>
                <c:pt idx="32">
                  <c:v>2.3682163521498787E-11</c:v>
                </c:pt>
                <c:pt idx="33">
                  <c:v>2.3682163521498787E-11</c:v>
                </c:pt>
                <c:pt idx="34">
                  <c:v>2.3682163521498787E-11</c:v>
                </c:pt>
                <c:pt idx="35">
                  <c:v>2.3682163521498787E-11</c:v>
                </c:pt>
                <c:pt idx="36">
                  <c:v>2.3682163521498787E-11</c:v>
                </c:pt>
                <c:pt idx="37">
                  <c:v>2.3682163521498787E-11</c:v>
                </c:pt>
                <c:pt idx="38">
                  <c:v>2.3682163521498787E-11</c:v>
                </c:pt>
                <c:pt idx="39">
                  <c:v>2.3682163521498787E-11</c:v>
                </c:pt>
                <c:pt idx="40">
                  <c:v>2.3682163521498787E-11</c:v>
                </c:pt>
                <c:pt idx="41">
                  <c:v>2.3682163521498787E-11</c:v>
                </c:pt>
                <c:pt idx="42">
                  <c:v>2.3682163521498787E-11</c:v>
                </c:pt>
                <c:pt idx="43">
                  <c:v>2.3682163521498787E-11</c:v>
                </c:pt>
                <c:pt idx="44">
                  <c:v>2.3682163521498787E-11</c:v>
                </c:pt>
                <c:pt idx="45">
                  <c:v>2.3682163521498787E-11</c:v>
                </c:pt>
                <c:pt idx="46">
                  <c:v>2.3682163521498787E-11</c:v>
                </c:pt>
                <c:pt idx="47">
                  <c:v>2.3682163521498787E-11</c:v>
                </c:pt>
                <c:pt idx="48">
                  <c:v>2.3682163521498787E-11</c:v>
                </c:pt>
                <c:pt idx="49">
                  <c:v>2.3682163521498787E-11</c:v>
                </c:pt>
                <c:pt idx="50">
                  <c:v>2.3682163521498787E-11</c:v>
                </c:pt>
                <c:pt idx="51">
                  <c:v>2.3682163521498787E-11</c:v>
                </c:pt>
                <c:pt idx="52">
                  <c:v>2.3682163521498787E-11</c:v>
                </c:pt>
                <c:pt idx="53">
                  <c:v>2.3682163521498787E-11</c:v>
                </c:pt>
                <c:pt idx="54">
                  <c:v>2.3682163521498787E-11</c:v>
                </c:pt>
                <c:pt idx="55">
                  <c:v>2.3682163521498787E-11</c:v>
                </c:pt>
                <c:pt idx="56">
                  <c:v>2.3682163521498787E-11</c:v>
                </c:pt>
                <c:pt idx="57">
                  <c:v>2.3682163521498787E-11</c:v>
                </c:pt>
                <c:pt idx="58">
                  <c:v>2.3682163521498787E-11</c:v>
                </c:pt>
                <c:pt idx="59">
                  <c:v>2.3682163521498787E-11</c:v>
                </c:pt>
                <c:pt idx="60">
                  <c:v>2.3682163521498787E-11</c:v>
                </c:pt>
                <c:pt idx="61">
                  <c:v>2.3682163521498787E-11</c:v>
                </c:pt>
                <c:pt idx="62">
                  <c:v>2.3682163521498787E-11</c:v>
                </c:pt>
                <c:pt idx="63">
                  <c:v>2.3682163521498787E-11</c:v>
                </c:pt>
                <c:pt idx="64">
                  <c:v>2.3682163521498787E-11</c:v>
                </c:pt>
                <c:pt idx="65">
                  <c:v>2.3682163521498787E-11</c:v>
                </c:pt>
                <c:pt idx="66">
                  <c:v>2.3682163521498787E-11</c:v>
                </c:pt>
                <c:pt idx="67">
                  <c:v>2.3682163521498787E-11</c:v>
                </c:pt>
                <c:pt idx="68">
                  <c:v>2.3682163521498787E-11</c:v>
                </c:pt>
                <c:pt idx="69">
                  <c:v>2.3682163521498787E-11</c:v>
                </c:pt>
                <c:pt idx="70">
                  <c:v>2.3682163521498787E-11</c:v>
                </c:pt>
                <c:pt idx="71">
                  <c:v>2.3682163521498787E-11</c:v>
                </c:pt>
                <c:pt idx="72">
                  <c:v>2.3682163521498787E-11</c:v>
                </c:pt>
                <c:pt idx="73">
                  <c:v>2.3682163521498787E-11</c:v>
                </c:pt>
                <c:pt idx="74">
                  <c:v>2.3682163521498787E-11</c:v>
                </c:pt>
                <c:pt idx="75">
                  <c:v>2.3682163521498787E-11</c:v>
                </c:pt>
                <c:pt idx="76">
                  <c:v>2.3682163521498787E-11</c:v>
                </c:pt>
                <c:pt idx="77">
                  <c:v>2.3682163521498787E-11</c:v>
                </c:pt>
                <c:pt idx="78">
                  <c:v>2.3682163521498787E-11</c:v>
                </c:pt>
                <c:pt idx="79">
                  <c:v>2.3682163521498787E-11</c:v>
                </c:pt>
                <c:pt idx="80">
                  <c:v>2.3682163521498787E-11</c:v>
                </c:pt>
                <c:pt idx="81">
                  <c:v>2.3682163521498787E-11</c:v>
                </c:pt>
                <c:pt idx="82">
                  <c:v>2.3682163521498787E-11</c:v>
                </c:pt>
                <c:pt idx="83">
                  <c:v>2.3682163521498787E-11</c:v>
                </c:pt>
                <c:pt idx="84">
                  <c:v>2.3682163521498787E-11</c:v>
                </c:pt>
                <c:pt idx="85">
                  <c:v>2.3682163521498787E-11</c:v>
                </c:pt>
                <c:pt idx="86">
                  <c:v>2.3682163521498787E-11</c:v>
                </c:pt>
                <c:pt idx="87">
                  <c:v>2.3682163521498787E-11</c:v>
                </c:pt>
                <c:pt idx="88">
                  <c:v>2.3682163521498787E-11</c:v>
                </c:pt>
                <c:pt idx="89">
                  <c:v>2.3682163521498787E-11</c:v>
                </c:pt>
                <c:pt idx="90">
                  <c:v>2.3682163521498787E-11</c:v>
                </c:pt>
                <c:pt idx="91">
                  <c:v>2.3682163521498787E-11</c:v>
                </c:pt>
                <c:pt idx="92">
                  <c:v>2.3682163521498787E-11</c:v>
                </c:pt>
                <c:pt idx="93">
                  <c:v>2.3682163521498787E-11</c:v>
                </c:pt>
                <c:pt idx="94">
                  <c:v>2.3682163521498787E-11</c:v>
                </c:pt>
                <c:pt idx="95">
                  <c:v>2.3682163521498787E-11</c:v>
                </c:pt>
                <c:pt idx="96">
                  <c:v>2.3682163521498787E-11</c:v>
                </c:pt>
                <c:pt idx="97">
                  <c:v>2.3682163521498787E-11</c:v>
                </c:pt>
                <c:pt idx="98">
                  <c:v>2.3682163521498787E-11</c:v>
                </c:pt>
                <c:pt idx="99">
                  <c:v>2.3682163521498787E-11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59-42F2-B71A-0AC23CA491D1}"/>
            </c:ext>
          </c:extLst>
        </c:ser>
        <c:ser>
          <c:idx val="3"/>
          <c:order val="3"/>
          <c:tx>
            <c:strRef>
              <c:f>UTI_LOC_In!$E$1</c:f>
              <c:strCache>
                <c:ptCount val="1"/>
                <c:pt idx="0">
                  <c:v>EOL_a1 NR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UTI_LOC_In!$A$2:$A$101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UTI_LOC_In!$E$2:$E$101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59-42F2-B71A-0AC23CA491D1}"/>
            </c:ext>
          </c:extLst>
        </c:ser>
        <c:ser>
          <c:idx val="4"/>
          <c:order val="4"/>
          <c:tx>
            <c:strRef>
              <c:f>UTI_LOC_In!$F$1</c:f>
              <c:strCache>
                <c:ptCount val="1"/>
                <c:pt idx="0">
                  <c:v>EOL_s1 NR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UTI_LOC_In!$A$2:$A$101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UTI_LOC_In!$F$2:$F$101</c:f>
              <c:numCache>
                <c:formatCode>0.00E+00</c:formatCode>
                <c:ptCount val="100"/>
                <c:pt idx="0">
                  <c:v>1.6098375074649821E-8</c:v>
                </c:pt>
                <c:pt idx="1">
                  <c:v>3.2196627062286982E-8</c:v>
                </c:pt>
                <c:pt idx="2">
                  <c:v>4.829607772249585E-8</c:v>
                </c:pt>
                <c:pt idx="3">
                  <c:v>6.4400383651836012E-8</c:v>
                </c:pt>
                <c:pt idx="4">
                  <c:v>8.0519237023859298E-8</c:v>
                </c:pt>
                <c:pt idx="5">
                  <c:v>9.6677245260521224E-8</c:v>
                </c:pt>
                <c:pt idx="6">
                  <c:v>1.1293423286084971E-7</c:v>
                </c:pt>
                <c:pt idx="7">
                  <c:v>1.2942942197568101E-7</c:v>
                </c:pt>
                <c:pt idx="8">
                  <c:v>1.464728246262678E-7</c:v>
                </c:pt>
                <c:pt idx="9">
                  <c:v>1.6472465513538422E-7</c:v>
                </c:pt>
                <c:pt idx="10">
                  <c:v>1.855288733017929E-7</c:v>
                </c:pt>
                <c:pt idx="11">
                  <c:v>2.1149881427801018E-7</c:v>
                </c:pt>
                <c:pt idx="12">
                  <c:v>2.4748473622031779E-7</c:v>
                </c:pt>
                <c:pt idx="13">
                  <c:v>3.0207028399416185E-7</c:v>
                </c:pt>
                <c:pt idx="14">
                  <c:v>3.8972281287404642E-7</c:v>
                </c:pt>
                <c:pt idx="15">
                  <c:v>5.3362961259531245E-7</c:v>
                </c:pt>
                <c:pt idx="16">
                  <c:v>7.690594037622768E-7</c:v>
                </c:pt>
                <c:pt idx="17">
                  <c:v>1.146787917853206E-6</c:v>
                </c:pt>
                <c:pt idx="18">
                  <c:v>1.7357534062216615E-6</c:v>
                </c:pt>
                <c:pt idx="19">
                  <c:v>2.6237593309209339E-6</c:v>
                </c:pt>
                <c:pt idx="20">
                  <c:v>3.914872972629665E-6</c:v>
                </c:pt>
                <c:pt idx="21">
                  <c:v>5.7223589107765148E-6</c:v>
                </c:pt>
                <c:pt idx="22">
                  <c:v>8.1566653664957253E-6</c:v>
                </c:pt>
                <c:pt idx="23">
                  <c:v>1.130914232303397E-5</c:v>
                </c:pt>
                <c:pt idx="24">
                  <c:v>1.5233603749644237E-5</c:v>
                </c:pt>
                <c:pt idx="25">
                  <c:v>1.9929144869824062E-5</c:v>
                </c:pt>
                <c:pt idx="26">
                  <c:v>2.5328287139944775E-5</c:v>
                </c:pt>
                <c:pt idx="27">
                  <c:v>3.1294137200957364E-5</c:v>
                </c:pt>
                <c:pt idx="28">
                  <c:v>3.7628691769156884E-5</c:v>
                </c:pt>
                <c:pt idx="29">
                  <c:v>4.4091988923224663E-5</c:v>
                </c:pt>
                <c:pt idx="30">
                  <c:v>5.0429158130784015E-5</c:v>
                </c:pt>
                <c:pt idx="31">
                  <c:v>5.6400376611813738E-5</c:v>
                </c:pt>
                <c:pt idx="32">
                  <c:v>6.1807972232115737E-5</c:v>
                </c:pt>
                <c:pt idx="33">
                  <c:v>6.6515683102711613E-5</c:v>
                </c:pt>
                <c:pt idx="34">
                  <c:v>7.0457131294312668E-5</c:v>
                </c:pt>
                <c:pt idx="35">
                  <c:v>7.3633218256861048E-5</c:v>
                </c:pt>
                <c:pt idx="36">
                  <c:v>7.6100581971730796E-5</c:v>
                </c:pt>
                <c:pt idx="37">
                  <c:v>7.7954808845831424E-5</c:v>
                </c:pt>
                <c:pt idx="38">
                  <c:v>7.9312474876729752E-5</c:v>
                </c:pt>
                <c:pt idx="39">
                  <c:v>8.0295419215644365E-5</c:v>
                </c:pt>
                <c:pt idx="40">
                  <c:v>8.1019339459423751E-5</c:v>
                </c:pt>
                <c:pt idx="41">
                  <c:v>8.1587344153752849E-5</c:v>
                </c:pt>
                <c:pt idx="42">
                  <c:v>8.20879129623837E-5</c:v>
                </c:pt>
                <c:pt idx="43">
                  <c:v>8.2596011314736074E-5</c:v>
                </c:pt>
                <c:pt idx="44">
                  <c:v>8.3175895709377534E-5</c:v>
                </c:pt>
                <c:pt idx="45">
                  <c:v>8.3884303960932716E-5</c:v>
                </c:pt>
                <c:pt idx="46">
                  <c:v>8.477307895850599E-5</c:v>
                </c:pt>
                <c:pt idx="47">
                  <c:v>8.5890674358956405E-5</c:v>
                </c:pt>
                <c:pt idx="48">
                  <c:v>8.7282341913348934E-5</c:v>
                </c:pt>
                <c:pt idx="49">
                  <c:v>8.8989066027477375E-5</c:v>
                </c:pt>
                <c:pt idx="50">
                  <c:v>9.1045493595271501E-5</c:v>
                </c:pt>
                <c:pt idx="51">
                  <c:v>9.3477223784584518E-5</c:v>
                </c:pt>
                <c:pt idx="52">
                  <c:v>9.6297889708891823E-5</c:v>
                </c:pt>
                <c:pt idx="53">
                  <c:v>9.9506489398571709E-5</c:v>
                </c:pt>
                <c:pt idx="54">
                  <c:v>1.0308540657806214E-4</c:v>
                </c:pt>
                <c:pt idx="55">
                  <c:v>1.0699949874519709E-4</c:v>
                </c:pt>
                <c:pt idx="56">
                  <c:v>1.1119652018902309E-4</c:v>
                </c:pt>
                <c:pt idx="57">
                  <c:v>1.1560899753188414E-4</c:v>
                </c:pt>
                <c:pt idx="58">
                  <c:v>1.2015750072449664E-4</c:v>
                </c:pt>
                <c:pt idx="59">
                  <c:v>1.2475507608325972E-4</c:v>
                </c:pt>
                <c:pt idx="60">
                  <c:v>1.2931245615860898E-4</c:v>
                </c:pt>
                <c:pt idx="61">
                  <c:v>1.3374355815124736E-4</c:v>
                </c:pt>
                <c:pt idx="62">
                  <c:v>1.3797074519441562E-4</c:v>
                </c:pt>
                <c:pt idx="63">
                  <c:v>1.4192935901902678E-4</c:v>
                </c:pt>
                <c:pt idx="64">
                  <c:v>1.4557113181434345E-4</c:v>
                </c:pt>
                <c:pt idx="65">
                  <c:v>1.4886623186803266E-4</c:v>
                </c:pt>
                <c:pt idx="66">
                  <c:v>1.5180386673768027E-4</c:v>
                </c:pt>
                <c:pt idx="67">
                  <c:v>1.5439153185117387E-4</c:v>
                </c:pt>
                <c:pt idx="68">
                  <c:v>1.5665312712940599E-4</c:v>
                </c:pt>
                <c:pt idx="69">
                  <c:v>1.5862625238480965E-4</c:v>
                </c:pt>
                <c:pt idx="70">
                  <c:v>1.6035902659834039E-4</c:v>
                </c:pt>
                <c:pt idx="71">
                  <c:v>1.619067594892691E-4</c:v>
                </c:pt>
                <c:pt idx="72">
                  <c:v>1.6332874708934055E-4</c:v>
                </c:pt>
                <c:pt idx="73">
                  <c:v>1.6468538239661847E-4</c:v>
                </c:pt>
                <c:pt idx="74">
                  <c:v>1.6603568504288912E-4</c:v>
                </c:pt>
                <c:pt idx="75">
                  <c:v>1.6743527565873492E-4</c:v>
                </c:pt>
                <c:pt idx="76">
                  <c:v>1.689347622161351E-4</c:v>
                </c:pt>
                <c:pt idx="77">
                  <c:v>1.705784724416756E-4</c:v>
                </c:pt>
                <c:pt idx="78">
                  <c:v>1.7240345832235171E-4</c:v>
                </c:pt>
                <c:pt idx="79">
                  <c:v>1.7443871126979028E-4</c:v>
                </c:pt>
                <c:pt idx="80">
                  <c:v>1.7670455239769209E-4</c:v>
                </c:pt>
                <c:pt idx="81">
                  <c:v>1.7921219332659271E-4</c:v>
                </c:pt>
                <c:pt idx="82">
                  <c:v>1.8196349124020725E-4</c:v>
                </c:pt>
                <c:pt idx="83">
                  <c:v>1.8495094156106362E-4</c:v>
                </c:pt>
                <c:pt idx="84">
                  <c:v>1.8815795892671025E-4</c:v>
                </c:pt>
                <c:pt idx="85">
                  <c:v>1.9155949100403691E-4</c:v>
                </c:pt>
                <c:pt idx="86">
                  <c:v>1.9512299128095852E-4</c:v>
                </c:pt>
                <c:pt idx="87">
                  <c:v>1.9880974937452756E-4</c:v>
                </c:pt>
                <c:pt idx="88">
                  <c:v>2.0257654485124021E-4</c:v>
                </c:pt>
                <c:pt idx="89">
                  <c:v>2.0637755782694389E-4</c:v>
                </c:pt>
                <c:pt idx="90">
                  <c:v>2.1016644127240129E-4</c:v>
                </c:pt>
                <c:pt idx="91">
                  <c:v>2.1389843978860147E-4</c:v>
                </c:pt>
                <c:pt idx="92">
                  <c:v>2.1753243020048368E-4</c:v>
                </c:pt>
                <c:pt idx="93">
                  <c:v>2.2103276173309353E-4</c:v>
                </c:pt>
                <c:pt idx="94">
                  <c:v>2.2437078733249759E-4</c:v>
                </c:pt>
                <c:pt idx="95">
                  <c:v>2.2752600104973219E-4</c:v>
                </c:pt>
                <c:pt idx="96">
                  <c:v>2.304867264453588E-4</c:v>
                </c:pt>
                <c:pt idx="97">
                  <c:v>2.3325033421980098E-4</c:v>
                </c:pt>
                <c:pt idx="98">
                  <c:v>2.3582300015287153E-4</c:v>
                </c:pt>
                <c:pt idx="99">
                  <c:v>2.3821904373717379E-4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59-42F2-B71A-0AC23CA491D1}"/>
            </c:ext>
          </c:extLst>
        </c:ser>
        <c:ser>
          <c:idx val="5"/>
          <c:order val="5"/>
          <c:tx>
            <c:strRef>
              <c:f>UTI_LOC_In!$G$1</c:f>
              <c:strCache>
                <c:ptCount val="1"/>
                <c:pt idx="0">
                  <c:v>EOL_a1 R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UTI_LOC_In!$A$2:$A$101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UTI_LOC_In!$G$2:$G$101</c:f>
              <c:numCache>
                <c:formatCode>0.00E+00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D59-42F2-B71A-0AC23CA491D1}"/>
            </c:ext>
          </c:extLst>
        </c:ser>
        <c:ser>
          <c:idx val="6"/>
          <c:order val="6"/>
          <c:tx>
            <c:strRef>
              <c:f>UTI_LOC_In!$H$1</c:f>
              <c:strCache>
                <c:ptCount val="1"/>
                <c:pt idx="0">
                  <c:v>EOL_s1 R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UTI_LOC_In!$A$2:$A$101</c:f>
              <c:numCache>
                <c:formatCode>General</c:formatCode>
                <c:ptCount val="100"/>
                <c:pt idx="0">
                  <c:v>2031</c:v>
                </c:pt>
                <c:pt idx="1">
                  <c:v>2032</c:v>
                </c:pt>
                <c:pt idx="2">
                  <c:v>2033</c:v>
                </c:pt>
                <c:pt idx="3">
                  <c:v>2034</c:v>
                </c:pt>
                <c:pt idx="4">
                  <c:v>2035</c:v>
                </c:pt>
                <c:pt idx="5">
                  <c:v>2036</c:v>
                </c:pt>
                <c:pt idx="6">
                  <c:v>2037</c:v>
                </c:pt>
                <c:pt idx="7">
                  <c:v>2038</c:v>
                </c:pt>
                <c:pt idx="8">
                  <c:v>2039</c:v>
                </c:pt>
                <c:pt idx="9">
                  <c:v>2040</c:v>
                </c:pt>
                <c:pt idx="10">
                  <c:v>2041</c:v>
                </c:pt>
                <c:pt idx="11">
                  <c:v>2042</c:v>
                </c:pt>
                <c:pt idx="12">
                  <c:v>2043</c:v>
                </c:pt>
                <c:pt idx="13">
                  <c:v>2044</c:v>
                </c:pt>
                <c:pt idx="14">
                  <c:v>2045</c:v>
                </c:pt>
                <c:pt idx="15">
                  <c:v>2046</c:v>
                </c:pt>
                <c:pt idx="16">
                  <c:v>2047</c:v>
                </c:pt>
                <c:pt idx="17">
                  <c:v>2048</c:v>
                </c:pt>
                <c:pt idx="18">
                  <c:v>2049</c:v>
                </c:pt>
                <c:pt idx="19">
                  <c:v>2050</c:v>
                </c:pt>
                <c:pt idx="20">
                  <c:v>2051</c:v>
                </c:pt>
                <c:pt idx="21">
                  <c:v>2052</c:v>
                </c:pt>
                <c:pt idx="22">
                  <c:v>2053</c:v>
                </c:pt>
                <c:pt idx="23">
                  <c:v>2054</c:v>
                </c:pt>
                <c:pt idx="24">
                  <c:v>2055</c:v>
                </c:pt>
                <c:pt idx="25">
                  <c:v>2056</c:v>
                </c:pt>
                <c:pt idx="26">
                  <c:v>2057</c:v>
                </c:pt>
                <c:pt idx="27">
                  <c:v>2058</c:v>
                </c:pt>
                <c:pt idx="28">
                  <c:v>2059</c:v>
                </c:pt>
                <c:pt idx="29">
                  <c:v>2060</c:v>
                </c:pt>
                <c:pt idx="30">
                  <c:v>2061</c:v>
                </c:pt>
                <c:pt idx="31">
                  <c:v>2062</c:v>
                </c:pt>
                <c:pt idx="32">
                  <c:v>2063</c:v>
                </c:pt>
                <c:pt idx="33">
                  <c:v>2064</c:v>
                </c:pt>
                <c:pt idx="34">
                  <c:v>2065</c:v>
                </c:pt>
                <c:pt idx="35">
                  <c:v>2066</c:v>
                </c:pt>
                <c:pt idx="36">
                  <c:v>2067</c:v>
                </c:pt>
                <c:pt idx="37">
                  <c:v>2068</c:v>
                </c:pt>
                <c:pt idx="38">
                  <c:v>2069</c:v>
                </c:pt>
                <c:pt idx="39">
                  <c:v>2070</c:v>
                </c:pt>
                <c:pt idx="40">
                  <c:v>2071</c:v>
                </c:pt>
                <c:pt idx="41">
                  <c:v>2072</c:v>
                </c:pt>
                <c:pt idx="42">
                  <c:v>2073</c:v>
                </c:pt>
                <c:pt idx="43">
                  <c:v>2074</c:v>
                </c:pt>
                <c:pt idx="44">
                  <c:v>2075</c:v>
                </c:pt>
                <c:pt idx="45">
                  <c:v>2076</c:v>
                </c:pt>
                <c:pt idx="46">
                  <c:v>2077</c:v>
                </c:pt>
                <c:pt idx="47">
                  <c:v>2078</c:v>
                </c:pt>
                <c:pt idx="48">
                  <c:v>2079</c:v>
                </c:pt>
                <c:pt idx="49">
                  <c:v>2080</c:v>
                </c:pt>
                <c:pt idx="50">
                  <c:v>2081</c:v>
                </c:pt>
                <c:pt idx="51">
                  <c:v>2082</c:v>
                </c:pt>
                <c:pt idx="52">
                  <c:v>2083</c:v>
                </c:pt>
                <c:pt idx="53">
                  <c:v>2084</c:v>
                </c:pt>
                <c:pt idx="54">
                  <c:v>2085</c:v>
                </c:pt>
                <c:pt idx="55">
                  <c:v>2086</c:v>
                </c:pt>
                <c:pt idx="56">
                  <c:v>2087</c:v>
                </c:pt>
                <c:pt idx="57">
                  <c:v>2088</c:v>
                </c:pt>
                <c:pt idx="58">
                  <c:v>2089</c:v>
                </c:pt>
                <c:pt idx="59">
                  <c:v>2090</c:v>
                </c:pt>
                <c:pt idx="60">
                  <c:v>2091</c:v>
                </c:pt>
                <c:pt idx="61">
                  <c:v>2092</c:v>
                </c:pt>
                <c:pt idx="62">
                  <c:v>2093</c:v>
                </c:pt>
                <c:pt idx="63">
                  <c:v>2094</c:v>
                </c:pt>
                <c:pt idx="64">
                  <c:v>2095</c:v>
                </c:pt>
                <c:pt idx="65">
                  <c:v>2096</c:v>
                </c:pt>
                <c:pt idx="66">
                  <c:v>2097</c:v>
                </c:pt>
                <c:pt idx="67">
                  <c:v>2098</c:v>
                </c:pt>
                <c:pt idx="68">
                  <c:v>2099</c:v>
                </c:pt>
                <c:pt idx="69">
                  <c:v>2100</c:v>
                </c:pt>
                <c:pt idx="70">
                  <c:v>2101</c:v>
                </c:pt>
                <c:pt idx="71">
                  <c:v>2102</c:v>
                </c:pt>
                <c:pt idx="72">
                  <c:v>2103</c:v>
                </c:pt>
                <c:pt idx="73">
                  <c:v>2104</c:v>
                </c:pt>
                <c:pt idx="74">
                  <c:v>2105</c:v>
                </c:pt>
                <c:pt idx="75">
                  <c:v>2106</c:v>
                </c:pt>
                <c:pt idx="76">
                  <c:v>2107</c:v>
                </c:pt>
                <c:pt idx="77">
                  <c:v>2108</c:v>
                </c:pt>
                <c:pt idx="78">
                  <c:v>2109</c:v>
                </c:pt>
                <c:pt idx="79">
                  <c:v>2110</c:v>
                </c:pt>
                <c:pt idx="80">
                  <c:v>2111</c:v>
                </c:pt>
                <c:pt idx="81">
                  <c:v>2112</c:v>
                </c:pt>
                <c:pt idx="82">
                  <c:v>2113</c:v>
                </c:pt>
                <c:pt idx="83">
                  <c:v>2114</c:v>
                </c:pt>
                <c:pt idx="84">
                  <c:v>2115</c:v>
                </c:pt>
                <c:pt idx="85">
                  <c:v>2116</c:v>
                </c:pt>
                <c:pt idx="86">
                  <c:v>2117</c:v>
                </c:pt>
                <c:pt idx="87">
                  <c:v>2118</c:v>
                </c:pt>
                <c:pt idx="88">
                  <c:v>2119</c:v>
                </c:pt>
                <c:pt idx="89">
                  <c:v>2120</c:v>
                </c:pt>
                <c:pt idx="90">
                  <c:v>2121</c:v>
                </c:pt>
                <c:pt idx="91">
                  <c:v>2122</c:v>
                </c:pt>
                <c:pt idx="92">
                  <c:v>2123</c:v>
                </c:pt>
                <c:pt idx="93">
                  <c:v>2124</c:v>
                </c:pt>
                <c:pt idx="94">
                  <c:v>2125</c:v>
                </c:pt>
                <c:pt idx="95">
                  <c:v>2126</c:v>
                </c:pt>
                <c:pt idx="96">
                  <c:v>2127</c:v>
                </c:pt>
                <c:pt idx="97">
                  <c:v>2128</c:v>
                </c:pt>
                <c:pt idx="98">
                  <c:v>2129</c:v>
                </c:pt>
                <c:pt idx="99">
                  <c:v>2130</c:v>
                </c:pt>
              </c:numCache>
            </c:numRef>
          </c:xVal>
          <c:yVal>
            <c:numRef>
              <c:f>UTI_LOC_In!$H$2:$H$101</c:f>
              <c:numCache>
                <c:formatCode>0.00E+00</c:formatCode>
                <c:ptCount val="100"/>
                <c:pt idx="0">
                  <c:v>3.0741316241896969E-9</c:v>
                </c:pt>
                <c:pt idx="1">
                  <c:v>6.1482397437911089E-9</c:v>
                </c:pt>
                <c:pt idx="2">
                  <c:v>9.2225767608584272E-9</c:v>
                </c:pt>
                <c:pt idx="3">
                  <c:v>1.2297840935872506E-8</c:v>
                </c:pt>
                <c:pt idx="4">
                  <c:v>1.5375883077817781E-8</c:v>
                </c:pt>
                <c:pt idx="5">
                  <c:v>1.8461402198468563E-8</c:v>
                </c:pt>
                <c:pt idx="6">
                  <c:v>2.1565822331835142E-8</c:v>
                </c:pt>
                <c:pt idx="7">
                  <c:v>2.4715729218073821E-8</c:v>
                </c:pt>
                <c:pt idx="8">
                  <c:v>2.797032248161828E-8</c:v>
                </c:pt>
                <c:pt idx="9">
                  <c:v>3.145567607210453E-8</c:v>
                </c:pt>
                <c:pt idx="10">
                  <c:v>3.5428431377241429E-8</c:v>
                </c:pt>
                <c:pt idx="11">
                  <c:v>4.0387628592061324E-8</c:v>
                </c:pt>
                <c:pt idx="12">
                  <c:v>4.7259468771923449E-8</c:v>
                </c:pt>
                <c:pt idx="13">
                  <c:v>5.7683077232850167E-8</c:v>
                </c:pt>
                <c:pt idx="14">
                  <c:v>7.4421127484528455E-8</c:v>
                </c:pt>
                <c:pt idx="15">
                  <c:v>1.0190144409460094E-7</c:v>
                </c:pt>
                <c:pt idx="16">
                  <c:v>1.4685891110271045E-7</c:v>
                </c:pt>
                <c:pt idx="17">
                  <c:v>2.1898961778214638E-7</c:v>
                </c:pt>
                <c:pt idx="18">
                  <c:v>3.3145795231616337E-7</c:v>
                </c:pt>
                <c:pt idx="19">
                  <c:v>5.0103078702322334E-7</c:v>
                </c:pt>
                <c:pt idx="20">
                  <c:v>7.4758071880171815E-7</c:v>
                </c:pt>
                <c:pt idx="21">
                  <c:v>1.0927366526751423E-6</c:v>
                </c:pt>
                <c:pt idx="22">
                  <c:v>1.5575896843503493E-6</c:v>
                </c:pt>
                <c:pt idx="23">
                  <c:v>2.1595839267310089E-6</c:v>
                </c:pt>
                <c:pt idx="24">
                  <c:v>2.9089956483185461E-6</c:v>
                </c:pt>
                <c:pt idx="25">
                  <c:v>3.8056520737833936E-6</c:v>
                </c:pt>
                <c:pt idx="26">
                  <c:v>4.8366675594527429E-6</c:v>
                </c:pt>
                <c:pt idx="27">
                  <c:v>5.9759010692131527E-6</c:v>
                </c:pt>
                <c:pt idx="28">
                  <c:v>7.1855420691872477E-6</c:v>
                </c:pt>
                <c:pt idx="29">
                  <c:v>8.4197676407570685E-6</c:v>
                </c:pt>
                <c:pt idx="30">
                  <c:v>9.6299079299764835E-6</c:v>
                </c:pt>
                <c:pt idx="31">
                  <c:v>1.0770166588528003E-5</c:v>
                </c:pt>
                <c:pt idx="32">
                  <c:v>1.1802796318554449E-5</c:v>
                </c:pt>
                <c:pt idx="33">
                  <c:v>1.270177666891476E-5</c:v>
                </c:pt>
                <c:pt idx="34">
                  <c:v>1.3454432168287861E-5</c:v>
                </c:pt>
                <c:pt idx="35">
                  <c:v>1.406093495676628E-5</c:v>
                </c:pt>
                <c:pt idx="36">
                  <c:v>1.4532100573736116E-5</c:v>
                </c:pt>
                <c:pt idx="37">
                  <c:v>1.4886182115858414E-5</c:v>
                </c:pt>
                <c:pt idx="38">
                  <c:v>1.514544083366807E-5</c:v>
                </c:pt>
                <c:pt idx="39">
                  <c:v>1.5333143024918041E-5</c:v>
                </c:pt>
                <c:pt idx="40">
                  <c:v>1.5471382201510327E-5</c:v>
                </c:pt>
                <c:pt idx="41">
                  <c:v>1.5579847881147445E-5</c:v>
                </c:pt>
                <c:pt idx="42">
                  <c:v>1.5675436063032849E-5</c:v>
                </c:pt>
                <c:pt idx="43">
                  <c:v>1.5772462080001775E-5</c:v>
                </c:pt>
                <c:pt idx="44">
                  <c:v>1.5883196296820253E-5</c:v>
                </c:pt>
                <c:pt idx="45">
                  <c:v>1.60184733169446E-5</c:v>
                </c:pt>
                <c:pt idx="46">
                  <c:v>1.6188193013135038E-5</c:v>
                </c:pt>
                <c:pt idx="47">
                  <c:v>1.6401608053326498E-5</c:v>
                </c:pt>
                <c:pt idx="48">
                  <c:v>1.6667359672323962E-5</c:v>
                </c:pt>
                <c:pt idx="49">
                  <c:v>1.69932742164118E-5</c:v>
                </c:pt>
                <c:pt idx="50">
                  <c:v>1.7385967826151714E-5</c:v>
                </c:pt>
                <c:pt idx="51">
                  <c:v>1.7850328896247267E-5</c:v>
                </c:pt>
                <c:pt idx="52">
                  <c:v>1.8388960794123831E-5</c:v>
                </c:pt>
                <c:pt idx="53">
                  <c:v>1.9001672184538787E-5</c:v>
                </c:pt>
                <c:pt idx="54">
                  <c:v>1.9685099078918479E-5</c:v>
                </c:pt>
                <c:pt idx="55">
                  <c:v>2.0432530695785846E-5</c:v>
                </c:pt>
                <c:pt idx="56">
                  <c:v>2.1233990239872673E-5</c:v>
                </c:pt>
                <c:pt idx="57">
                  <c:v>2.2076593053995818E-5</c:v>
                </c:pt>
                <c:pt idx="58">
                  <c:v>2.294517124541569E-5</c:v>
                </c:pt>
                <c:pt idx="59">
                  <c:v>2.3823120214763829E-5</c:v>
                </c:pt>
                <c:pt idx="60">
                  <c:v>2.4693393527947143E-5</c:v>
                </c:pt>
                <c:pt idx="61">
                  <c:v>2.5539552888902146E-5</c:v>
                </c:pt>
                <c:pt idx="62">
                  <c:v>2.634677282945576E-5</c:v>
                </c:pt>
                <c:pt idx="63">
                  <c:v>2.7102706263094946E-5</c:v>
                </c:pt>
                <c:pt idx="64">
                  <c:v>2.779813601089763E-5</c:v>
                </c:pt>
                <c:pt idx="65">
                  <c:v>2.8427365435168282E-5</c:v>
                </c:pt>
                <c:pt idx="66">
                  <c:v>2.8988333620542902E-5</c:v>
                </c:pt>
                <c:pt idx="67">
                  <c:v>2.948247188737515E-5</c:v>
                </c:pt>
                <c:pt idx="68">
                  <c:v>2.9914344143655205E-5</c:v>
                </c:pt>
                <c:pt idx="69">
                  <c:v>3.0291130416679445E-5</c:v>
                </c:pt>
                <c:pt idx="70">
                  <c:v>3.0622019464965046E-5</c:v>
                </c:pt>
                <c:pt idx="71">
                  <c:v>3.0917573184128581E-5</c:v>
                </c:pt>
                <c:pt idx="72">
                  <c:v>3.1189114692530195E-5</c:v>
                </c:pt>
                <c:pt idx="73">
                  <c:v>3.1448176584258793E-5</c:v>
                </c:pt>
                <c:pt idx="74">
                  <c:v>3.1706029196580162E-5</c:v>
                </c:pt>
                <c:pt idx="75">
                  <c:v>3.1973293796463043E-5</c:v>
                </c:pt>
                <c:pt idx="76">
                  <c:v>3.2259634437973481E-5</c:v>
                </c:pt>
                <c:pt idx="77">
                  <c:v>3.2573515905010201E-5</c:v>
                </c:pt>
                <c:pt idx="78">
                  <c:v>3.2922013612603091E-5</c:v>
                </c:pt>
                <c:pt idx="79">
                  <c:v>3.3310663735359783E-5</c:v>
                </c:pt>
                <c:pt idx="80">
                  <c:v>3.3743346775379251E-5</c:v>
                </c:pt>
                <c:pt idx="81">
                  <c:v>3.4222203693912878E-5</c:v>
                </c:pt>
                <c:pt idx="82">
                  <c:v>3.4747589137138668E-5</c:v>
                </c:pt>
                <c:pt idx="83">
                  <c:v>3.5318070037506173E-5</c:v>
                </c:pt>
                <c:pt idx="84">
                  <c:v>3.5930479268707671E-5</c:v>
                </c:pt>
                <c:pt idx="85">
                  <c:v>3.6580032859123875E-5</c:v>
                </c:pt>
                <c:pt idx="86">
                  <c:v>3.7260515755273043E-5</c:v>
                </c:pt>
                <c:pt idx="87">
                  <c:v>3.7964535856284683E-5</c:v>
                </c:pt>
                <c:pt idx="88">
                  <c:v>3.8683839825978585E-5</c:v>
                </c:pt>
                <c:pt idx="89">
                  <c:v>3.9409677939352302E-5</c:v>
                </c:pt>
                <c:pt idx="90">
                  <c:v>4.0133199808238982E-5</c:v>
                </c:pt>
                <c:pt idx="91">
                  <c:v>4.0845858980787764E-5</c:v>
                </c:pt>
                <c:pt idx="92">
                  <c:v>4.1539802611456459E-5</c:v>
                </c:pt>
                <c:pt idx="93">
                  <c:v>4.220822285944093E-5</c:v>
                </c:pt>
                <c:pt idx="94">
                  <c:v>4.2845649308377478E-5</c:v>
                </c:pt>
                <c:pt idx="95">
                  <c:v>4.3448166160187085E-5</c:v>
                </c:pt>
                <c:pt idx="96">
                  <c:v>4.401354369220706E-5</c:v>
                </c:pt>
                <c:pt idx="97">
                  <c:v>4.4541279815689959E-5</c:v>
                </c:pt>
                <c:pt idx="98">
                  <c:v>4.5032553852147276E-5</c:v>
                </c:pt>
                <c:pt idx="99">
                  <c:v>4.5490100239362451E-5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D59-42F2-B71A-0AC23CA49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40400"/>
        <c:axId val="1301870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UTI_LOC_In!$C$1</c15:sqref>
                        </c15:formulaRef>
                      </c:ext>
                    </c:extLst>
                    <c:strCache>
                      <c:ptCount val="1"/>
                      <c:pt idx="0">
                        <c:v>USE_w0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UTI_LOC_In!$A$2:$A$101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2031</c:v>
                      </c:pt>
                      <c:pt idx="1">
                        <c:v>2032</c:v>
                      </c:pt>
                      <c:pt idx="2">
                        <c:v>2033</c:v>
                      </c:pt>
                      <c:pt idx="3">
                        <c:v>2034</c:v>
                      </c:pt>
                      <c:pt idx="4">
                        <c:v>2035</c:v>
                      </c:pt>
                      <c:pt idx="5">
                        <c:v>2036</c:v>
                      </c:pt>
                      <c:pt idx="6">
                        <c:v>2037</c:v>
                      </c:pt>
                      <c:pt idx="7">
                        <c:v>2038</c:v>
                      </c:pt>
                      <c:pt idx="8">
                        <c:v>2039</c:v>
                      </c:pt>
                      <c:pt idx="9">
                        <c:v>2040</c:v>
                      </c:pt>
                      <c:pt idx="10">
                        <c:v>2041</c:v>
                      </c:pt>
                      <c:pt idx="11">
                        <c:v>2042</c:v>
                      </c:pt>
                      <c:pt idx="12">
                        <c:v>2043</c:v>
                      </c:pt>
                      <c:pt idx="13">
                        <c:v>2044</c:v>
                      </c:pt>
                      <c:pt idx="14">
                        <c:v>2045</c:v>
                      </c:pt>
                      <c:pt idx="15">
                        <c:v>2046</c:v>
                      </c:pt>
                      <c:pt idx="16">
                        <c:v>2047</c:v>
                      </c:pt>
                      <c:pt idx="17">
                        <c:v>2048</c:v>
                      </c:pt>
                      <c:pt idx="18">
                        <c:v>2049</c:v>
                      </c:pt>
                      <c:pt idx="19">
                        <c:v>2050</c:v>
                      </c:pt>
                      <c:pt idx="20">
                        <c:v>2051</c:v>
                      </c:pt>
                      <c:pt idx="21">
                        <c:v>2052</c:v>
                      </c:pt>
                      <c:pt idx="22">
                        <c:v>2053</c:v>
                      </c:pt>
                      <c:pt idx="23">
                        <c:v>2054</c:v>
                      </c:pt>
                      <c:pt idx="24">
                        <c:v>2055</c:v>
                      </c:pt>
                      <c:pt idx="25">
                        <c:v>2056</c:v>
                      </c:pt>
                      <c:pt idx="26">
                        <c:v>2057</c:v>
                      </c:pt>
                      <c:pt idx="27">
                        <c:v>2058</c:v>
                      </c:pt>
                      <c:pt idx="28">
                        <c:v>2059</c:v>
                      </c:pt>
                      <c:pt idx="29">
                        <c:v>2060</c:v>
                      </c:pt>
                      <c:pt idx="30">
                        <c:v>2061</c:v>
                      </c:pt>
                      <c:pt idx="31">
                        <c:v>2062</c:v>
                      </c:pt>
                      <c:pt idx="32">
                        <c:v>2063</c:v>
                      </c:pt>
                      <c:pt idx="33">
                        <c:v>2064</c:v>
                      </c:pt>
                      <c:pt idx="34">
                        <c:v>2065</c:v>
                      </c:pt>
                      <c:pt idx="35">
                        <c:v>2066</c:v>
                      </c:pt>
                      <c:pt idx="36">
                        <c:v>2067</c:v>
                      </c:pt>
                      <c:pt idx="37">
                        <c:v>2068</c:v>
                      </c:pt>
                      <c:pt idx="38">
                        <c:v>2069</c:v>
                      </c:pt>
                      <c:pt idx="39">
                        <c:v>2070</c:v>
                      </c:pt>
                      <c:pt idx="40">
                        <c:v>2071</c:v>
                      </c:pt>
                      <c:pt idx="41">
                        <c:v>2072</c:v>
                      </c:pt>
                      <c:pt idx="42">
                        <c:v>2073</c:v>
                      </c:pt>
                      <c:pt idx="43">
                        <c:v>2074</c:v>
                      </c:pt>
                      <c:pt idx="44">
                        <c:v>2075</c:v>
                      </c:pt>
                      <c:pt idx="45">
                        <c:v>2076</c:v>
                      </c:pt>
                      <c:pt idx="46">
                        <c:v>2077</c:v>
                      </c:pt>
                      <c:pt idx="47">
                        <c:v>2078</c:v>
                      </c:pt>
                      <c:pt idx="48">
                        <c:v>2079</c:v>
                      </c:pt>
                      <c:pt idx="49">
                        <c:v>2080</c:v>
                      </c:pt>
                      <c:pt idx="50">
                        <c:v>2081</c:v>
                      </c:pt>
                      <c:pt idx="51">
                        <c:v>2082</c:v>
                      </c:pt>
                      <c:pt idx="52">
                        <c:v>2083</c:v>
                      </c:pt>
                      <c:pt idx="53">
                        <c:v>2084</c:v>
                      </c:pt>
                      <c:pt idx="54">
                        <c:v>2085</c:v>
                      </c:pt>
                      <c:pt idx="55">
                        <c:v>2086</c:v>
                      </c:pt>
                      <c:pt idx="56">
                        <c:v>2087</c:v>
                      </c:pt>
                      <c:pt idx="57">
                        <c:v>2088</c:v>
                      </c:pt>
                      <c:pt idx="58">
                        <c:v>2089</c:v>
                      </c:pt>
                      <c:pt idx="59">
                        <c:v>2090</c:v>
                      </c:pt>
                      <c:pt idx="60">
                        <c:v>2091</c:v>
                      </c:pt>
                      <c:pt idx="61">
                        <c:v>2092</c:v>
                      </c:pt>
                      <c:pt idx="62">
                        <c:v>2093</c:v>
                      </c:pt>
                      <c:pt idx="63">
                        <c:v>2094</c:v>
                      </c:pt>
                      <c:pt idx="64">
                        <c:v>2095</c:v>
                      </c:pt>
                      <c:pt idx="65">
                        <c:v>2096</c:v>
                      </c:pt>
                      <c:pt idx="66">
                        <c:v>2097</c:v>
                      </c:pt>
                      <c:pt idx="67">
                        <c:v>2098</c:v>
                      </c:pt>
                      <c:pt idx="68">
                        <c:v>2099</c:v>
                      </c:pt>
                      <c:pt idx="69">
                        <c:v>2100</c:v>
                      </c:pt>
                      <c:pt idx="70">
                        <c:v>2101</c:v>
                      </c:pt>
                      <c:pt idx="71">
                        <c:v>2102</c:v>
                      </c:pt>
                      <c:pt idx="72">
                        <c:v>2103</c:v>
                      </c:pt>
                      <c:pt idx="73">
                        <c:v>2104</c:v>
                      </c:pt>
                      <c:pt idx="74">
                        <c:v>2105</c:v>
                      </c:pt>
                      <c:pt idx="75">
                        <c:v>2106</c:v>
                      </c:pt>
                      <c:pt idx="76">
                        <c:v>2107</c:v>
                      </c:pt>
                      <c:pt idx="77">
                        <c:v>2108</c:v>
                      </c:pt>
                      <c:pt idx="78">
                        <c:v>2109</c:v>
                      </c:pt>
                      <c:pt idx="79">
                        <c:v>2110</c:v>
                      </c:pt>
                      <c:pt idx="80">
                        <c:v>2111</c:v>
                      </c:pt>
                      <c:pt idx="81">
                        <c:v>2112</c:v>
                      </c:pt>
                      <c:pt idx="82">
                        <c:v>2113</c:v>
                      </c:pt>
                      <c:pt idx="83">
                        <c:v>2114</c:v>
                      </c:pt>
                      <c:pt idx="84">
                        <c:v>2115</c:v>
                      </c:pt>
                      <c:pt idx="85">
                        <c:v>2116</c:v>
                      </c:pt>
                      <c:pt idx="86">
                        <c:v>2117</c:v>
                      </c:pt>
                      <c:pt idx="87">
                        <c:v>2118</c:v>
                      </c:pt>
                      <c:pt idx="88">
                        <c:v>2119</c:v>
                      </c:pt>
                      <c:pt idx="89">
                        <c:v>2120</c:v>
                      </c:pt>
                      <c:pt idx="90">
                        <c:v>2121</c:v>
                      </c:pt>
                      <c:pt idx="91">
                        <c:v>2122</c:v>
                      </c:pt>
                      <c:pt idx="92">
                        <c:v>2123</c:v>
                      </c:pt>
                      <c:pt idx="93">
                        <c:v>2124</c:v>
                      </c:pt>
                      <c:pt idx="94">
                        <c:v>2125</c:v>
                      </c:pt>
                      <c:pt idx="95">
                        <c:v>2126</c:v>
                      </c:pt>
                      <c:pt idx="96">
                        <c:v>2127</c:v>
                      </c:pt>
                      <c:pt idx="97">
                        <c:v>2128</c:v>
                      </c:pt>
                      <c:pt idx="98">
                        <c:v>2129</c:v>
                      </c:pt>
                      <c:pt idx="99">
                        <c:v>2130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UTI_LOC_In!$C$2:$C$101</c15:sqref>
                        </c15:formulaRef>
                      </c:ext>
                    </c:extLst>
                    <c:numCache>
                      <c:formatCode>0.00E+00</c:formatCode>
                      <c:ptCount val="100"/>
                      <c:pt idx="0">
                        <c:v>2.8282234990910509E-8</c:v>
                      </c:pt>
                      <c:pt idx="1">
                        <c:v>2.8282234990910509E-8</c:v>
                      </c:pt>
                      <c:pt idx="2">
                        <c:v>2.8282234990910509E-8</c:v>
                      </c:pt>
                      <c:pt idx="3">
                        <c:v>2.8282234990910509E-8</c:v>
                      </c:pt>
                      <c:pt idx="4">
                        <c:v>2.8282234990910509E-8</c:v>
                      </c:pt>
                      <c:pt idx="5">
                        <c:v>2.8282234990910509E-8</c:v>
                      </c:pt>
                      <c:pt idx="6">
                        <c:v>2.8282234990910509E-8</c:v>
                      </c:pt>
                      <c:pt idx="7">
                        <c:v>2.8282234990910509E-8</c:v>
                      </c:pt>
                      <c:pt idx="8">
                        <c:v>2.8282234990910509E-8</c:v>
                      </c:pt>
                      <c:pt idx="9">
                        <c:v>2.8282234990910509E-8</c:v>
                      </c:pt>
                      <c:pt idx="10">
                        <c:v>2.8282234990910509E-8</c:v>
                      </c:pt>
                      <c:pt idx="11">
                        <c:v>2.8282234990910509E-8</c:v>
                      </c:pt>
                      <c:pt idx="12">
                        <c:v>2.8282234990910509E-8</c:v>
                      </c:pt>
                      <c:pt idx="13">
                        <c:v>2.8282234990910509E-8</c:v>
                      </c:pt>
                      <c:pt idx="14">
                        <c:v>2.8282234990910509E-8</c:v>
                      </c:pt>
                      <c:pt idx="15">
                        <c:v>2.8282234990910509E-8</c:v>
                      </c:pt>
                      <c:pt idx="16">
                        <c:v>2.8282234990910509E-8</c:v>
                      </c:pt>
                      <c:pt idx="17">
                        <c:v>2.8282234990910509E-8</c:v>
                      </c:pt>
                      <c:pt idx="18">
                        <c:v>2.8282234990910509E-8</c:v>
                      </c:pt>
                      <c:pt idx="19">
                        <c:v>2.8282234990910509E-8</c:v>
                      </c:pt>
                      <c:pt idx="20">
                        <c:v>2.8282234990910509E-8</c:v>
                      </c:pt>
                      <c:pt idx="21">
                        <c:v>2.8282234990910509E-8</c:v>
                      </c:pt>
                      <c:pt idx="22">
                        <c:v>2.8282234990910509E-8</c:v>
                      </c:pt>
                      <c:pt idx="23">
                        <c:v>2.8282234990910509E-8</c:v>
                      </c:pt>
                      <c:pt idx="24">
                        <c:v>2.8282234990910509E-8</c:v>
                      </c:pt>
                      <c:pt idx="25">
                        <c:v>2.8282234990910509E-8</c:v>
                      </c:pt>
                      <c:pt idx="26">
                        <c:v>2.8282234990910509E-8</c:v>
                      </c:pt>
                      <c:pt idx="27">
                        <c:v>2.8282234990910509E-8</c:v>
                      </c:pt>
                      <c:pt idx="28">
                        <c:v>2.8282234990910509E-8</c:v>
                      </c:pt>
                      <c:pt idx="29">
                        <c:v>2.8282234990910509E-8</c:v>
                      </c:pt>
                      <c:pt idx="30">
                        <c:v>2.8282234990910509E-8</c:v>
                      </c:pt>
                      <c:pt idx="31">
                        <c:v>2.8282234990910509E-8</c:v>
                      </c:pt>
                      <c:pt idx="32">
                        <c:v>2.8282234990910509E-8</c:v>
                      </c:pt>
                      <c:pt idx="33">
                        <c:v>2.8282234990910509E-8</c:v>
                      </c:pt>
                      <c:pt idx="34">
                        <c:v>2.8282234990910509E-8</c:v>
                      </c:pt>
                      <c:pt idx="35">
                        <c:v>2.8282234990910509E-8</c:v>
                      </c:pt>
                      <c:pt idx="36">
                        <c:v>2.8282234990910509E-8</c:v>
                      </c:pt>
                      <c:pt idx="37">
                        <c:v>2.8282234990910509E-8</c:v>
                      </c:pt>
                      <c:pt idx="38">
                        <c:v>2.8282234990910509E-8</c:v>
                      </c:pt>
                      <c:pt idx="39">
                        <c:v>2.8282234990910509E-8</c:v>
                      </c:pt>
                      <c:pt idx="40">
                        <c:v>2.8282234990910509E-8</c:v>
                      </c:pt>
                      <c:pt idx="41">
                        <c:v>2.8282234990910509E-8</c:v>
                      </c:pt>
                      <c:pt idx="42">
                        <c:v>2.8282234990910509E-8</c:v>
                      </c:pt>
                      <c:pt idx="43">
                        <c:v>2.8282234990910509E-8</c:v>
                      </c:pt>
                      <c:pt idx="44">
                        <c:v>2.8282234990910509E-8</c:v>
                      </c:pt>
                      <c:pt idx="45">
                        <c:v>2.8282234990910509E-8</c:v>
                      </c:pt>
                      <c:pt idx="46">
                        <c:v>2.8282234990910509E-8</c:v>
                      </c:pt>
                      <c:pt idx="47">
                        <c:v>2.8282234990910509E-8</c:v>
                      </c:pt>
                      <c:pt idx="48">
                        <c:v>2.8282234990910509E-8</c:v>
                      </c:pt>
                      <c:pt idx="49">
                        <c:v>2.8282234990910509E-8</c:v>
                      </c:pt>
                      <c:pt idx="50">
                        <c:v>2.8282234990910509E-8</c:v>
                      </c:pt>
                      <c:pt idx="51">
                        <c:v>2.8282234990910509E-8</c:v>
                      </c:pt>
                      <c:pt idx="52">
                        <c:v>2.8282234990910509E-8</c:v>
                      </c:pt>
                      <c:pt idx="53">
                        <c:v>2.8282234990910509E-8</c:v>
                      </c:pt>
                      <c:pt idx="54">
                        <c:v>2.8282234990910509E-8</c:v>
                      </c:pt>
                      <c:pt idx="55">
                        <c:v>2.8282234990910509E-8</c:v>
                      </c:pt>
                      <c:pt idx="56">
                        <c:v>2.8282234990910509E-8</c:v>
                      </c:pt>
                      <c:pt idx="57">
                        <c:v>2.8282234990910509E-8</c:v>
                      </c:pt>
                      <c:pt idx="58">
                        <c:v>2.8282234990910509E-8</c:v>
                      </c:pt>
                      <c:pt idx="59">
                        <c:v>2.8282234990910509E-8</c:v>
                      </c:pt>
                      <c:pt idx="60">
                        <c:v>2.8282234990910509E-8</c:v>
                      </c:pt>
                      <c:pt idx="61">
                        <c:v>2.8282234990910509E-8</c:v>
                      </c:pt>
                      <c:pt idx="62">
                        <c:v>2.8282234990910509E-8</c:v>
                      </c:pt>
                      <c:pt idx="63">
                        <c:v>2.8282234990910509E-8</c:v>
                      </c:pt>
                      <c:pt idx="64">
                        <c:v>2.8282234990910509E-8</c:v>
                      </c:pt>
                      <c:pt idx="65">
                        <c:v>2.8282234990910509E-8</c:v>
                      </c:pt>
                      <c:pt idx="66">
                        <c:v>2.8282234990910509E-8</c:v>
                      </c:pt>
                      <c:pt idx="67">
                        <c:v>2.8282234990910509E-8</c:v>
                      </c:pt>
                      <c:pt idx="68">
                        <c:v>2.8282234990910509E-8</c:v>
                      </c:pt>
                      <c:pt idx="69">
                        <c:v>2.8282234990910509E-8</c:v>
                      </c:pt>
                      <c:pt idx="70">
                        <c:v>2.8282234990910509E-8</c:v>
                      </c:pt>
                      <c:pt idx="71">
                        <c:v>2.8282234990910509E-8</c:v>
                      </c:pt>
                      <c:pt idx="72">
                        <c:v>2.8282234990910509E-8</c:v>
                      </c:pt>
                      <c:pt idx="73">
                        <c:v>2.8282234990910509E-8</c:v>
                      </c:pt>
                      <c:pt idx="74">
                        <c:v>2.8282234990910509E-8</c:v>
                      </c:pt>
                      <c:pt idx="75">
                        <c:v>2.8282234990910509E-8</c:v>
                      </c:pt>
                      <c:pt idx="76">
                        <c:v>2.8282234990910509E-8</c:v>
                      </c:pt>
                      <c:pt idx="77">
                        <c:v>2.8282234990910509E-8</c:v>
                      </c:pt>
                      <c:pt idx="78">
                        <c:v>2.8282234990910509E-8</c:v>
                      </c:pt>
                      <c:pt idx="79">
                        <c:v>2.8282234990910509E-8</c:v>
                      </c:pt>
                      <c:pt idx="80">
                        <c:v>2.8282234990910509E-8</c:v>
                      </c:pt>
                      <c:pt idx="81">
                        <c:v>2.8282234990910509E-8</c:v>
                      </c:pt>
                      <c:pt idx="82">
                        <c:v>2.8282234990910509E-8</c:v>
                      </c:pt>
                      <c:pt idx="83">
                        <c:v>2.8282234990910509E-8</c:v>
                      </c:pt>
                      <c:pt idx="84">
                        <c:v>2.8282234990910509E-8</c:v>
                      </c:pt>
                      <c:pt idx="85">
                        <c:v>2.8282234990910509E-8</c:v>
                      </c:pt>
                      <c:pt idx="86">
                        <c:v>2.8282234990910509E-8</c:v>
                      </c:pt>
                      <c:pt idx="87">
                        <c:v>2.8282234990910509E-8</c:v>
                      </c:pt>
                      <c:pt idx="88">
                        <c:v>2.8282234990910509E-8</c:v>
                      </c:pt>
                      <c:pt idx="89">
                        <c:v>2.8282234990910509E-8</c:v>
                      </c:pt>
                      <c:pt idx="90">
                        <c:v>2.8282234990910509E-8</c:v>
                      </c:pt>
                      <c:pt idx="91">
                        <c:v>2.8282234990910509E-8</c:v>
                      </c:pt>
                      <c:pt idx="92">
                        <c:v>2.8282234990910509E-8</c:v>
                      </c:pt>
                      <c:pt idx="93">
                        <c:v>2.8282234990910509E-8</c:v>
                      </c:pt>
                      <c:pt idx="94">
                        <c:v>2.8282234990910509E-8</c:v>
                      </c:pt>
                      <c:pt idx="95">
                        <c:v>2.8282234990910509E-8</c:v>
                      </c:pt>
                      <c:pt idx="96">
                        <c:v>2.8282234990910509E-8</c:v>
                      </c:pt>
                      <c:pt idx="97">
                        <c:v>2.8282234990910509E-8</c:v>
                      </c:pt>
                      <c:pt idx="98">
                        <c:v>2.8282234990910509E-8</c:v>
                      </c:pt>
                      <c:pt idx="99">
                        <c:v>2.8282234990910509E-8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5D59-42F2-B71A-0AC23CA491D1}"/>
                  </c:ext>
                </c:extLst>
              </c15:ser>
            </c15:filteredScatterSeries>
          </c:ext>
        </c:extLst>
      </c:scatterChart>
      <c:valAx>
        <c:axId val="1301840400"/>
        <c:scaling>
          <c:orientation val="minMax"/>
          <c:max val="2130"/>
          <c:min val="2030"/>
        </c:scaling>
        <c:delete val="1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1870768"/>
        <c:crosses val="autoZero"/>
        <c:crossBetween val="midCat"/>
      </c:valAx>
      <c:valAx>
        <c:axId val="13018707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30184040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431005</xdr:colOff>
      <xdr:row>1</xdr:row>
      <xdr:rowOff>7143</xdr:rowOff>
    </xdr:from>
    <xdr:to>
      <xdr:col>16</xdr:col>
      <xdr:colOff>600075</xdr:colOff>
      <xdr:row>16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0D8139-4C4E-49E8-B31C-C7B89A63C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431005</xdr:colOff>
      <xdr:row>1</xdr:row>
      <xdr:rowOff>7143</xdr:rowOff>
    </xdr:from>
    <xdr:to>
      <xdr:col>16</xdr:col>
      <xdr:colOff>600075</xdr:colOff>
      <xdr:row>16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43497C-625A-0042-A659-ACED3AB675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431005</xdr:colOff>
      <xdr:row>1</xdr:row>
      <xdr:rowOff>7143</xdr:rowOff>
    </xdr:from>
    <xdr:to>
      <xdr:col>16</xdr:col>
      <xdr:colOff>600075</xdr:colOff>
      <xdr:row>16</xdr:row>
      <xdr:rowOff>35718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A570E5-1E44-F243-B078-873BE51427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354805</xdr:colOff>
      <xdr:row>1</xdr:row>
      <xdr:rowOff>54768</xdr:rowOff>
    </xdr:from>
    <xdr:to>
      <xdr:col>16</xdr:col>
      <xdr:colOff>523875</xdr:colOff>
      <xdr:row>16</xdr:row>
      <xdr:rowOff>83343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B73BF0-AF3B-4BE7-92D2-B4B9FD27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354805</xdr:colOff>
      <xdr:row>1</xdr:row>
      <xdr:rowOff>54768</xdr:rowOff>
    </xdr:from>
    <xdr:to>
      <xdr:col>16</xdr:col>
      <xdr:colOff>523875</xdr:colOff>
      <xdr:row>16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1AD3FC-7F3F-4A72-9EC8-6E5AC99E79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354805</xdr:colOff>
      <xdr:row>1</xdr:row>
      <xdr:rowOff>54768</xdr:rowOff>
    </xdr:from>
    <xdr:to>
      <xdr:col>16</xdr:col>
      <xdr:colOff>523875</xdr:colOff>
      <xdr:row>16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6F9516-2E83-4438-B0F6-D6245D142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354805</xdr:colOff>
      <xdr:row>1</xdr:row>
      <xdr:rowOff>54768</xdr:rowOff>
    </xdr:from>
    <xdr:to>
      <xdr:col>16</xdr:col>
      <xdr:colOff>523875</xdr:colOff>
      <xdr:row>16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44A6E5-D1A4-416E-8599-48A05753D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354805</xdr:colOff>
      <xdr:row>1</xdr:row>
      <xdr:rowOff>54768</xdr:rowOff>
    </xdr:from>
    <xdr:to>
      <xdr:col>16</xdr:col>
      <xdr:colOff>523875</xdr:colOff>
      <xdr:row>16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AA5D0F-6839-4DB8-B167-FB3F605F00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354805</xdr:colOff>
      <xdr:row>1</xdr:row>
      <xdr:rowOff>54768</xdr:rowOff>
    </xdr:from>
    <xdr:to>
      <xdr:col>16</xdr:col>
      <xdr:colOff>523875</xdr:colOff>
      <xdr:row>16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FEDABF-090C-412C-8868-F9577B462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Carlos%20Felipe/surfdrive/Papers/PRA%20III-V/Manuscript/Data/PV_emissions_v1_EU_R_k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"/>
      <sheetName val="Data inputs"/>
      <sheetName val="Demand scenarios"/>
      <sheetName val="Dem. Scen. Gen"/>
      <sheetName val="USE phase"/>
      <sheetName val="EOL phase"/>
      <sheetName val="Output to SB"/>
      <sheetName val="PROB_X"/>
      <sheetName val="PROB_Y_a"/>
      <sheetName val="PROB_Y_s"/>
      <sheetName val="PROB_Y_fw"/>
      <sheetName val="PROB_Y_lw"/>
      <sheetName val="Guidance values"/>
    </sheetNames>
    <sheetDataSet>
      <sheetData sheetId="0" refreshError="1"/>
      <sheetData sheetId="1">
        <row r="5">
          <cell r="D5">
            <v>2031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E34F5-C43C-4DD4-8F99-CC43FD18EF77}">
  <sheetPr codeName="Sheet1"/>
  <dimension ref="A1:J101"/>
  <sheetViews>
    <sheetView workbookViewId="0">
      <selection activeCell="I2" sqref="I2"/>
    </sheetView>
  </sheetViews>
  <sheetFormatPr baseColWidth="10" defaultColWidth="8.83203125" defaultRowHeight="15" x14ac:dyDescent="0.2"/>
  <cols>
    <col min="2" max="6" width="10.83203125" customWidth="1"/>
    <col min="7" max="8" width="10.83203125" style="7" customWidth="1"/>
    <col min="9" max="10" width="10.83203125" customWidth="1"/>
  </cols>
  <sheetData>
    <row r="1" spans="1:10" ht="16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11</v>
      </c>
      <c r="F1" s="2" t="s">
        <v>12</v>
      </c>
      <c r="G1" s="2" t="s">
        <v>13</v>
      </c>
      <c r="H1" s="2" t="s">
        <v>14</v>
      </c>
      <c r="I1" s="8" t="s">
        <v>4</v>
      </c>
      <c r="J1" s="8" t="s">
        <v>6</v>
      </c>
    </row>
    <row r="2" spans="1:10" x14ac:dyDescent="0.2">
      <c r="A2" s="3">
        <f>start.yr</f>
        <v>2031</v>
      </c>
      <c r="B2" s="4">
        <v>1.2666873447377668E-3</v>
      </c>
      <c r="C2" s="4">
        <v>1.495211269160983E-4</v>
      </c>
      <c r="D2" s="4">
        <v>9.7588297082042733E-7</v>
      </c>
      <c r="E2" s="6">
        <v>2.365331182592106E-3</v>
      </c>
      <c r="F2" s="6">
        <v>3.372681774195575E-4</v>
      </c>
      <c r="G2" s="6">
        <v>3.2220723762182209E-4</v>
      </c>
      <c r="H2" s="6">
        <v>4.8370444115869053E-5</v>
      </c>
      <c r="I2" t="s">
        <v>5</v>
      </c>
      <c r="J2" t="s">
        <v>7</v>
      </c>
    </row>
    <row r="3" spans="1:10" x14ac:dyDescent="0.2">
      <c r="A3" s="3">
        <f>A2+1</f>
        <v>2032</v>
      </c>
      <c r="B3" s="4">
        <v>1.4584436708773515E-3</v>
      </c>
      <c r="C3" s="4">
        <v>1.7215624843743726E-4</v>
      </c>
      <c r="D3" s="4">
        <v>1.1236161379702493E-6</v>
      </c>
      <c r="E3" s="6">
        <v>2.723504774168902E-3</v>
      </c>
      <c r="F3" s="6">
        <v>7.2553309887773152E-4</v>
      </c>
      <c r="G3" s="6">
        <v>3.7099792045743756E-4</v>
      </c>
      <c r="H3" s="6">
        <v>1.0405475690587213E-4</v>
      </c>
      <c r="I3" t="s">
        <v>5</v>
      </c>
      <c r="J3" t="s">
        <v>7</v>
      </c>
    </row>
    <row r="4" spans="1:10" x14ac:dyDescent="0.2">
      <c r="A4" s="3">
        <f t="shared" ref="A4:A67" si="0">A3+1</f>
        <v>2033</v>
      </c>
      <c r="B4" s="4">
        <v>1.6792199046436001E-3</v>
      </c>
      <c r="C4" s="4">
        <v>1.9821691084648293E-4</v>
      </c>
      <c r="D4" s="4">
        <v>1.2937068614541528E-6</v>
      </c>
      <c r="E4" s="6">
        <v>3.1360781976006763E-3</v>
      </c>
      <c r="F4" s="6">
        <v>1.1725402610166093E-3</v>
      </c>
      <c r="G4" s="6">
        <v>4.2719899033655939E-4</v>
      </c>
      <c r="H4" s="6">
        <v>1.681637846862618E-4</v>
      </c>
      <c r="I4" t="s">
        <v>5</v>
      </c>
      <c r="J4" t="s">
        <v>7</v>
      </c>
    </row>
    <row r="5" spans="1:10" x14ac:dyDescent="0.2">
      <c r="A5" s="3">
        <f t="shared" si="0"/>
        <v>2034</v>
      </c>
      <c r="B5" s="4">
        <v>1.9334049288918984E-3</v>
      </c>
      <c r="C5" s="4">
        <v>2.2822118256253887E-4</v>
      </c>
      <c r="D5" s="4">
        <v>1.489536430315003E-6</v>
      </c>
      <c r="E5" s="6">
        <v>3.6116227959935095E-3</v>
      </c>
      <c r="F5" s="6">
        <v>1.6872556199997168E-3</v>
      </c>
      <c r="G5" s="6">
        <v>4.9197804222655094E-4</v>
      </c>
      <c r="H5" s="6">
        <v>2.4198341005904133E-4</v>
      </c>
      <c r="I5" t="s">
        <v>5</v>
      </c>
      <c r="J5" t="s">
        <v>7</v>
      </c>
    </row>
    <row r="6" spans="1:10" x14ac:dyDescent="0.2">
      <c r="A6" s="3">
        <f t="shared" si="0"/>
        <v>2035</v>
      </c>
      <c r="B6" s="4">
        <v>2.2260504386131569E-3</v>
      </c>
      <c r="C6" s="4">
        <v>2.6276537105722784E-4</v>
      </c>
      <c r="D6" s="4">
        <v>1.7149967782141624E-6</v>
      </c>
      <c r="E6" s="6">
        <v>4.160549817640702E-3</v>
      </c>
      <c r="F6" s="6">
        <v>2.280127670355923E-3</v>
      </c>
      <c r="G6" s="6">
        <v>5.667533043981198E-4</v>
      </c>
      <c r="H6" s="6">
        <v>3.2701213882624174E-4</v>
      </c>
      <c r="I6" t="s">
        <v>5</v>
      </c>
      <c r="J6" t="s">
        <v>7</v>
      </c>
    </row>
    <row r="7" spans="1:10" x14ac:dyDescent="0.2">
      <c r="A7" s="3">
        <f t="shared" si="0"/>
        <v>2036</v>
      </c>
      <c r="B7" s="4">
        <v>2.5629707302048826E-3</v>
      </c>
      <c r="C7" s="4">
        <v>3.0253580208661852E-4</v>
      </c>
      <c r="D7" s="4">
        <v>1.974567363216167E-6</v>
      </c>
      <c r="E7" s="6">
        <v>4.7961510595112746E-3</v>
      </c>
      <c r="F7" s="6">
        <v>2.9634978493044244E-3</v>
      </c>
      <c r="G7" s="6">
        <v>6.5333539568381916E-4</v>
      </c>
      <c r="H7" s="6">
        <v>4.2501995949934375E-4</v>
      </c>
      <c r="I7" t="s">
        <v>5</v>
      </c>
      <c r="J7" t="s">
        <v>7</v>
      </c>
    </row>
    <row r="8" spans="1:10" x14ac:dyDescent="0.2">
      <c r="A8" s="3">
        <f t="shared" si="0"/>
        <v>2037</v>
      </c>
      <c r="B8" s="4">
        <v>2.950857413776195E-3</v>
      </c>
      <c r="C8" s="4">
        <v>3.4832236045421425E-4</v>
      </c>
      <c r="D8" s="4">
        <v>2.2734035445973118E-6</v>
      </c>
      <c r="E8" s="6">
        <v>5.5367166752965319E-3</v>
      </c>
      <c r="F8" s="6">
        <v>3.7523128246615915E-3</v>
      </c>
      <c r="G8" s="6">
        <v>7.5421581492320631E-4</v>
      </c>
      <c r="H8" s="6">
        <v>5.3815049845265192E-4</v>
      </c>
      <c r="I8" t="s">
        <v>5</v>
      </c>
      <c r="J8" t="s">
        <v>7</v>
      </c>
    </row>
    <row r="9" spans="1:10" x14ac:dyDescent="0.2">
      <c r="A9" s="3">
        <f t="shared" si="0"/>
        <v>2038</v>
      </c>
      <c r="B9" s="4">
        <v>3.3974112473193637E-3</v>
      </c>
      <c r="C9" s="4">
        <v>4.0103405185735292E-4</v>
      </c>
      <c r="D9" s="4">
        <v>2.6174381507057155E-6</v>
      </c>
      <c r="E9" s="6">
        <v>6.409808676391739E-3</v>
      </c>
      <c r="F9" s="6">
        <v>4.6654459758391246E-3</v>
      </c>
      <c r="G9" s="6">
        <v>8.7314908056183773E-4</v>
      </c>
      <c r="H9" s="6">
        <v>6.6911054454213219E-4</v>
      </c>
      <c r="I9" t="s">
        <v>5</v>
      </c>
      <c r="J9" t="s">
        <v>7</v>
      </c>
    </row>
    <row r="10" spans="1:10" x14ac:dyDescent="0.2">
      <c r="A10" s="3">
        <f t="shared" si="0"/>
        <v>2039</v>
      </c>
      <c r="B10" s="5">
        <v>3.9114936048128962E-3</v>
      </c>
      <c r="C10" s="4">
        <v>4.6171688234385362E-4</v>
      </c>
      <c r="D10" s="4">
        <v>3.0134981732213887E-6</v>
      </c>
      <c r="E10" s="6">
        <v>7.4606190090325984E-3</v>
      </c>
      <c r="F10" s="6">
        <v>5.7282103453768322E-3</v>
      </c>
      <c r="G10" s="6">
        <v>1.0162912743639217E-3</v>
      </c>
      <c r="H10" s="6">
        <v>8.215304524574631E-4</v>
      </c>
      <c r="I10" t="s">
        <v>5</v>
      </c>
      <c r="J10" t="s">
        <v>7</v>
      </c>
    </row>
    <row r="11" spans="1:10" x14ac:dyDescent="0.2">
      <c r="A11" s="3">
        <f t="shared" si="0"/>
        <v>2040</v>
      </c>
      <c r="B11" s="4">
        <v>4.5033004446160948E-3</v>
      </c>
      <c r="C11" s="4">
        <v>5.3157439372709708E-4</v>
      </c>
      <c r="D11" s="4">
        <v>3.4694387961211591E-6</v>
      </c>
      <c r="E11" s="6">
        <v>8.7676055177024342E-3</v>
      </c>
      <c r="F11" s="6">
        <v>6.9771005378791787E-3</v>
      </c>
      <c r="G11" s="6">
        <v>1.1943299844045269E-3</v>
      </c>
      <c r="H11" s="6">
        <v>1.000644218023739E-3</v>
      </c>
      <c r="I11" t="s">
        <v>5</v>
      </c>
      <c r="J11" t="s">
        <v>7</v>
      </c>
    </row>
    <row r="12" spans="1:10" x14ac:dyDescent="0.2">
      <c r="A12" s="3">
        <f t="shared" si="0"/>
        <v>2041</v>
      </c>
      <c r="B12" s="4">
        <v>5.184562044045363E-3</v>
      </c>
      <c r="C12" s="4">
        <v>6.1199124046871806E-4</v>
      </c>
      <c r="D12" s="4">
        <v>3.9942972754600731E-6</v>
      </c>
      <c r="E12" s="6">
        <v>1.047023574609118E-2</v>
      </c>
      <c r="F12" s="6">
        <v>8.4684895076377175E-3</v>
      </c>
      <c r="G12" s="6">
        <v>1.4262635870298218E-3</v>
      </c>
      <c r="H12" s="6">
        <v>1.2145367570965515E-3</v>
      </c>
      <c r="I12" t="s">
        <v>5</v>
      </c>
      <c r="J12" t="s">
        <v>7</v>
      </c>
    </row>
    <row r="13" spans="1:10" x14ac:dyDescent="0.2">
      <c r="A13" s="3">
        <f t="shared" si="0"/>
        <v>2042</v>
      </c>
      <c r="B13" s="4">
        <v>5.9687722149433737E-3</v>
      </c>
      <c r="C13" s="4">
        <v>7.0456024652917676E-4</v>
      </c>
      <c r="D13" s="4">
        <v>4.5984695319390222E-6</v>
      </c>
      <c r="E13" s="6">
        <v>1.2815363906489295E-2</v>
      </c>
      <c r="F13" s="6">
        <v>1.029393622945669E-2</v>
      </c>
      <c r="G13" s="6">
        <v>1.7457187533896394E-3</v>
      </c>
      <c r="H13" s="6">
        <v>1.4763393063907285E-3</v>
      </c>
      <c r="I13" t="s">
        <v>5</v>
      </c>
      <c r="J13" t="s">
        <v>7</v>
      </c>
    </row>
    <row r="14" spans="1:10" x14ac:dyDescent="0.2">
      <c r="A14" s="3">
        <f t="shared" si="0"/>
        <v>2043</v>
      </c>
      <c r="B14" s="4">
        <v>6.8714512172925579E-3</v>
      </c>
      <c r="C14" s="4">
        <v>8.1111343997147085E-4</v>
      </c>
      <c r="D14" s="4">
        <v>5.2939127051650953E-6</v>
      </c>
      <c r="E14" s="6">
        <v>1.6229758538497428E-2</v>
      </c>
      <c r="F14" s="6">
        <v>1.2605831569346996E-2</v>
      </c>
      <c r="G14" s="6">
        <v>2.2108302230336228E-3</v>
      </c>
      <c r="H14" s="6">
        <v>1.8079075118333371E-3</v>
      </c>
      <c r="I14" t="s">
        <v>5</v>
      </c>
      <c r="J14" t="s">
        <v>7</v>
      </c>
    </row>
    <row r="15" spans="1:10" x14ac:dyDescent="0.2">
      <c r="A15" s="3">
        <f t="shared" si="0"/>
        <v>2044</v>
      </c>
      <c r="B15" s="4">
        <v>7.9104471468898242E-3</v>
      </c>
      <c r="C15" s="4">
        <v>9.3375762908412346E-4</v>
      </c>
      <c r="D15" s="4">
        <v>6.0943773491500082E-6</v>
      </c>
      <c r="E15" s="6">
        <v>2.1425269066000271E-2</v>
      </c>
      <c r="F15" s="6">
        <v>1.5658033989380222E-2</v>
      </c>
      <c r="G15" s="6">
        <v>2.9185666733970664E-3</v>
      </c>
      <c r="H15" s="6">
        <v>2.2456493341366009E-3</v>
      </c>
      <c r="I15" t="s">
        <v>5</v>
      </c>
      <c r="J15" t="s">
        <v>7</v>
      </c>
    </row>
    <row r="16" spans="1:10" x14ac:dyDescent="0.2">
      <c r="A16" s="3">
        <f t="shared" si="0"/>
        <v>2045</v>
      </c>
      <c r="B16" s="4">
        <v>9.1062811912436294E-3</v>
      </c>
      <c r="C16" s="4">
        <v>1.0749151567559837E-3</v>
      </c>
      <c r="D16" s="4">
        <v>7.0156734248235148E-6</v>
      </c>
      <c r="E16" s="6">
        <v>2.9538321964260046E-2</v>
      </c>
      <c r="F16" s="6">
        <v>1.9866386768079742E-2</v>
      </c>
      <c r="G16" s="6">
        <v>4.0237329952494214E-3</v>
      </c>
      <c r="H16" s="6">
        <v>2.8492043284422779E-3</v>
      </c>
      <c r="I16" t="s">
        <v>5</v>
      </c>
      <c r="J16" t="s">
        <v>7</v>
      </c>
    </row>
    <row r="17" spans="1:10" x14ac:dyDescent="0.2">
      <c r="A17" s="3">
        <f t="shared" si="0"/>
        <v>2046</v>
      </c>
      <c r="B17" s="4">
        <v>1.0482542826089966E-2</v>
      </c>
      <c r="C17" s="4">
        <v>1.2373705498950202E-3</v>
      </c>
      <c r="D17" s="4">
        <v>8.0759747678657218E-6</v>
      </c>
      <c r="E17" s="6">
        <v>4.2295252646153143E-2</v>
      </c>
      <c r="F17" s="6">
        <v>2.5892796208151703E-2</v>
      </c>
      <c r="G17" s="6">
        <v>5.7614919297262401E-3</v>
      </c>
      <c r="H17" s="6">
        <v>3.7135020017971055E-3</v>
      </c>
      <c r="I17" t="s">
        <v>5</v>
      </c>
      <c r="J17" t="s">
        <v>7</v>
      </c>
    </row>
    <row r="18" spans="1:10" x14ac:dyDescent="0.2">
      <c r="A18" s="3">
        <f t="shared" si="0"/>
        <v>2047</v>
      </c>
      <c r="B18" s="4">
        <v>1.206634176180426E-2</v>
      </c>
      <c r="C18" s="4">
        <v>1.4243238676654314E-3</v>
      </c>
      <c r="D18" s="4">
        <v>9.2961672778706836E-6</v>
      </c>
      <c r="E18" s="6">
        <v>6.2178991309473054E-2</v>
      </c>
      <c r="F18" s="6">
        <v>3.4753058681520808E-2</v>
      </c>
      <c r="G18" s="6">
        <v>8.4700701429816453E-3</v>
      </c>
      <c r="H18" s="6">
        <v>4.9842261895905182E-3</v>
      </c>
      <c r="I18" t="s">
        <v>5</v>
      </c>
      <c r="J18" t="s">
        <v>7</v>
      </c>
    </row>
    <row r="19" spans="1:10" x14ac:dyDescent="0.2">
      <c r="A19" s="3">
        <f t="shared" si="0"/>
        <v>2048</v>
      </c>
      <c r="B19" s="4">
        <v>1.3888824239606159E-2</v>
      </c>
      <c r="C19" s="4">
        <v>1.639451645643032E-3</v>
      </c>
      <c r="D19" s="4">
        <v>1.070024668396413E-5</v>
      </c>
      <c r="E19" s="6">
        <v>9.2553014199785552E-2</v>
      </c>
      <c r="F19" s="6">
        <v>4.7942337816340275E-2</v>
      </c>
      <c r="G19" s="6">
        <v>1.2607642962794631E-2</v>
      </c>
      <c r="H19" s="6">
        <v>6.8758107861584721E-3</v>
      </c>
      <c r="I19" t="s">
        <v>5</v>
      </c>
      <c r="J19" t="s">
        <v>7</v>
      </c>
    </row>
    <row r="20" spans="1:10" x14ac:dyDescent="0.2">
      <c r="A20" s="3">
        <f t="shared" si="0"/>
        <v>2049</v>
      </c>
      <c r="B20" s="4">
        <v>1.5985762111965427E-2</v>
      </c>
      <c r="C20" s="4">
        <v>1.8869764314954653E-3</v>
      </c>
      <c r="D20" s="4">
        <v>1.2315772384923487E-5</v>
      </c>
      <c r="E20" s="6">
        <v>0.13768112480865299</v>
      </c>
      <c r="F20" s="6">
        <v>6.7563434507991044E-2</v>
      </c>
      <c r="G20" s="6">
        <v>1.8755028988645204E-2</v>
      </c>
      <c r="H20" s="6">
        <v>9.6898360175840595E-3</v>
      </c>
      <c r="I20" t="s">
        <v>5</v>
      </c>
      <c r="J20" t="s">
        <v>7</v>
      </c>
    </row>
    <row r="21" spans="1:10" x14ac:dyDescent="0.2">
      <c r="A21" s="3">
        <f t="shared" si="0"/>
        <v>2050</v>
      </c>
      <c r="B21" s="5">
        <v>1.8398224003265087E-2</v>
      </c>
      <c r="C21" s="4">
        <v>2.1717460095036383E-3</v>
      </c>
      <c r="D21" s="4">
        <v>1.4174384525680269E-5</v>
      </c>
      <c r="E21" s="6">
        <v>0.20257591608495684</v>
      </c>
      <c r="F21" s="6">
        <v>9.6433421080686102E-2</v>
      </c>
      <c r="G21" s="6">
        <v>2.7595047497287615E-2</v>
      </c>
      <c r="H21" s="6">
        <v>1.3830321736766706E-2</v>
      </c>
      <c r="I21" t="s">
        <v>5</v>
      </c>
      <c r="J21" t="s">
        <v>7</v>
      </c>
    </row>
    <row r="22" spans="1:10" x14ac:dyDescent="0.2">
      <c r="A22" s="3">
        <f t="shared" si="0"/>
        <v>2051</v>
      </c>
      <c r="B22" s="5">
        <v>2.1173338709315918E-2</v>
      </c>
      <c r="C22" s="4">
        <v>2.499323513055676E-3</v>
      </c>
      <c r="D22" s="4">
        <v>1.6312392136602597E-5</v>
      </c>
      <c r="E22" s="6">
        <v>0.29262512903736132</v>
      </c>
      <c r="F22" s="6">
        <v>0.13813697504208636</v>
      </c>
      <c r="G22" s="6">
        <v>3.9861620723459265E-2</v>
      </c>
      <c r="H22" s="6">
        <v>1.981137646228753E-2</v>
      </c>
      <c r="I22" t="s">
        <v>5</v>
      </c>
      <c r="J22" t="s">
        <v>7</v>
      </c>
    </row>
    <row r="23" spans="1:10" x14ac:dyDescent="0.2">
      <c r="A23" s="3">
        <f t="shared" si="0"/>
        <v>2052</v>
      </c>
      <c r="B23" s="4">
        <v>2.436516181864419E-2</v>
      </c>
      <c r="C23" s="4">
        <v>2.8760897215492237E-3</v>
      </c>
      <c r="D23" s="4">
        <v>1.8771440797035378E-5</v>
      </c>
      <c r="E23" s="6">
        <v>0.41299029175376678</v>
      </c>
      <c r="F23" s="6">
        <v>0.1969939541023718</v>
      </c>
      <c r="G23" s="6">
        <v>5.6257856003397638E-2</v>
      </c>
      <c r="H23" s="6">
        <v>2.8252547041280093E-2</v>
      </c>
      <c r="I23" t="s">
        <v>5</v>
      </c>
      <c r="J23" t="s">
        <v>7</v>
      </c>
    </row>
    <row r="24" spans="1:10" x14ac:dyDescent="0.2">
      <c r="A24" s="3">
        <f t="shared" si="0"/>
        <v>2053</v>
      </c>
      <c r="B24" s="4">
        <v>2.8035657268311091E-2</v>
      </c>
      <c r="C24" s="4">
        <v>3.3093589242886128E-3</v>
      </c>
      <c r="D24" s="4">
        <v>2.1599268846857212E-5</v>
      </c>
      <c r="E24" s="6">
        <v>0.5678431987083068</v>
      </c>
      <c r="F24" s="6">
        <v>0.27791810936514305</v>
      </c>
      <c r="G24" s="6">
        <v>7.7352038397277723E-2</v>
      </c>
      <c r="H24" s="6">
        <v>3.9858555528978004E-2</v>
      </c>
      <c r="I24" t="s">
        <v>5</v>
      </c>
      <c r="J24" t="s">
        <v>7</v>
      </c>
    </row>
    <row r="25" spans="1:10" x14ac:dyDescent="0.2">
      <c r="A25" s="3">
        <f t="shared" si="0"/>
        <v>2054</v>
      </c>
      <c r="B25" s="4">
        <v>3.2255806103397358E-2</v>
      </c>
      <c r="C25" s="4">
        <v>3.8075097996385122E-3</v>
      </c>
      <c r="D25" s="4">
        <v>2.4850561598456427E-5</v>
      </c>
      <c r="E25" s="6">
        <v>0.75958672317147646</v>
      </c>
      <c r="F25" s="6">
        <v>0.38616472684345537</v>
      </c>
      <c r="G25" s="6">
        <v>0.10347148915488659</v>
      </c>
      <c r="H25" s="6">
        <v>5.538310635238141E-2</v>
      </c>
      <c r="I25" t="s">
        <v>5</v>
      </c>
      <c r="J25" t="s">
        <v>7</v>
      </c>
    </row>
    <row r="26" spans="1:10" x14ac:dyDescent="0.2">
      <c r="A26" s="3">
        <f t="shared" si="0"/>
        <v>2055</v>
      </c>
      <c r="B26" s="4">
        <v>3.7106854983634925E-2</v>
      </c>
      <c r="C26" s="4">
        <v>4.3801327900800545E-3</v>
      </c>
      <c r="D26" s="4">
        <v>2.8587913212892421E-5</v>
      </c>
      <c r="E26" s="6">
        <v>0.98826878745715208</v>
      </c>
      <c r="F26" s="6">
        <v>0.5269947638735164</v>
      </c>
      <c r="G26" s="6">
        <v>0.13462273629077076</v>
      </c>
      <c r="H26" s="6">
        <v>7.5580717310275852E-2</v>
      </c>
      <c r="I26" t="s">
        <v>5</v>
      </c>
      <c r="J26" t="s">
        <v>7</v>
      </c>
    </row>
    <row r="27" spans="1:10" x14ac:dyDescent="0.2">
      <c r="A27" s="3">
        <f t="shared" si="0"/>
        <v>2056</v>
      </c>
      <c r="B27" s="4">
        <v>4.2681716826292668E-2</v>
      </c>
      <c r="C27" s="4">
        <v>5.0381954355928722E-3</v>
      </c>
      <c r="D27" s="4">
        <v>3.2882905785074917E-5</v>
      </c>
      <c r="E27" s="6">
        <v>1.2514100702118811</v>
      </c>
      <c r="F27" s="6">
        <v>0.70531449288317383</v>
      </c>
      <c r="G27" s="6">
        <v>0.17046804473833987</v>
      </c>
      <c r="H27" s="6">
        <v>0.10115503787858919</v>
      </c>
      <c r="I27" t="s">
        <v>5</v>
      </c>
      <c r="J27" t="s">
        <v>7</v>
      </c>
    </row>
    <row r="28" spans="1:10" x14ac:dyDescent="0.2">
      <c r="A28" s="3">
        <f t="shared" si="0"/>
        <v>2057</v>
      </c>
      <c r="B28" s="4">
        <v>4.9086535196167527E-2</v>
      </c>
      <c r="C28" s="4">
        <v>5.7942270359203187E-3</v>
      </c>
      <c r="D28" s="4">
        <v>3.7817314583208679E-5</v>
      </c>
      <c r="E28" s="6">
        <v>1.544405576133502</v>
      </c>
      <c r="F28" s="6">
        <v>0.92537248390726845</v>
      </c>
      <c r="G28" s="6">
        <v>0.21038011848657395</v>
      </c>
      <c r="H28" s="6">
        <v>0.13271539094397788</v>
      </c>
      <c r="I28" t="s">
        <v>5</v>
      </c>
      <c r="J28" t="s">
        <v>7</v>
      </c>
    </row>
    <row r="29" spans="1:10" x14ac:dyDescent="0.2">
      <c r="A29" s="3">
        <f t="shared" si="0"/>
        <v>2058</v>
      </c>
      <c r="B29" s="4">
        <v>5.6442422395580789E-2</v>
      </c>
      <c r="C29" s="4">
        <v>6.6625238165687979E-3</v>
      </c>
      <c r="D29" s="4">
        <v>4.3484447110430283E-5</v>
      </c>
      <c r="E29" s="6">
        <v>1.8615299827074729</v>
      </c>
      <c r="F29" s="6">
        <v>1.190600004616349</v>
      </c>
      <c r="G29" s="6">
        <v>0.25357904968769401</v>
      </c>
      <c r="H29" s="6">
        <v>0.17075388323994606</v>
      </c>
      <c r="I29" t="s">
        <v>5</v>
      </c>
      <c r="J29" t="s">
        <v>7</v>
      </c>
    </row>
    <row r="30" spans="1:10" x14ac:dyDescent="0.2">
      <c r="A30" s="3">
        <f t="shared" si="0"/>
        <v>2059</v>
      </c>
      <c r="B30" s="4">
        <v>6.4887378339245586E-2</v>
      </c>
      <c r="C30" s="4">
        <v>7.6593754348463694E-3</v>
      </c>
      <c r="D30" s="4">
        <v>4.9990621446968999E-5</v>
      </c>
      <c r="E30" s="6">
        <v>2.1974090953107157</v>
      </c>
      <c r="F30" s="6">
        <v>1.5036612676781</v>
      </c>
      <c r="G30" s="6">
        <v>0.29933276140605131</v>
      </c>
      <c r="H30" s="6">
        <v>0.21565261174030564</v>
      </c>
      <c r="I30" t="s">
        <v>5</v>
      </c>
      <c r="J30" t="s">
        <v>7</v>
      </c>
    </row>
    <row r="31" spans="1:10" x14ac:dyDescent="0.2">
      <c r="A31" s="3">
        <f t="shared" si="0"/>
        <v>2060</v>
      </c>
      <c r="B31" s="4">
        <v>7.4578392800683652E-2</v>
      </c>
      <c r="C31" s="4">
        <v>8.8033131312748453E-3</v>
      </c>
      <c r="D31" s="4">
        <v>5.7456785865663627E-5</v>
      </c>
      <c r="E31" s="6">
        <v>2.5486696062473273</v>
      </c>
      <c r="F31" s="6">
        <v>1.8667389030850277</v>
      </c>
      <c r="G31" s="6">
        <v>0.34718173906611921</v>
      </c>
      <c r="H31" s="6">
        <v>0.26772460562820061</v>
      </c>
      <c r="I31" t="s">
        <v>5</v>
      </c>
      <c r="J31" t="s">
        <v>7</v>
      </c>
    </row>
    <row r="32" spans="1:10" x14ac:dyDescent="0.2">
      <c r="A32" s="3">
        <f t="shared" si="0"/>
        <v>2061</v>
      </c>
      <c r="B32" s="4">
        <v>8.5693726963591302E-2</v>
      </c>
      <c r="C32" s="4">
        <v>1.011537904634959E-2</v>
      </c>
      <c r="D32" s="4">
        <v>6.6020276587840015E-5</v>
      </c>
      <c r="E32" s="6">
        <v>2.9154038161224074</v>
      </c>
      <c r="F32" s="6">
        <v>2.2820282192689123</v>
      </c>
      <c r="G32" s="6">
        <v>0.39713855592750569</v>
      </c>
      <c r="H32" s="6">
        <v>0.32728471240756385</v>
      </c>
      <c r="I32" t="s">
        <v>5</v>
      </c>
      <c r="J32" t="s">
        <v>7</v>
      </c>
    </row>
    <row r="33" spans="1:10" x14ac:dyDescent="0.2">
      <c r="A33" s="3">
        <f t="shared" si="0"/>
        <v>2062</v>
      </c>
      <c r="B33" s="4">
        <v>9.8435360760190632E-2</v>
      </c>
      <c r="C33" s="4">
        <v>1.1619415106972099E-2</v>
      </c>
      <c r="D33" s="4">
        <v>7.5836703265020963E-5</v>
      </c>
      <c r="E33" s="6">
        <v>3.3021198170500243</v>
      </c>
      <c r="F33" s="6">
        <v>2.7523668398025074</v>
      </c>
      <c r="G33" s="6">
        <v>0.44981730777421158</v>
      </c>
      <c r="H33" s="6">
        <v>0.3947398993573657</v>
      </c>
      <c r="I33" t="s">
        <v>5</v>
      </c>
      <c r="J33" t="s">
        <v>7</v>
      </c>
    </row>
    <row r="34" spans="1:10" x14ac:dyDescent="0.2">
      <c r="A34" s="3">
        <f t="shared" si="0"/>
        <v>2063</v>
      </c>
      <c r="B34" s="4">
        <v>0.11303157946040314</v>
      </c>
      <c r="C34" s="4">
        <v>1.3342368350198364E-2</v>
      </c>
      <c r="D34" s="4">
        <v>8.7081941742442507E-5</v>
      </c>
      <c r="E34" s="6">
        <v>3.7179859061263545</v>
      </c>
      <c r="F34" s="6">
        <v>3.2818990513650323</v>
      </c>
      <c r="G34" s="6">
        <v>0.50646690710644393</v>
      </c>
      <c r="H34" s="6">
        <v>0.47068453321789899</v>
      </c>
      <c r="I34" t="s">
        <v>5</v>
      </c>
      <c r="J34" t="s">
        <v>7</v>
      </c>
    </row>
    <row r="35" spans="1:10" x14ac:dyDescent="0.2">
      <c r="A35" s="3">
        <f t="shared" si="0"/>
        <v>2064</v>
      </c>
      <c r="B35" s="4">
        <v>0.12973965549936486</v>
      </c>
      <c r="C35" s="4">
        <v>1.531460748902279E-2</v>
      </c>
      <c r="D35" s="4">
        <v>9.995420019622147E-5</v>
      </c>
      <c r="E35" s="6">
        <v>4.1763755131938769</v>
      </c>
      <c r="F35" s="6">
        <v>3.8766751169302704</v>
      </c>
      <c r="G35" s="6">
        <v>0.56890909284971825</v>
      </c>
      <c r="H35" s="6">
        <v>0.55598633269686615</v>
      </c>
      <c r="I35" t="s">
        <v>5</v>
      </c>
      <c r="J35" t="s">
        <v>7</v>
      </c>
    </row>
    <row r="36" spans="1:10" x14ac:dyDescent="0.2">
      <c r="A36" s="3">
        <f t="shared" si="0"/>
        <v>2065</v>
      </c>
      <c r="B36" s="4">
        <v>0.14884855860493384</v>
      </c>
      <c r="C36" s="4">
        <v>1.7570242818723436E-2</v>
      </c>
      <c r="D36" s="4">
        <v>1.1467610707344139E-4</v>
      </c>
      <c r="E36" s="6">
        <v>4.6939080076544721</v>
      </c>
      <c r="F36" s="6">
        <v>4.5451136868855571</v>
      </c>
      <c r="G36" s="6">
        <v>0.63940776831931001</v>
      </c>
      <c r="H36" s="6">
        <v>0.651852686707171</v>
      </c>
      <c r="I36" t="s">
        <v>5</v>
      </c>
      <c r="J36" t="s">
        <v>7</v>
      </c>
    </row>
    <row r="37" spans="1:10" x14ac:dyDescent="0.2">
      <c r="A37" s="3">
        <f t="shared" si="0"/>
        <v>2066</v>
      </c>
      <c r="B37" s="4">
        <v>0.17068159787301099</v>
      </c>
      <c r="C37" s="4">
        <v>2.0147438090254426E-2</v>
      </c>
      <c r="D37" s="4">
        <v>1.3149674660338086E-4</v>
      </c>
      <c r="E37" s="6">
        <v>5.2892990836912022</v>
      </c>
      <c r="F37" s="6">
        <v>5.2983001864869275</v>
      </c>
      <c r="G37" s="6">
        <v>0.72051239980869675</v>
      </c>
      <c r="H37" s="6">
        <v>0.75987344860216055</v>
      </c>
      <c r="I37" t="s">
        <v>5</v>
      </c>
      <c r="J37" t="s">
        <v>7</v>
      </c>
    </row>
    <row r="38" spans="1:10" x14ac:dyDescent="0.2">
      <c r="A38" s="3">
        <f t="shared" si="0"/>
        <v>2067</v>
      </c>
      <c r="B38" s="4">
        <v>0.19559886255118591</v>
      </c>
      <c r="C38" s="4">
        <v>2.3088698622954151E-2</v>
      </c>
      <c r="D38" s="4">
        <v>1.5069353922933881E-4</v>
      </c>
      <c r="E38" s="6">
        <v>5.9823497206353515</v>
      </c>
      <c r="F38" s="6">
        <v>6.1501409750849625</v>
      </c>
      <c r="G38" s="6">
        <v>0.81492029199109606</v>
      </c>
      <c r="H38" s="6">
        <v>0.88204304543679446</v>
      </c>
      <c r="I38" t="s">
        <v>5</v>
      </c>
      <c r="J38" t="s">
        <v>7</v>
      </c>
    </row>
    <row r="39" spans="1:10" x14ac:dyDescent="0.2">
      <c r="A39" s="3">
        <f t="shared" si="0"/>
        <v>2068</v>
      </c>
      <c r="B39" s="4">
        <v>0.22399928316452533</v>
      </c>
      <c r="C39" s="4">
        <v>2.6441114602034459E-2</v>
      </c>
      <c r="D39" s="4">
        <v>1.7257382954394138E-4</v>
      </c>
      <c r="E39" s="6">
        <v>6.7933227897661741</v>
      </c>
      <c r="F39" s="6">
        <v>7.1174285827914723</v>
      </c>
      <c r="G39" s="6">
        <v>0.9253916688170607</v>
      </c>
      <c r="H39" s="6">
        <v>1.0207698341024698</v>
      </c>
      <c r="I39" t="s">
        <v>5</v>
      </c>
      <c r="J39" t="s">
        <v>7</v>
      </c>
    </row>
    <row r="40" spans="1:10" x14ac:dyDescent="0.2">
      <c r="A40" s="3">
        <f t="shared" si="0"/>
        <v>2069</v>
      </c>
      <c r="B40" s="4">
        <v>0.25632208096254994</v>
      </c>
      <c r="C40" s="4">
        <v>3.0256532172849734E-2</v>
      </c>
      <c r="D40" s="4">
        <v>1.9747600297403468E-4</v>
      </c>
      <c r="E40" s="6">
        <v>7.7428212794991413</v>
      </c>
      <c r="F40" s="6">
        <v>8.2198895690796778</v>
      </c>
      <c r="G40" s="6">
        <v>1.054733085255694</v>
      </c>
      <c r="H40" s="6">
        <v>1.1788829651282944</v>
      </c>
      <c r="I40" t="s">
        <v>5</v>
      </c>
      <c r="J40" t="s">
        <v>7</v>
      </c>
    </row>
    <row r="41" spans="1:10" x14ac:dyDescent="0.2">
      <c r="A41" s="3">
        <f t="shared" si="0"/>
        <v>2070</v>
      </c>
      <c r="B41" s="4">
        <v>0.29304731204529672</v>
      </c>
      <c r="C41" s="4">
        <v>3.4591617670118376E-2</v>
      </c>
      <c r="D41" s="4">
        <v>2.2576990498701893E-4</v>
      </c>
      <c r="E41" s="6">
        <v>8.8521439694048603</v>
      </c>
      <c r="F41" s="6">
        <v>9.4802830857012275</v>
      </c>
      <c r="G41" s="6">
        <v>1.2058458774838154</v>
      </c>
      <c r="H41" s="6">
        <v>1.359646518411608</v>
      </c>
      <c r="I41" t="s">
        <v>5</v>
      </c>
      <c r="J41" t="s">
        <v>7</v>
      </c>
    </row>
    <row r="42" spans="1:10" x14ac:dyDescent="0.2">
      <c r="A42" s="3">
        <f t="shared" si="0"/>
        <v>2071</v>
      </c>
      <c r="B42" s="4">
        <v>0.33469514485978802</v>
      </c>
      <c r="C42" s="4">
        <v>3.9507772332834437E-2</v>
      </c>
      <c r="D42" s="4">
        <v>2.578562844587049E-4</v>
      </c>
      <c r="E42" s="6">
        <v>10.143995756788305</v>
      </c>
      <c r="F42" s="6">
        <v>10.924600701959914</v>
      </c>
      <c r="G42" s="6">
        <v>1.3818229241202804</v>
      </c>
      <c r="H42" s="6">
        <v>1.5667881618282005</v>
      </c>
      <c r="I42" t="s">
        <v>5</v>
      </c>
      <c r="J42" t="s">
        <v>7</v>
      </c>
    </row>
    <row r="43" spans="1:10" x14ac:dyDescent="0.2">
      <c r="A43" s="3">
        <f t="shared" si="0"/>
        <v>2072</v>
      </c>
      <c r="B43" s="4">
        <v>0.38182343997517393</v>
      </c>
      <c r="C43" s="4">
        <v>4.5070846618340751E-2</v>
      </c>
      <c r="D43" s="4">
        <v>2.9416492908041771E-4</v>
      </c>
      <c r="E43" s="6">
        <v>11.643390232560831</v>
      </c>
      <c r="F43" s="6">
        <v>12.582394882424396</v>
      </c>
      <c r="G43" s="6">
        <v>1.5860715958071649</v>
      </c>
      <c r="H43" s="6">
        <v>1.8045462609625189</v>
      </c>
      <c r="I43" t="s">
        <v>5</v>
      </c>
      <c r="J43" t="s">
        <v>7</v>
      </c>
    </row>
    <row r="44" spans="1:10" x14ac:dyDescent="0.2">
      <c r="A44" s="3">
        <f t="shared" si="0"/>
        <v>2073</v>
      </c>
      <c r="B44" s="4">
        <v>0.43502313584239738</v>
      </c>
      <c r="C44" s="4">
        <v>5.1350595532472135E-2</v>
      </c>
      <c r="D44" s="4">
        <v>3.3515111044974142E-4</v>
      </c>
      <c r="E44" s="6">
        <v>13.378596672576592</v>
      </c>
      <c r="F44" s="6">
        <v>14.487242421756488</v>
      </c>
      <c r="G44" s="6">
        <v>1.8224427551001579</v>
      </c>
      <c r="H44" s="6">
        <v>2.077736344164157</v>
      </c>
      <c r="I44" t="s">
        <v>5</v>
      </c>
      <c r="J44" t="s">
        <v>7</v>
      </c>
    </row>
    <row r="45" spans="1:10" x14ac:dyDescent="0.2">
      <c r="A45" s="3">
        <f t="shared" si="0"/>
        <v>2074</v>
      </c>
      <c r="B45" s="4">
        <v>0.4949108938734128</v>
      </c>
      <c r="C45" s="4">
        <v>5.8419810446851669E-2</v>
      </c>
      <c r="D45" s="4">
        <v>3.8128991768254079E-4</v>
      </c>
      <c r="E45" s="6">
        <v>15.382031623517097</v>
      </c>
      <c r="F45" s="6">
        <v>16.677334906658015</v>
      </c>
      <c r="G45" s="6">
        <v>2.0953522089847811</v>
      </c>
      <c r="H45" s="6">
        <v>2.3918357856235604</v>
      </c>
      <c r="I45" t="s">
        <v>5</v>
      </c>
      <c r="J45" t="s">
        <v>7</v>
      </c>
    </row>
    <row r="46" spans="1:10" x14ac:dyDescent="0.2">
      <c r="A46" s="3">
        <f t="shared" si="0"/>
        <v>2075</v>
      </c>
      <c r="B46" s="4">
        <v>0.56211843507812975</v>
      </c>
      <c r="C46" s="4">
        <v>6.6353060384127832E-2</v>
      </c>
      <c r="D46" s="4">
        <v>4.3306804213042767E-4</v>
      </c>
      <c r="E46" s="6">
        <v>17.691052160601842</v>
      </c>
      <c r="F46" s="6">
        <v>19.196182156422218</v>
      </c>
      <c r="G46" s="6">
        <v>2.4098887670539177</v>
      </c>
      <c r="H46" s="6">
        <v>2.7530846916523228</v>
      </c>
      <c r="I46" t="s">
        <v>5</v>
      </c>
      <c r="J46" t="s">
        <v>7</v>
      </c>
    </row>
    <row r="47" spans="1:10" x14ac:dyDescent="0.2">
      <c r="A47" s="3">
        <f t="shared" si="0"/>
        <v>2076</v>
      </c>
      <c r="B47" s="4">
        <v>0.63727802750615159</v>
      </c>
      <c r="C47" s="4">
        <v>7.5224978940098691E-2</v>
      </c>
      <c r="D47" s="4">
        <v>4.9097259659607192E-4</v>
      </c>
      <c r="E47" s="6">
        <v>20.348654981431682</v>
      </c>
      <c r="F47" s="6">
        <v>22.093415190461272</v>
      </c>
      <c r="G47" s="6">
        <v>2.7719094726098765</v>
      </c>
      <c r="H47" s="6">
        <v>3.1686010609577582</v>
      </c>
      <c r="I47" t="s">
        <v>5</v>
      </c>
      <c r="J47" t="s">
        <v>7</v>
      </c>
    </row>
    <row r="48" spans="1:10" x14ac:dyDescent="0.2">
      <c r="A48" s="3">
        <f t="shared" si="0"/>
        <v>2077</v>
      </c>
      <c r="B48" s="4">
        <v>0.72100368141026505</v>
      </c>
      <c r="C48" s="4">
        <v>8.5108044540727984E-2</v>
      </c>
      <c r="D48" s="4">
        <v>5.5547662768572041E-4</v>
      </c>
      <c r="E48" s="6">
        <v>23.404114143146831</v>
      </c>
      <c r="F48" s="6">
        <v>25.42567995207132</v>
      </c>
      <c r="G48" s="6">
        <v>3.188126475712024</v>
      </c>
      <c r="H48" s="6">
        <v>3.6465089610269334</v>
      </c>
      <c r="I48" t="s">
        <v>5</v>
      </c>
      <c r="J48" t="s">
        <v>7</v>
      </c>
    </row>
    <row r="49" spans="1:10" x14ac:dyDescent="0.2">
      <c r="A49" s="3">
        <f t="shared" si="0"/>
        <v>2078</v>
      </c>
      <c r="B49" s="4">
        <v>0.81386780159362937</v>
      </c>
      <c r="C49" s="4">
        <v>9.6069824460273276E-2</v>
      </c>
      <c r="D49" s="4">
        <v>6.2702112827905986E-4</v>
      </c>
      <c r="E49" s="6">
        <v>26.913600850629695</v>
      </c>
      <c r="F49" s="6">
        <v>29.257619209062209</v>
      </c>
      <c r="G49" s="6">
        <v>3.6661914612035256</v>
      </c>
      <c r="H49" s="6">
        <v>4.1960793506907832</v>
      </c>
      <c r="I49" t="s">
        <v>5</v>
      </c>
      <c r="J49" t="s">
        <v>7</v>
      </c>
    </row>
    <row r="50" spans="1:10" x14ac:dyDescent="0.2">
      <c r="A50" s="3">
        <f t="shared" si="0"/>
        <v>2079</v>
      </c>
      <c r="B50" s="4">
        <v>0.91637335568533596</v>
      </c>
      <c r="C50" s="4">
        <v>0.1081696895348107</v>
      </c>
      <c r="D50" s="4">
        <v>7.0599359537457497E-4</v>
      </c>
      <c r="E50" s="6">
        <v>30.940826778023396</v>
      </c>
      <c r="F50" s="6">
        <v>33.662945967330145</v>
      </c>
      <c r="G50" s="6">
        <v>4.2147832824649587</v>
      </c>
      <c r="H50" s="6">
        <v>4.8278840273231207</v>
      </c>
      <c r="I50" t="s">
        <v>5</v>
      </c>
      <c r="J50" t="s">
        <v>7</v>
      </c>
    </row>
    <row r="51" spans="1:10" x14ac:dyDescent="0.2">
      <c r="A51" s="3">
        <f t="shared" si="0"/>
        <v>2080</v>
      </c>
      <c r="B51" s="4">
        <v>1.0289220563083639</v>
      </c>
      <c r="C51" s="4">
        <v>0.12145505835136075</v>
      </c>
      <c r="D51" s="4">
        <v>7.9270351695251374E-4</v>
      </c>
      <c r="E51" s="6">
        <v>35.55774440629758</v>
      </c>
      <c r="F51" s="6">
        <v>38.725616506953301</v>
      </c>
      <c r="G51" s="6">
        <v>4.8437033619370871</v>
      </c>
      <c r="H51" s="6">
        <v>5.553963861737107</v>
      </c>
      <c r="I51" t="s">
        <v>5</v>
      </c>
      <c r="J51" t="s">
        <v>7</v>
      </c>
    </row>
    <row r="52" spans="1:10" x14ac:dyDescent="0.2">
      <c r="A52" s="3">
        <f t="shared" si="0"/>
        <v>2081</v>
      </c>
      <c r="B52" s="4">
        <v>1.151779620345847</v>
      </c>
      <c r="C52" s="4">
        <v>0.13595729641457766</v>
      </c>
      <c r="D52" s="4">
        <v>8.8735560697199756E-4</v>
      </c>
      <c r="E52" s="6">
        <v>40.845328416622245</v>
      </c>
      <c r="F52" s="6">
        <v>44.541114576383769</v>
      </c>
      <c r="G52" s="6">
        <v>5.5639821331291461</v>
      </c>
      <c r="H52" s="6">
        <v>6.3880129751920016</v>
      </c>
      <c r="I52" t="s">
        <v>5</v>
      </c>
      <c r="J52" t="s">
        <v>7</v>
      </c>
    </row>
    <row r="53" spans="1:10" x14ac:dyDescent="0.2">
      <c r="A53" s="3">
        <f t="shared" si="0"/>
        <v>2082</v>
      </c>
      <c r="B53" s="4">
        <v>1.2850398292587588</v>
      </c>
      <c r="C53" s="4">
        <v>0.15168747378826747</v>
      </c>
      <c r="D53" s="4">
        <v>9.9002211667254696E-4</v>
      </c>
      <c r="E53" s="6">
        <v>46.894453186678518</v>
      </c>
      <c r="F53" s="6">
        <v>51.217860423299939</v>
      </c>
      <c r="G53" s="6">
        <v>6.3879985738433378</v>
      </c>
      <c r="H53" s="6">
        <v>7.3455808202673012</v>
      </c>
      <c r="I53" t="s">
        <v>5</v>
      </c>
      <c r="J53" t="s">
        <v>7</v>
      </c>
    </row>
    <row r="54" spans="1:10" x14ac:dyDescent="0.2">
      <c r="A54" s="3">
        <f t="shared" si="0"/>
        <v>2083</v>
      </c>
      <c r="B54" s="4">
        <v>1.4285898053882444</v>
      </c>
      <c r="C54" s="4">
        <v>0.16863226627303265</v>
      </c>
      <c r="D54" s="4">
        <v>1.1006160826961399E-3</v>
      </c>
      <c r="E54" s="6">
        <v>53.806872508508491</v>
      </c>
      <c r="F54" s="6">
        <v>58.87875921009968</v>
      </c>
      <c r="G54" s="6">
        <v>7.3296136640946274</v>
      </c>
      <c r="H54" s="6">
        <v>8.4442942520514457</v>
      </c>
      <c r="I54" t="s">
        <v>5</v>
      </c>
      <c r="J54" t="s">
        <v>7</v>
      </c>
    </row>
    <row r="55" spans="1:10" x14ac:dyDescent="0.2">
      <c r="A55" s="3">
        <f t="shared" si="0"/>
        <v>2084</v>
      </c>
      <c r="B55" s="4">
        <v>1.5820795372452867</v>
      </c>
      <c r="C55" s="4">
        <v>0.18675035813891919</v>
      </c>
      <c r="D55" s="4">
        <v>1.2188678487198156E-3</v>
      </c>
      <c r="E55" s="6">
        <v>61.69629718261497</v>
      </c>
      <c r="F55" s="6">
        <v>67.662902739212242</v>
      </c>
      <c r="G55" s="6">
        <v>8.4043171768109168</v>
      </c>
      <c r="H55" s="6">
        <v>9.7041015867711735</v>
      </c>
      <c r="I55" t="s">
        <v>5</v>
      </c>
      <c r="J55" t="s">
        <v>7</v>
      </c>
    </row>
    <row r="56" spans="1:10" x14ac:dyDescent="0.2">
      <c r="A56" s="3">
        <f t="shared" si="0"/>
        <v>2085</v>
      </c>
      <c r="B56" s="4">
        <v>1.7448990972462577</v>
      </c>
      <c r="C56" s="4">
        <v>0.20596975288259084</v>
      </c>
      <c r="D56" s="4">
        <v>1.3443075135128012E-3</v>
      </c>
      <c r="E56" s="6">
        <v>70.689552383581969</v>
      </c>
      <c r="F56" s="6">
        <v>77.727435828808893</v>
      </c>
      <c r="G56" s="6">
        <v>9.6293853350704435</v>
      </c>
      <c r="H56" s="6">
        <v>11.147540274308668</v>
      </c>
      <c r="I56" t="s">
        <v>5</v>
      </c>
      <c r="J56" t="s">
        <v>7</v>
      </c>
    </row>
    <row r="57" spans="1:10" x14ac:dyDescent="0.2">
      <c r="A57" s="3">
        <f t="shared" si="0"/>
        <v>2086</v>
      </c>
      <c r="B57" s="4">
        <v>1.916167051252164</v>
      </c>
      <c r="C57" s="4">
        <v>0.22618640507696408</v>
      </c>
      <c r="D57" s="4">
        <v>1.4762560013981216E-3</v>
      </c>
      <c r="E57" s="6">
        <v>80.927778436288463</v>
      </c>
      <c r="F57" s="6">
        <v>89.24959349234561</v>
      </c>
      <c r="G57" s="6">
        <v>11.024044382762455</v>
      </c>
      <c r="H57" s="6">
        <v>12.800029067121821</v>
      </c>
      <c r="I57" t="s">
        <v>5</v>
      </c>
      <c r="J57" t="s">
        <v>7</v>
      </c>
    </row>
    <row r="58" spans="1:10" x14ac:dyDescent="0.2">
      <c r="A58" s="3">
        <f t="shared" si="0"/>
        <v>2087</v>
      </c>
      <c r="B58" s="4">
        <v>2.0947331342426425</v>
      </c>
      <c r="C58" s="4">
        <v>0.24726453621062375</v>
      </c>
      <c r="D58" s="4">
        <v>1.6138271236489645E-3</v>
      </c>
      <c r="E58" s="6">
        <v>92.567615574887242</v>
      </c>
      <c r="F58" s="6">
        <v>102.42890660031155</v>
      </c>
      <c r="G58" s="6">
        <v>12.609631973370483</v>
      </c>
      <c r="H58" s="6">
        <v>14.690184352603666</v>
      </c>
      <c r="I58" t="s">
        <v>5</v>
      </c>
      <c r="J58" t="s">
        <v>7</v>
      </c>
    </row>
    <row r="59" spans="1:10" x14ac:dyDescent="0.2">
      <c r="A59" s="3">
        <f t="shared" si="0"/>
        <v>2088</v>
      </c>
      <c r="B59" s="4">
        <v>2.2791972961435398</v>
      </c>
      <c r="C59" s="4">
        <v>0.26903888287765054</v>
      </c>
      <c r="D59" s="4">
        <v>1.7559422518008253E-3</v>
      </c>
      <c r="E59" s="6">
        <v>105.78228597279899</v>
      </c>
      <c r="F59" s="6">
        <v>117.48956133899794</v>
      </c>
      <c r="G59" s="6">
        <v>14.409744564930678</v>
      </c>
      <c r="H59" s="6">
        <v>16.850158542756194</v>
      </c>
      <c r="I59" t="s">
        <v>5</v>
      </c>
      <c r="J59" t="s">
        <v>7</v>
      </c>
    </row>
    <row r="60" spans="1:10" x14ac:dyDescent="0.2">
      <c r="A60" s="3">
        <f t="shared" si="0"/>
        <v>2089</v>
      </c>
      <c r="B60" s="4">
        <v>2.467945742840465</v>
      </c>
      <c r="C60" s="4">
        <v>0.29131895109734995</v>
      </c>
      <c r="D60" s="4">
        <v>1.9013580844177281E-3</v>
      </c>
      <c r="E60" s="6">
        <v>120.76245616384917</v>
      </c>
      <c r="F60" s="6">
        <v>134.6828811186694</v>
      </c>
      <c r="G60" s="6">
        <v>16.450354899705587</v>
      </c>
      <c r="H60" s="6">
        <v>19.31599602535481</v>
      </c>
      <c r="I60" t="s">
        <v>5</v>
      </c>
      <c r="J60" t="s">
        <v>7</v>
      </c>
    </row>
    <row r="61" spans="1:10" x14ac:dyDescent="0.2">
      <c r="A61" s="3">
        <f t="shared" si="0"/>
        <v>2090</v>
      </c>
      <c r="B61" s="4">
        <v>2.6592027685137625</v>
      </c>
      <c r="C61" s="4">
        <v>0.31389513465842656</v>
      </c>
      <c r="D61" s="4">
        <v>2.0487065798295741E-3</v>
      </c>
      <c r="E61" s="6">
        <v>137.71673174663022</v>
      </c>
      <c r="F61" s="6">
        <v>154.28987847201441</v>
      </c>
      <c r="G61" s="6">
        <v>18.759879393193298</v>
      </c>
      <c r="H61" s="6">
        <v>22.127999153002904</v>
      </c>
      <c r="I61" t="s">
        <v>5</v>
      </c>
      <c r="J61" t="s">
        <v>7</v>
      </c>
    </row>
    <row r="62" spans="1:10" x14ac:dyDescent="0.2">
      <c r="A62" s="3">
        <f t="shared" si="0"/>
        <v>2091</v>
      </c>
      <c r="B62" s="4">
        <v>2.8510952668351899</v>
      </c>
      <c r="C62" s="4">
        <v>0.33654633008953372</v>
      </c>
      <c r="D62" s="4">
        <v>2.1965446569352054E-3</v>
      </c>
      <c r="E62" s="6">
        <v>156.87160604626709</v>
      </c>
      <c r="F62" s="6">
        <v>176.62379906820209</v>
      </c>
      <c r="G62" s="6">
        <v>21.369171140793881</v>
      </c>
      <c r="H62" s="6">
        <v>25.331093101419718</v>
      </c>
      <c r="I62" t="s">
        <v>5</v>
      </c>
      <c r="J62" t="s">
        <v>7</v>
      </c>
    </row>
    <row r="63" spans="1:10" x14ac:dyDescent="0.2">
      <c r="A63" s="3">
        <f t="shared" si="0"/>
        <v>2092</v>
      </c>
      <c r="B63" s="4">
        <v>3.0417251537090815</v>
      </c>
      <c r="C63" s="4">
        <v>0.35904848551698332</v>
      </c>
      <c r="D63" s="4">
        <v>2.3434099912282291E-3</v>
      </c>
      <c r="E63" s="6">
        <v>178.47065734336513</v>
      </c>
      <c r="F63" s="6">
        <v>202.03255069887973</v>
      </c>
      <c r="G63" s="6">
        <v>24.311410563715768</v>
      </c>
      <c r="H63" s="6">
        <v>28.975174230594227</v>
      </c>
      <c r="I63" t="s">
        <v>5</v>
      </c>
      <c r="J63" t="s">
        <v>7</v>
      </c>
    </row>
    <row r="64" spans="1:10" x14ac:dyDescent="0.2">
      <c r="A64" s="3">
        <f t="shared" si="0"/>
        <v>2093</v>
      </c>
      <c r="B64" s="4">
        <v>3.2292438524199509</v>
      </c>
      <c r="C64" s="4">
        <v>0.38118339297111437</v>
      </c>
      <c r="D64" s="4">
        <v>2.4878783997447983E-3</v>
      </c>
      <c r="E64" s="6">
        <v>202.77276754007505</v>
      </c>
      <c r="F64" s="6">
        <v>230.90087773008023</v>
      </c>
      <c r="G64" s="6">
        <v>27.621862754297169</v>
      </c>
      <c r="H64" s="6">
        <v>33.115421941080839</v>
      </c>
      <c r="I64" t="s">
        <v>5</v>
      </c>
      <c r="J64" t="s">
        <v>7</v>
      </c>
    </row>
    <row r="65" spans="1:10" x14ac:dyDescent="0.2">
      <c r="A65" s="3">
        <f t="shared" si="0"/>
        <v>2094</v>
      </c>
      <c r="B65" s="4">
        <v>3.4119227042102858</v>
      </c>
      <c r="C65" s="4">
        <v>0.40274699972609024</v>
      </c>
      <c r="D65" s="4">
        <v>2.6286180868758187E-3</v>
      </c>
      <c r="E65" s="6">
        <v>230.04912103103288</v>
      </c>
      <c r="F65" s="6">
        <v>263.65210714798786</v>
      </c>
      <c r="G65" s="6">
        <v>31.337468659888692</v>
      </c>
      <c r="H65" s="6">
        <v>37.812549088994935</v>
      </c>
      <c r="I65" t="s">
        <v>5</v>
      </c>
      <c r="J65" t="s">
        <v>7</v>
      </c>
    </row>
    <row r="66" spans="1:10" x14ac:dyDescent="0.2">
      <c r="A66" s="3">
        <f t="shared" si="0"/>
        <v>2095</v>
      </c>
      <c r="B66" s="4">
        <v>3.5882137336911599</v>
      </c>
      <c r="C66" s="4">
        <v>0.42355658111386074</v>
      </c>
      <c r="D66" s="4">
        <v>2.7644364593364702E-3</v>
      </c>
      <c r="E66" s="6">
        <v>260.57873880061226</v>
      </c>
      <c r="F66" s="6">
        <v>300.74925743391827</v>
      </c>
      <c r="G66" s="6">
        <v>35.496236734136126</v>
      </c>
      <c r="H66" s="6">
        <v>43.132961019028201</v>
      </c>
      <c r="I66" t="s">
        <v>5</v>
      </c>
      <c r="J66" t="s">
        <v>7</v>
      </c>
    </row>
    <row r="67" spans="1:10" x14ac:dyDescent="0.2">
      <c r="A67" s="3">
        <f t="shared" si="0"/>
        <v>2096</v>
      </c>
      <c r="B67" s="4">
        <v>3.7567965011241555</v>
      </c>
      <c r="C67" s="4">
        <v>0.44345627101755536</v>
      </c>
      <c r="D67" s="4">
        <v>2.8943162221643673E-3</v>
      </c>
      <c r="E67" s="6">
        <v>294.64231283991217</v>
      </c>
      <c r="F67" s="6">
        <v>342.69526805512874</v>
      </c>
      <c r="G67" s="6">
        <v>40.136403056511973</v>
      </c>
      <c r="H67" s="6">
        <v>49.148788477641119</v>
      </c>
      <c r="I67" t="s">
        <v>5</v>
      </c>
      <c r="J67" t="s">
        <v>7</v>
      </c>
    </row>
    <row r="68" spans="1:10" x14ac:dyDescent="0.2">
      <c r="A68" s="3">
        <f t="shared" ref="A68:A101" si="1">A67+1</f>
        <v>2097</v>
      </c>
      <c r="B68" s="4">
        <v>3.9166085504032524</v>
      </c>
      <c r="C68" s="4">
        <v>0.4623206559837828</v>
      </c>
      <c r="D68" s="4">
        <v>3.0174388364947987E-3</v>
      </c>
      <c r="E68" s="6">
        <v>332.51413435006589</v>
      </c>
      <c r="F68" s="6">
        <v>390.03207796240144</v>
      </c>
      <c r="G68" s="6">
        <v>45.295331785942878</v>
      </c>
      <c r="H68" s="6">
        <v>55.937755452710604</v>
      </c>
      <c r="I68" t="s">
        <v>5</v>
      </c>
      <c r="J68" t="s">
        <v>7</v>
      </c>
    </row>
    <row r="69" spans="1:10" x14ac:dyDescent="0.2">
      <c r="A69" s="3">
        <f t="shared" si="1"/>
        <v>2098</v>
      </c>
      <c r="B69" s="4">
        <v>4.0668588789593407</v>
      </c>
      <c r="C69" s="4">
        <v>0.48005636522454359</v>
      </c>
      <c r="D69" s="4">
        <v>3.1331948970627016E-3</v>
      </c>
      <c r="E69" s="6">
        <v>374.45196141200796</v>
      </c>
      <c r="F69" s="6">
        <v>443.3382595412163</v>
      </c>
      <c r="G69" s="6">
        <v>51.008134926973071</v>
      </c>
      <c r="H69" s="6">
        <v>63.582839838720979</v>
      </c>
      <c r="I69" t="s">
        <v>5</v>
      </c>
      <c r="J69" t="s">
        <v>7</v>
      </c>
    </row>
    <row r="70" spans="1:10" x14ac:dyDescent="0.2">
      <c r="A70" s="3">
        <f t="shared" si="1"/>
        <v>2099</v>
      </c>
      <c r="B70" s="4">
        <v>4.2070255938437935</v>
      </c>
      <c r="C70" s="4">
        <v>0.49660179393883253</v>
      </c>
      <c r="D70" s="4">
        <v>3.2411823263994149E-3</v>
      </c>
      <c r="E70" s="6">
        <v>420.68475407315435</v>
      </c>
      <c r="F70" s="6">
        <v>503.22490425480839</v>
      </c>
      <c r="G70" s="6">
        <v>57.306001593816767</v>
      </c>
      <c r="H70" s="6">
        <v>72.171683362497006</v>
      </c>
      <c r="I70" t="s">
        <v>5</v>
      </c>
      <c r="J70" t="s">
        <v>7</v>
      </c>
    </row>
    <row r="71" spans="1:10" x14ac:dyDescent="0.2">
      <c r="A71" s="3">
        <f t="shared" si="1"/>
        <v>2100</v>
      </c>
      <c r="B71" s="4">
        <v>4.3368402401189678</v>
      </c>
      <c r="C71" s="4">
        <v>0.51192525341911743</v>
      </c>
      <c r="D71" s="4">
        <v>3.3411943010901758E-3</v>
      </c>
      <c r="E71" s="6">
        <v>471.39832310956615</v>
      </c>
      <c r="F71" s="6">
        <v>570.32946288048788</v>
      </c>
      <c r="G71" s="6">
        <v>64.214243073666452</v>
      </c>
      <c r="H71" s="6">
        <v>81.795708160086093</v>
      </c>
      <c r="I71" t="s">
        <v>5</v>
      </c>
      <c r="J71" t="s">
        <v>7</v>
      </c>
    </row>
    <row r="72" spans="1:10" x14ac:dyDescent="0.2">
      <c r="A72" s="3">
        <f t="shared" si="1"/>
        <v>2101</v>
      </c>
      <c r="B72" s="4">
        <v>4.4562620757174569</v>
      </c>
      <c r="C72" s="4">
        <v>0.5260219344282514</v>
      </c>
      <c r="D72" s="4">
        <v>3.4331994325765163E-3</v>
      </c>
      <c r="E72" s="6">
        <v>526.71909736491818</v>
      </c>
      <c r="F72" s="6">
        <v>645.3072725227878</v>
      </c>
      <c r="G72" s="6">
        <v>71.750081601100433</v>
      </c>
      <c r="H72" s="6">
        <v>92.548901594999307</v>
      </c>
      <c r="I72" t="s">
        <v>5</v>
      </c>
      <c r="J72" t="s">
        <v>7</v>
      </c>
    </row>
    <row r="73" spans="1:10" x14ac:dyDescent="0.2">
      <c r="A73" s="3">
        <f t="shared" si="1"/>
        <v>2102</v>
      </c>
      <c r="B73" s="4">
        <v>4.5654458215278382</v>
      </c>
      <c r="C73" s="4">
        <v>0.53891010038515419</v>
      </c>
      <c r="D73" s="4">
        <v>3.5173169211338809E-3</v>
      </c>
      <c r="E73" s="6">
        <v>586.69641429214835</v>
      </c>
      <c r="F73" s="6">
        <v>728.82056034104573</v>
      </c>
      <c r="G73" s="6">
        <v>79.92023796200057</v>
      </c>
      <c r="H73" s="6">
        <v>104.52623919101076</v>
      </c>
      <c r="I73" t="s">
        <v>5</v>
      </c>
      <c r="J73" t="s">
        <v>7</v>
      </c>
    </row>
    <row r="74" spans="1:10" x14ac:dyDescent="0.2">
      <c r="A74" s="3">
        <f t="shared" si="1"/>
        <v>2103</v>
      </c>
      <c r="B74" s="4">
        <v>4.6647062262590104</v>
      </c>
      <c r="C74" s="4">
        <v>0.55062690456355667</v>
      </c>
      <c r="D74" s="4">
        <v>3.5937892558866595E-3</v>
      </c>
      <c r="E74" s="6">
        <v>651.28397430553628</v>
      </c>
      <c r="F74" s="6">
        <v>821.52480531856133</v>
      </c>
      <c r="G74" s="6">
        <v>88.718405191099535</v>
      </c>
      <c r="H74" s="6">
        <v>117.82172865964962</v>
      </c>
      <c r="I74" t="s">
        <v>5</v>
      </c>
      <c r="J74" t="s">
        <v>7</v>
      </c>
    </row>
    <row r="75" spans="1:10" x14ac:dyDescent="0.2">
      <c r="A75" s="3">
        <f t="shared" si="1"/>
        <v>2104</v>
      </c>
      <c r="B75" s="4">
        <v>4.75448229015121</v>
      </c>
      <c r="C75" s="4">
        <v>0.56122416702064093</v>
      </c>
      <c r="D75" s="4">
        <v>3.6629546519914265E-3</v>
      </c>
      <c r="E75" s="6">
        <v>720.32135959327741</v>
      </c>
      <c r="F75" s="6">
        <v>924.05246784870144</v>
      </c>
      <c r="G75" s="6">
        <v>98.122731050373716</v>
      </c>
      <c r="H75" s="6">
        <v>132.52607642435291</v>
      </c>
      <c r="I75" t="s">
        <v>5</v>
      </c>
      <c r="J75" t="s">
        <v>7</v>
      </c>
    </row>
    <row r="76" spans="1:10" x14ac:dyDescent="0.2">
      <c r="A76" s="3">
        <f t="shared" si="1"/>
        <v>2105</v>
      </c>
      <c r="B76" s="4">
        <v>4.8353033357388444</v>
      </c>
      <c r="C76" s="4">
        <v>0.57076436955365206</v>
      </c>
      <c r="D76" s="4">
        <v>3.7252209108283316E-3</v>
      </c>
      <c r="E76" s="6">
        <v>793.51678142757294</v>
      </c>
      <c r="F76" s="6">
        <v>1036.9942628890442</v>
      </c>
      <c r="G76" s="6">
        <v>108.09346785431792</v>
      </c>
      <c r="H76" s="6">
        <v>148.72400184720979</v>
      </c>
      <c r="I76" t="s">
        <v>5</v>
      </c>
      <c r="J76" t="s">
        <v>7</v>
      </c>
    </row>
    <row r="77" spans="1:10" x14ac:dyDescent="0.2">
      <c r="A77" s="3">
        <f t="shared" si="1"/>
        <v>2106</v>
      </c>
      <c r="B77" s="4">
        <v>4.9077584233234441</v>
      </c>
      <c r="C77" s="4">
        <v>0.57931704546966245</v>
      </c>
      <c r="D77" s="4">
        <v>3.7810418570285577E-3</v>
      </c>
      <c r="E77" s="6">
        <v>870.4324574937591</v>
      </c>
      <c r="F77" s="6">
        <v>1160.8783522361832</v>
      </c>
      <c r="G77" s="6">
        <v>118.5709805584556</v>
      </c>
      <c r="H77" s="6">
        <v>166.49125301943263</v>
      </c>
      <c r="I77" t="s">
        <v>5</v>
      </c>
      <c r="J77" t="s">
        <v>7</v>
      </c>
    </row>
    <row r="78" spans="1:10" x14ac:dyDescent="0.2">
      <c r="A78" s="3">
        <f t="shared" si="1"/>
        <v>2107</v>
      </c>
      <c r="B78" s="4">
        <v>4.9724699743243388</v>
      </c>
      <c r="C78" s="4">
        <v>0.58695566605771732</v>
      </c>
      <c r="D78" s="4">
        <v>3.8308970173406109E-3</v>
      </c>
      <c r="E78" s="6">
        <v>950.47419607284678</v>
      </c>
      <c r="F78" s="6">
        <v>1296.1480562285917</v>
      </c>
      <c r="G78" s="6">
        <v>129.47432790863601</v>
      </c>
      <c r="H78" s="6">
        <v>185.89141021065041</v>
      </c>
      <c r="I78" t="s">
        <v>5</v>
      </c>
      <c r="J78" t="s">
        <v>7</v>
      </c>
    </row>
    <row r="79" spans="1:10" x14ac:dyDescent="0.2">
      <c r="A79" s="3">
        <f t="shared" si="1"/>
        <v>2108</v>
      </c>
      <c r="B79" s="4">
        <v>5.0300719403145431</v>
      </c>
      <c r="C79" s="4">
        <v>0.59375506363851593</v>
      </c>
      <c r="D79" s="4">
        <v>3.8752748015895371E-3</v>
      </c>
      <c r="E79" s="6">
        <v>1032.8868370415946</v>
      </c>
      <c r="F79" s="6">
        <v>1443.1389203176398</v>
      </c>
      <c r="G79" s="6">
        <v>140.70064141056238</v>
      </c>
      <c r="H79" s="6">
        <v>206.97259679445858</v>
      </c>
      <c r="I79" t="s">
        <v>5</v>
      </c>
      <c r="J79" t="s">
        <v>7</v>
      </c>
    </row>
    <row r="80" spans="1:10" x14ac:dyDescent="0.2">
      <c r="A80" s="3">
        <f t="shared" si="1"/>
        <v>2109</v>
      </c>
      <c r="B80" s="4">
        <v>5.0811924599880252</v>
      </c>
      <c r="C80" s="4">
        <v>0.59978938437430718</v>
      </c>
      <c r="D80" s="4">
        <v>3.9146591412342734E-3</v>
      </c>
      <c r="E80" s="6">
        <v>1116.7571318982286</v>
      </c>
      <c r="F80" s="6">
        <v>1602.0561973662102</v>
      </c>
      <c r="G80" s="6">
        <v>152.12551764910575</v>
      </c>
      <c r="H80" s="6">
        <v>229.76424979693425</v>
      </c>
      <c r="I80" t="s">
        <v>5</v>
      </c>
      <c r="J80" t="s">
        <v>7</v>
      </c>
    </row>
    <row r="81" spans="1:10" x14ac:dyDescent="0.2">
      <c r="A81" s="3">
        <f t="shared" si="1"/>
        <v>2110</v>
      </c>
      <c r="B81" s="4">
        <v>5.1264406777498017</v>
      </c>
      <c r="C81" s="4">
        <v>0.60513053232118785</v>
      </c>
      <c r="D81" s="4">
        <v>3.9495193341280727E-3</v>
      </c>
      <c r="E81" s="6">
        <v>1201.0254053944882</v>
      </c>
      <c r="F81" s="6">
        <v>1772.9539977359266</v>
      </c>
      <c r="G81" s="6">
        <v>163.60460684482695</v>
      </c>
      <c r="H81" s="6">
        <v>254.27412963663531</v>
      </c>
      <c r="I81" t="s">
        <v>5</v>
      </c>
      <c r="J81" t="s">
        <v>7</v>
      </c>
    </row>
    <row r="82" spans="1:10" x14ac:dyDescent="0.2">
      <c r="A82" s="3">
        <f t="shared" si="1"/>
        <v>2111</v>
      </c>
      <c r="B82" s="4">
        <v>5.1663972391593544</v>
      </c>
      <c r="C82" s="4">
        <v>0.60984704750109231</v>
      </c>
      <c r="D82" s="4">
        <v>3.9803027220052089E-3</v>
      </c>
      <c r="E82" s="6">
        <v>1284.5069136254297</v>
      </c>
      <c r="F82" s="6">
        <v>1955.7174893941883</v>
      </c>
      <c r="G82" s="6">
        <v>174.97652226942009</v>
      </c>
      <c r="H82" s="6">
        <v>280.48576729339453</v>
      </c>
      <c r="I82" t="s">
        <v>5</v>
      </c>
      <c r="J82" t="s">
        <v>7</v>
      </c>
    </row>
    <row r="83" spans="1:10" x14ac:dyDescent="0.2">
      <c r="A83" s="3">
        <f t="shared" si="1"/>
        <v>2112</v>
      </c>
      <c r="B83" s="4">
        <v>5.2016079068660845</v>
      </c>
      <c r="C83" s="4">
        <v>0.61400335231999659</v>
      </c>
      <c r="D83" s="4">
        <v>4.0074297720613756E-3</v>
      </c>
      <c r="E83" s="6">
        <v>1365.9232025857173</v>
      </c>
      <c r="F83" s="6">
        <v>2150.049573314634</v>
      </c>
      <c r="G83" s="6">
        <v>186.06711193245644</v>
      </c>
      <c r="H83" s="6">
        <v>308.3565533162955</v>
      </c>
      <c r="I83" t="s">
        <v>5</v>
      </c>
      <c r="J83" t="s">
        <v>7</v>
      </c>
    </row>
    <row r="84" spans="1:10" x14ac:dyDescent="0.2">
      <c r="A84" s="3">
        <f t="shared" si="1"/>
        <v>2113</v>
      </c>
      <c r="B84" s="4">
        <v>5.2325797319500822</v>
      </c>
      <c r="C84" s="4">
        <v>0.61765929962889343</v>
      </c>
      <c r="D84" s="4">
        <v>4.0312911272728791E-3</v>
      </c>
      <c r="E84" s="6">
        <v>1443.943007986235</v>
      </c>
      <c r="F84" s="6">
        <v>2355.463393652235</v>
      </c>
      <c r="G84" s="6">
        <v>196.69502998592222</v>
      </c>
      <c r="H84" s="6">
        <v>337.81666364537313</v>
      </c>
      <c r="I84" t="s">
        <v>5</v>
      </c>
      <c r="J84" t="s">
        <v>7</v>
      </c>
    </row>
    <row r="85" spans="1:10" x14ac:dyDescent="0.2">
      <c r="A85" s="3">
        <f t="shared" si="1"/>
        <v>2114</v>
      </c>
      <c r="B85" s="4">
        <v>5.2597792482529808</v>
      </c>
      <c r="C85" s="4">
        <v>0.62086995958067825</v>
      </c>
      <c r="D85" s="4">
        <v>4.0522462152705772E-3</v>
      </c>
      <c r="E85" s="6">
        <v>1517.2313792515909</v>
      </c>
      <c r="F85" s="6">
        <v>2571.2818540737176</v>
      </c>
      <c r="G85" s="6">
        <v>206.67842843304126</v>
      </c>
      <c r="H85" s="6">
        <v>368.76899024452325</v>
      </c>
      <c r="I85" t="s">
        <v>5</v>
      </c>
      <c r="J85" t="s">
        <v>7</v>
      </c>
    </row>
    <row r="86" spans="1:10" x14ac:dyDescent="0.2">
      <c r="A86" s="3">
        <f t="shared" si="1"/>
        <v>2115</v>
      </c>
      <c r="B86" s="4">
        <v>5.2836322139533829</v>
      </c>
      <c r="C86" s="4">
        <v>0.62368558912543659</v>
      </c>
      <c r="D86" s="4">
        <v>4.0706230492440825E-3</v>
      </c>
      <c r="E86" s="6">
        <v>1584.5048396358595</v>
      </c>
      <c r="F86" s="6">
        <v>2796.6449993733399</v>
      </c>
      <c r="G86" s="6">
        <v>215.84247108178315</v>
      </c>
      <c r="H86" s="6">
        <v>401.09019976062666</v>
      </c>
      <c r="I86" t="s">
        <v>5</v>
      </c>
      <c r="J86" t="s">
        <v>7</v>
      </c>
    </row>
    <row r="87" spans="1:10" x14ac:dyDescent="0.2">
      <c r="A87" s="3">
        <f t="shared" si="1"/>
        <v>2116</v>
      </c>
      <c r="B87" s="4">
        <v>5.3045244923071868</v>
      </c>
      <c r="C87" s="4">
        <v>0.62615173597397256</v>
      </c>
      <c r="D87" s="4">
        <v>4.0867189064829005E-3</v>
      </c>
      <c r="E87" s="6">
        <v>1644.5896078412723</v>
      </c>
      <c r="F87" s="6">
        <v>3030.5256971691156</v>
      </c>
      <c r="G87" s="6">
        <v>224.02726453865458</v>
      </c>
      <c r="H87" s="6">
        <v>434.63298256648238</v>
      </c>
      <c r="I87" t="s">
        <v>5</v>
      </c>
      <c r="J87" t="s">
        <v>7</v>
      </c>
    </row>
    <row r="88" spans="1:10" x14ac:dyDescent="0.2">
      <c r="A88" s="3">
        <f t="shared" si="1"/>
        <v>2117</v>
      </c>
      <c r="B88" s="4">
        <v>5.3228037331443216</v>
      </c>
      <c r="C88" s="4">
        <v>0.62830943708347964</v>
      </c>
      <c r="D88" s="4">
        <v>4.1008016238374178E-3</v>
      </c>
      <c r="E88" s="6">
        <v>1696.4793059027702</v>
      </c>
      <c r="F88" s="6">
        <v>3271.7535445921894</v>
      </c>
      <c r="G88" s="6">
        <v>231.0957192212276</v>
      </c>
      <c r="H88" s="6">
        <v>469.2294814186522</v>
      </c>
      <c r="I88" t="s">
        <v>5</v>
      </c>
      <c r="J88" t="s">
        <v>7</v>
      </c>
    </row>
    <row r="89" spans="1:10" x14ac:dyDescent="0.2">
      <c r="A89" s="3">
        <f t="shared" si="1"/>
        <v>2118</v>
      </c>
      <c r="B89" s="4">
        <v>5.3387815826983251</v>
      </c>
      <c r="C89" s="4">
        <v>0.63019547950818311</v>
      </c>
      <c r="D89" s="4">
        <v>4.1131113002187752E-3</v>
      </c>
      <c r="E89" s="6">
        <v>1739.3882542290978</v>
      </c>
      <c r="F89" s="6">
        <v>3519.0463689318126</v>
      </c>
      <c r="G89" s="6">
        <v>236.94080924973417</v>
      </c>
      <c r="H89" s="6">
        <v>504.69580922785747</v>
      </c>
      <c r="I89" t="s">
        <v>5</v>
      </c>
      <c r="J89" t="s">
        <v>7</v>
      </c>
    </row>
    <row r="90" spans="1:10" x14ac:dyDescent="0.2">
      <c r="A90" s="3">
        <f t="shared" si="1"/>
        <v>2119</v>
      </c>
      <c r="B90" s="4">
        <v>5.352736208460513</v>
      </c>
      <c r="C90" s="4">
        <v>0.63184269843582364</v>
      </c>
      <c r="D90" s="4">
        <v>4.123862241800425E-3</v>
      </c>
      <c r="E90" s="6">
        <v>1772.7964727422977</v>
      </c>
      <c r="F90" s="6">
        <v>3771.0481379450566</v>
      </c>
      <c r="G90" s="6">
        <v>241.49170253699438</v>
      </c>
      <c r="H90" s="6">
        <v>540.8374860928875</v>
      </c>
      <c r="I90" t="s">
        <v>5</v>
      </c>
      <c r="J90" t="s">
        <v>7</v>
      </c>
    </row>
    <row r="91" spans="1:10" x14ac:dyDescent="0.2">
      <c r="A91" s="3">
        <f t="shared" si="1"/>
        <v>2120</v>
      </c>
      <c r="B91" s="4">
        <v>5.3649149765905477</v>
      </c>
      <c r="C91" s="4">
        <v>0.63328029323205925</v>
      </c>
      <c r="D91" s="4">
        <v>4.1332450247523874E-3</v>
      </c>
      <c r="E91" s="6">
        <v>1796.4828941258033</v>
      </c>
      <c r="F91" s="6">
        <v>4026.3715976006861</v>
      </c>
      <c r="G91" s="6">
        <v>244.71828512267587</v>
      </c>
      <c r="H91" s="6">
        <v>577.45555433529853</v>
      </c>
      <c r="I91" t="s">
        <v>5</v>
      </c>
      <c r="J91" t="s">
        <v>7</v>
      </c>
    </row>
    <row r="92" spans="1:10" x14ac:dyDescent="0.2">
      <c r="A92" s="3">
        <f t="shared" si="1"/>
        <v>2121</v>
      </c>
      <c r="B92" s="4">
        <v>5.3755371617496301</v>
      </c>
      <c r="C92" s="4">
        <v>0.63453414731207014</v>
      </c>
      <c r="D92" s="4">
        <v>4.1414285829545856E-3</v>
      </c>
      <c r="E92" s="6">
        <v>1810.5440329264272</v>
      </c>
      <c r="F92" s="6">
        <v>4283.6435623893021</v>
      </c>
      <c r="G92" s="6">
        <v>246.63370429277361</v>
      </c>
      <c r="H92" s="6">
        <v>614.35307396077735</v>
      </c>
      <c r="I92" t="s">
        <v>5</v>
      </c>
      <c r="J92" t="s">
        <v>7</v>
      </c>
    </row>
    <row r="93" spans="1:10" x14ac:dyDescent="0.2">
      <c r="A93" s="3">
        <f t="shared" si="1"/>
        <v>2122</v>
      </c>
      <c r="B93" s="4">
        <v>5.3847966035333625</v>
      </c>
      <c r="C93" s="4">
        <v>0.63562714170872958</v>
      </c>
      <c r="D93" s="4">
        <v>4.1485622545694373E-3</v>
      </c>
      <c r="E93" s="6">
        <v>1815.3963784810153</v>
      </c>
      <c r="F93" s="6">
        <v>4541.5505368237464</v>
      </c>
      <c r="G93" s="6">
        <v>247.2946945459089</v>
      </c>
      <c r="H93" s="6">
        <v>651.3416656192644</v>
      </c>
      <c r="I93" t="s">
        <v>5</v>
      </c>
      <c r="J93" t="s">
        <v>7</v>
      </c>
    </row>
    <row r="94" spans="1:10" x14ac:dyDescent="0.2">
      <c r="A94" s="3">
        <f t="shared" si="1"/>
        <v>2123</v>
      </c>
      <c r="B94" s="4">
        <v>5.3928642508306908</v>
      </c>
      <c r="C94" s="4">
        <v>0.63657945541145133</v>
      </c>
      <c r="D94" s="4">
        <v>4.154777742270294E-3</v>
      </c>
      <c r="E94" s="6">
        <v>1811.7619874974475</v>
      </c>
      <c r="F94" s="6">
        <v>4798.8822725264718</v>
      </c>
      <c r="G94" s="6">
        <v>246.79961500361532</v>
      </c>
      <c r="H94" s="6">
        <v>688.24775749037508</v>
      </c>
      <c r="I94" t="s">
        <v>5</v>
      </c>
      <c r="J94" t="s">
        <v>7</v>
      </c>
    </row>
    <row r="95" spans="1:10" x14ac:dyDescent="0.2">
      <c r="A95" s="3">
        <f t="shared" si="1"/>
        <v>2124</v>
      </c>
      <c r="B95" s="4">
        <v>5.3998905564410915</v>
      </c>
      <c r="C95" s="4">
        <v>0.63740884802936026</v>
      </c>
      <c r="D95" s="4">
        <v>4.1601909581056428E-3</v>
      </c>
      <c r="E95" s="6">
        <v>1800.6380158722413</v>
      </c>
      <c r="F95" s="6">
        <v>5054.5709712858688</v>
      </c>
      <c r="G95" s="6">
        <v>245.28429901103013</v>
      </c>
      <c r="H95" s="6">
        <v>724.91820772089102</v>
      </c>
      <c r="I95" t="s">
        <v>5</v>
      </c>
      <c r="J95" t="s">
        <v>7</v>
      </c>
    </row>
    <row r="96" spans="1:10" x14ac:dyDescent="0.2">
      <c r="A96" s="3">
        <f t="shared" si="1"/>
        <v>2125</v>
      </c>
      <c r="B96" s="4">
        <v>5.4060077001755271</v>
      </c>
      <c r="C96" s="4">
        <v>0.63813092220850176</v>
      </c>
      <c r="D96" s="4">
        <v>4.1649037362235389E-3</v>
      </c>
      <c r="E96" s="6">
        <v>1783.2521144747623</v>
      </c>
      <c r="F96" s="6">
        <v>5307.7241194134085</v>
      </c>
      <c r="G96" s="6">
        <v>242.91597811623166</v>
      </c>
      <c r="H96" s="6">
        <v>761.22501347394802</v>
      </c>
      <c r="I96" t="s">
        <v>5</v>
      </c>
      <c r="J96" t="s">
        <v>7</v>
      </c>
    </row>
    <row r="97" spans="1:10" x14ac:dyDescent="0.2">
      <c r="A97" s="3">
        <f t="shared" si="1"/>
        <v>2126</v>
      </c>
      <c r="B97" s="4">
        <v>5.4113316304098849</v>
      </c>
      <c r="C97" s="4">
        <v>0.63875936461899152</v>
      </c>
      <c r="D97" s="4">
        <v>4.169005405727959E-3</v>
      </c>
      <c r="E97" s="6">
        <v>1761.0065981793616</v>
      </c>
      <c r="F97" s="6">
        <v>5557.64935400789</v>
      </c>
      <c r="G97" s="6">
        <v>239.88567673274673</v>
      </c>
      <c r="H97" s="6">
        <v>797.06887720752309</v>
      </c>
      <c r="I97" t="s">
        <v>5</v>
      </c>
      <c r="J97" t="s">
        <v>7</v>
      </c>
    </row>
    <row r="98" spans="1:10" x14ac:dyDescent="0.2">
      <c r="A98" s="3">
        <f t="shared" si="1"/>
        <v>2127</v>
      </c>
      <c r="B98" s="4">
        <v>5.4159639225049778</v>
      </c>
      <c r="C98" s="4">
        <v>0.63930616532489593</v>
      </c>
      <c r="D98" s="4">
        <v>4.1725742224452394E-3</v>
      </c>
      <c r="E98" s="6">
        <v>1735.4149887969502</v>
      </c>
      <c r="F98" s="6">
        <v>5803.8702754967971</v>
      </c>
      <c r="G98" s="6">
        <v>236.39956796874287</v>
      </c>
      <c r="H98" s="6">
        <v>832.38147448295842</v>
      </c>
      <c r="I98" t="s">
        <v>5</v>
      </c>
      <c r="J98" t="s">
        <v>7</v>
      </c>
    </row>
    <row r="99" spans="1:10" x14ac:dyDescent="0.2">
      <c r="A99" s="3">
        <f t="shared" si="1"/>
        <v>2128</v>
      </c>
      <c r="B99" s="4">
        <v>5.4199934583809384</v>
      </c>
      <c r="C99" s="4">
        <v>0.63978181604298778</v>
      </c>
      <c r="D99" s="4">
        <v>4.1756786629040428E-3</v>
      </c>
      <c r="E99" s="6">
        <v>1708.0348791661568</v>
      </c>
      <c r="F99" s="6">
        <v>6046.1326838974219</v>
      </c>
      <c r="G99" s="6">
        <v>232.66982832177843</v>
      </c>
      <c r="H99" s="6">
        <v>867.12634835921745</v>
      </c>
      <c r="I99" t="s">
        <v>5</v>
      </c>
      <c r="J99" t="s">
        <v>7</v>
      </c>
    </row>
    <row r="100" spans="1:10" x14ac:dyDescent="0.2">
      <c r="A100" s="3">
        <f t="shared" si="1"/>
        <v>2129</v>
      </c>
      <c r="B100" s="4">
        <v>5.4234979354392721</v>
      </c>
      <c r="C100" s="4">
        <v>0.64019548825751693</v>
      </c>
      <c r="D100" s="4">
        <v>4.1783785868411269E-3</v>
      </c>
      <c r="E100" s="6">
        <v>1680.401061394844</v>
      </c>
      <c r="F100" s="6">
        <v>6284.4012785794812</v>
      </c>
      <c r="G100" s="6">
        <v>228.90552835627392</v>
      </c>
      <c r="H100" s="6">
        <v>901.29843607829707</v>
      </c>
      <c r="I100" t="s">
        <v>5</v>
      </c>
      <c r="J100" t="s">
        <v>7</v>
      </c>
    </row>
    <row r="101" spans="1:10" x14ac:dyDescent="0.2">
      <c r="A101" s="3">
        <f t="shared" si="1"/>
        <v>2130</v>
      </c>
      <c r="B101" s="4">
        <v>5.4265452154509886</v>
      </c>
      <c r="C101" s="4">
        <v>0.64055519244440529</v>
      </c>
      <c r="D101" s="4">
        <v>4.1807262764135466E-3</v>
      </c>
      <c r="E101" s="6">
        <v>1653.9625433763902</v>
      </c>
      <c r="F101" s="6">
        <v>6518.8473780594732</v>
      </c>
      <c r="G101" s="6">
        <v>225.30405304480644</v>
      </c>
      <c r="H101" s="6">
        <v>934.92230785844799</v>
      </c>
      <c r="I101" t="s">
        <v>5</v>
      </c>
      <c r="J101" t="s">
        <v>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75A6C-36BC-D14E-9487-9CAA7A6C349D}">
  <sheetPr codeName="Sheet5"/>
  <dimension ref="A1:J101"/>
  <sheetViews>
    <sheetView workbookViewId="0">
      <selection activeCell="M27" sqref="M27"/>
    </sheetView>
  </sheetViews>
  <sheetFormatPr baseColWidth="10" defaultColWidth="8.83203125" defaultRowHeight="15" x14ac:dyDescent="0.2"/>
  <cols>
    <col min="2" max="6" width="10.83203125" customWidth="1"/>
    <col min="7" max="8" width="10.83203125" style="7" customWidth="1"/>
    <col min="9" max="10" width="10.83203125" customWidth="1"/>
  </cols>
  <sheetData>
    <row r="1" spans="1:10" ht="16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11</v>
      </c>
      <c r="F1" s="2" t="s">
        <v>12</v>
      </c>
      <c r="G1" s="2" t="s">
        <v>13</v>
      </c>
      <c r="H1" s="2" t="s">
        <v>14</v>
      </c>
      <c r="I1" s="8" t="s">
        <v>4</v>
      </c>
      <c r="J1" s="8" t="s">
        <v>6</v>
      </c>
    </row>
    <row r="2" spans="1:10" x14ac:dyDescent="0.2">
      <c r="A2" s="3">
        <f>start.yr</f>
        <v>2031</v>
      </c>
      <c r="B2" s="4">
        <v>4.1851742816070439E-8</v>
      </c>
      <c r="C2" s="4">
        <v>4.9402244170656504E-9</v>
      </c>
      <c r="D2" s="4">
        <v>3.2243476089843311E-11</v>
      </c>
      <c r="E2" s="6">
        <v>0</v>
      </c>
      <c r="F2" s="6">
        <v>6.2097478076105015E-5</v>
      </c>
      <c r="G2" s="6">
        <v>0</v>
      </c>
      <c r="H2" s="6">
        <v>9.0564474529251395E-6</v>
      </c>
      <c r="I2" t="s">
        <v>5</v>
      </c>
      <c r="J2" t="s">
        <v>9</v>
      </c>
    </row>
    <row r="3" spans="1:10" x14ac:dyDescent="0.2">
      <c r="A3" s="3">
        <f>A2+1</f>
        <v>2032</v>
      </c>
      <c r="B3" s="4">
        <v>4.8187431317489735E-8</v>
      </c>
      <c r="C3" s="4">
        <v>5.6880958538942052E-9</v>
      </c>
      <c r="D3" s="4">
        <v>3.7124625761578512E-11</v>
      </c>
      <c r="E3" s="6">
        <v>0</v>
      </c>
      <c r="F3" s="6">
        <v>1.3359735866461082E-4</v>
      </c>
      <c r="G3" s="6">
        <v>0</v>
      </c>
      <c r="H3" s="6">
        <v>1.9484164189611673E-5</v>
      </c>
      <c r="I3" t="s">
        <v>5</v>
      </c>
      <c r="J3" t="s">
        <v>9</v>
      </c>
    </row>
    <row r="4" spans="1:10" x14ac:dyDescent="0.2">
      <c r="A4" s="3">
        <f t="shared" ref="A4:A67" si="0">A3+1</f>
        <v>2033</v>
      </c>
      <c r="B4" s="4">
        <v>5.5481946569316569E-8</v>
      </c>
      <c r="C4" s="4">
        <v>6.549148224308162E-9</v>
      </c>
      <c r="D4" s="4">
        <v>4.2744476030250297E-11</v>
      </c>
      <c r="E4" s="6">
        <v>0</v>
      </c>
      <c r="F4" s="6">
        <v>2.1592767544075753E-4</v>
      </c>
      <c r="G4" s="6">
        <v>0</v>
      </c>
      <c r="H4" s="6">
        <v>3.1491418119506249E-5</v>
      </c>
      <c r="I4" t="s">
        <v>5</v>
      </c>
      <c r="J4" t="s">
        <v>9</v>
      </c>
    </row>
    <row r="5" spans="1:10" x14ac:dyDescent="0.2">
      <c r="A5" s="3">
        <f t="shared" si="0"/>
        <v>2034</v>
      </c>
      <c r="B5" s="4">
        <v>6.3880298622591989E-8</v>
      </c>
      <c r="C5" s="4">
        <v>7.5404986695941164E-9</v>
      </c>
      <c r="D5" s="4">
        <v>4.9214745734762873E-11</v>
      </c>
      <c r="E5" s="6">
        <v>0</v>
      </c>
      <c r="F5" s="6">
        <v>3.1074144048101561E-4</v>
      </c>
      <c r="G5" s="6">
        <v>0</v>
      </c>
      <c r="H5" s="6">
        <v>4.5319288550068961E-5</v>
      </c>
      <c r="I5" t="s">
        <v>5</v>
      </c>
      <c r="J5" t="s">
        <v>9</v>
      </c>
    </row>
    <row r="6" spans="1:10" x14ac:dyDescent="0.2">
      <c r="A6" s="3">
        <f t="shared" si="0"/>
        <v>2035</v>
      </c>
      <c r="B6" s="4">
        <v>7.3549397046929295E-8</v>
      </c>
      <c r="C6" s="4">
        <v>8.6818493735982556E-9</v>
      </c>
      <c r="D6" s="4">
        <v>5.6664025570625484E-11</v>
      </c>
      <c r="E6" s="6">
        <v>0</v>
      </c>
      <c r="F6" s="6">
        <v>4.1996489903930204E-4</v>
      </c>
      <c r="G6" s="6">
        <v>0</v>
      </c>
      <c r="H6" s="6">
        <v>6.1248703780870435E-5</v>
      </c>
      <c r="I6" t="s">
        <v>5</v>
      </c>
      <c r="J6" t="s">
        <v>9</v>
      </c>
    </row>
    <row r="7" spans="1:10" x14ac:dyDescent="0.2">
      <c r="A7" s="3">
        <f t="shared" si="0"/>
        <v>2036</v>
      </c>
      <c r="B7" s="4">
        <v>8.4681347998986493E-8</v>
      </c>
      <c r="C7" s="4">
        <v>9.9958767522099092E-9</v>
      </c>
      <c r="D7" s="4">
        <v>6.5240318221887311E-11</v>
      </c>
      <c r="E7" s="6">
        <v>0</v>
      </c>
      <c r="F7" s="6">
        <v>5.4587303902713124E-4</v>
      </c>
      <c r="G7" s="6">
        <v>0</v>
      </c>
      <c r="H7" s="6">
        <v>7.9611453590094894E-5</v>
      </c>
      <c r="I7" t="s">
        <v>5</v>
      </c>
      <c r="J7" t="s">
        <v>9</v>
      </c>
    </row>
    <row r="8" spans="1:10" x14ac:dyDescent="0.2">
      <c r="A8" s="3">
        <f t="shared" si="0"/>
        <v>2037</v>
      </c>
      <c r="B8" s="4">
        <v>9.7497244352609428E-8</v>
      </c>
      <c r="C8" s="4">
        <v>1.1508678844371273E-8</v>
      </c>
      <c r="D8" s="4">
        <v>7.5113958358308996E-11</v>
      </c>
      <c r="E8" s="6">
        <v>0</v>
      </c>
      <c r="F8" s="6">
        <v>6.9122055415110465E-4</v>
      </c>
      <c r="G8" s="6">
        <v>0</v>
      </c>
      <c r="H8" s="6">
        <v>1.0080928921749748E-4</v>
      </c>
      <c r="I8" t="s">
        <v>5</v>
      </c>
      <c r="J8" t="s">
        <v>9</v>
      </c>
    </row>
    <row r="9" spans="1:10" x14ac:dyDescent="0.2">
      <c r="A9" s="3">
        <f t="shared" si="0"/>
        <v>2038</v>
      </c>
      <c r="B9" s="4">
        <v>1.1225152154075648E-7</v>
      </c>
      <c r="C9" s="4">
        <v>1.3250289480309959E-8</v>
      </c>
      <c r="D9" s="4">
        <v>8.6480968468967216E-11</v>
      </c>
      <c r="E9" s="6">
        <v>0</v>
      </c>
      <c r="F9" s="6">
        <v>8.5948469249884937E-4</v>
      </c>
      <c r="G9" s="6">
        <v>0</v>
      </c>
      <c r="H9" s="6">
        <v>1.2534934099368158E-4</v>
      </c>
      <c r="I9" t="s">
        <v>5</v>
      </c>
      <c r="J9" t="s">
        <v>9</v>
      </c>
    </row>
    <row r="10" spans="1:10" x14ac:dyDescent="0.2">
      <c r="A10" s="3">
        <f t="shared" si="0"/>
        <v>2039</v>
      </c>
      <c r="B10" s="5">
        <v>1.2923696210861236E-7</v>
      </c>
      <c r="C10" s="4">
        <v>1.5255269024333112E-8</v>
      </c>
      <c r="D10" s="4">
        <v>9.9566914476807508E-11</v>
      </c>
      <c r="E10" s="6">
        <v>0</v>
      </c>
      <c r="F10" s="6">
        <v>1.0553269148212802E-3</v>
      </c>
      <c r="G10" s="6">
        <v>0</v>
      </c>
      <c r="H10" s="6">
        <v>1.5391144770844154E-4</v>
      </c>
      <c r="I10" t="s">
        <v>5</v>
      </c>
      <c r="J10" t="s">
        <v>9</v>
      </c>
    </row>
    <row r="11" spans="1:10" x14ac:dyDescent="0.2">
      <c r="A11" s="3">
        <f t="shared" si="0"/>
        <v>2040</v>
      </c>
      <c r="B11" s="4">
        <v>1.4879044368331177E-7</v>
      </c>
      <c r="C11" s="4">
        <v>1.7563382871312044E-8</v>
      </c>
      <c r="D11" s="4">
        <v>1.1463133409722341E-10</v>
      </c>
      <c r="E11" s="6">
        <v>0</v>
      </c>
      <c r="F11" s="6">
        <v>1.2854638778171282E-3</v>
      </c>
      <c r="G11" s="6">
        <v>0</v>
      </c>
      <c r="H11" s="6">
        <v>1.874751829344246E-4</v>
      </c>
      <c r="I11" t="s">
        <v>5</v>
      </c>
      <c r="J11" t="s">
        <v>9</v>
      </c>
    </row>
    <row r="12" spans="1:10" x14ac:dyDescent="0.2">
      <c r="A12" s="3">
        <f t="shared" si="0"/>
        <v>2041</v>
      </c>
      <c r="B12" s="4">
        <v>1.7129953826630154E-7</v>
      </c>
      <c r="C12" s="4">
        <v>2.0220380434200326E-8</v>
      </c>
      <c r="D12" s="4">
        <v>1.3197282107376975E-10</v>
      </c>
      <c r="E12" s="6">
        <v>0</v>
      </c>
      <c r="F12" s="6">
        <v>1.560264690509437E-3</v>
      </c>
      <c r="G12" s="6">
        <v>0</v>
      </c>
      <c r="H12" s="6">
        <v>2.275528027875032E-4</v>
      </c>
      <c r="I12" t="s">
        <v>5</v>
      </c>
      <c r="J12" t="s">
        <v>9</v>
      </c>
    </row>
    <row r="13" spans="1:10" x14ac:dyDescent="0.2">
      <c r="A13" s="3">
        <f t="shared" si="0"/>
        <v>2042</v>
      </c>
      <c r="B13" s="4">
        <v>1.9721008558685187E-7</v>
      </c>
      <c r="C13" s="4">
        <v>2.3278889110770092E-8</v>
      </c>
      <c r="D13" s="4">
        <v>1.5193485985137878E-10</v>
      </c>
      <c r="E13" s="6">
        <v>0</v>
      </c>
      <c r="F13" s="6">
        <v>1.8965622033863872E-3</v>
      </c>
      <c r="G13" s="6">
        <v>0</v>
      </c>
      <c r="H13" s="6">
        <v>2.765992511825062E-4</v>
      </c>
      <c r="I13" t="s">
        <v>5</v>
      </c>
      <c r="J13" t="s">
        <v>9</v>
      </c>
    </row>
    <row r="14" spans="1:10" x14ac:dyDescent="0.2">
      <c r="A14" s="3">
        <f t="shared" si="0"/>
        <v>2043</v>
      </c>
      <c r="B14" s="4">
        <v>2.2703487984940618E-7</v>
      </c>
      <c r="C14" s="4">
        <v>2.6799439676546138E-8</v>
      </c>
      <c r="D14" s="4">
        <v>1.7491251803195767E-10</v>
      </c>
      <c r="E14" s="6">
        <v>0</v>
      </c>
      <c r="F14" s="6">
        <v>2.3223628722501715E-3</v>
      </c>
      <c r="G14" s="6">
        <v>0</v>
      </c>
      <c r="H14" s="6">
        <v>3.3869905784871473E-4</v>
      </c>
      <c r="I14" t="s">
        <v>5</v>
      </c>
      <c r="J14" t="s">
        <v>9</v>
      </c>
    </row>
    <row r="15" spans="1:10" x14ac:dyDescent="0.2">
      <c r="A15" s="3">
        <f t="shared" si="0"/>
        <v>2044</v>
      </c>
      <c r="B15" s="4">
        <v>2.6136362767584868E-7</v>
      </c>
      <c r="C15" s="4">
        <v>3.0851641730945644E-8</v>
      </c>
      <c r="D15" s="4">
        <v>2.0136011818568736E-10</v>
      </c>
      <c r="E15" s="6">
        <v>0</v>
      </c>
      <c r="F15" s="6">
        <v>2.8843095740392027E-3</v>
      </c>
      <c r="G15" s="6">
        <v>0</v>
      </c>
      <c r="H15" s="6">
        <v>4.2065473356649055E-4</v>
      </c>
      <c r="I15" t="s">
        <v>5</v>
      </c>
      <c r="J15" t="s">
        <v>9</v>
      </c>
    </row>
    <row r="16" spans="1:10" x14ac:dyDescent="0.2">
      <c r="A16" s="3">
        <f t="shared" si="0"/>
        <v>2045</v>
      </c>
      <c r="B16" s="4">
        <v>3.008743554674474E-7</v>
      </c>
      <c r="C16" s="4">
        <v>3.5515530234464299E-8</v>
      </c>
      <c r="D16" s="4">
        <v>2.3180002632618031E-10</v>
      </c>
      <c r="E16" s="6">
        <v>0</v>
      </c>
      <c r="F16" s="6">
        <v>3.6587959999678718E-3</v>
      </c>
      <c r="G16" s="6">
        <v>0</v>
      </c>
      <c r="H16" s="6">
        <v>5.3360772033401289E-4</v>
      </c>
      <c r="I16" t="s">
        <v>5</v>
      </c>
      <c r="J16" t="s">
        <v>9</v>
      </c>
    </row>
    <row r="17" spans="1:10" x14ac:dyDescent="0.2">
      <c r="A17" s="3">
        <f t="shared" si="0"/>
        <v>2046</v>
      </c>
      <c r="B17" s="4">
        <v>3.4634646682033835E-7</v>
      </c>
      <c r="C17" s="4">
        <v>4.0883106819944526E-8</v>
      </c>
      <c r="D17" s="4">
        <v>2.6683271162211118E-10</v>
      </c>
      <c r="E17" s="6">
        <v>0</v>
      </c>
      <c r="F17" s="6">
        <v>4.767408894269522E-3</v>
      </c>
      <c r="G17" s="6">
        <v>0</v>
      </c>
      <c r="H17" s="6">
        <v>6.9529052507808419E-4</v>
      </c>
      <c r="I17" t="s">
        <v>5</v>
      </c>
      <c r="J17" t="s">
        <v>9</v>
      </c>
    </row>
    <row r="18" spans="1:10" x14ac:dyDescent="0.2">
      <c r="A18" s="3">
        <f t="shared" si="0"/>
        <v>2047</v>
      </c>
      <c r="B18" s="4">
        <v>3.9867567497517558E-7</v>
      </c>
      <c r="C18" s="4">
        <v>4.7060102434879141E-8</v>
      </c>
      <c r="D18" s="4">
        <v>3.0714825067519551E-10</v>
      </c>
      <c r="E18" s="6">
        <v>0</v>
      </c>
      <c r="F18" s="6">
        <v>6.3967335346487089E-3</v>
      </c>
      <c r="G18" s="6">
        <v>0</v>
      </c>
      <c r="H18" s="6">
        <v>9.3291519916333197E-4</v>
      </c>
      <c r="I18" t="s">
        <v>5</v>
      </c>
      <c r="J18" t="s">
        <v>9</v>
      </c>
    </row>
    <row r="19" spans="1:10" x14ac:dyDescent="0.2">
      <c r="A19" s="3">
        <f t="shared" si="0"/>
        <v>2048</v>
      </c>
      <c r="B19" s="4">
        <v>4.5889106140390018E-7</v>
      </c>
      <c r="C19" s="4">
        <v>5.4167990955211015E-8</v>
      </c>
      <c r="D19" s="4">
        <v>3.5353946981959234E-10</v>
      </c>
      <c r="E19" s="6">
        <v>0</v>
      </c>
      <c r="F19" s="6">
        <v>8.8214037352611196E-3</v>
      </c>
      <c r="G19" s="6">
        <v>0</v>
      </c>
      <c r="H19" s="6">
        <v>1.2865350069694958E-3</v>
      </c>
      <c r="I19" t="s">
        <v>5</v>
      </c>
      <c r="J19" t="s">
        <v>9</v>
      </c>
    </row>
    <row r="20" spans="1:10" x14ac:dyDescent="0.2">
      <c r="A20" s="3">
        <f t="shared" si="0"/>
        <v>2049</v>
      </c>
      <c r="B20" s="4">
        <v>5.2817453920909331E-7</v>
      </c>
      <c r="C20" s="4">
        <v>6.2346286665778471E-8</v>
      </c>
      <c r="D20" s="4">
        <v>4.0691694014025803E-10</v>
      </c>
      <c r="E20" s="6">
        <v>0</v>
      </c>
      <c r="F20" s="6">
        <v>1.2427669457839845E-2</v>
      </c>
      <c r="G20" s="6">
        <v>0</v>
      </c>
      <c r="H20" s="6">
        <v>1.8124815837015202E-3</v>
      </c>
      <c r="I20" t="s">
        <v>5</v>
      </c>
      <c r="J20" t="s">
        <v>9</v>
      </c>
    </row>
    <row r="21" spans="1:10" x14ac:dyDescent="0.2">
      <c r="A21" s="3">
        <f t="shared" si="0"/>
        <v>2050</v>
      </c>
      <c r="B21" s="5">
        <v>6.0788302848049012E-7</v>
      </c>
      <c r="C21" s="4">
        <v>7.1755161863080051E-8</v>
      </c>
      <c r="D21" s="4">
        <v>4.6832606184099013E-10</v>
      </c>
      <c r="E21" s="6">
        <v>0</v>
      </c>
      <c r="F21" s="6">
        <v>1.7732997379829363E-2</v>
      </c>
      <c r="G21" s="6">
        <v>0</v>
      </c>
      <c r="H21" s="6">
        <v>2.5862235299871483E-3</v>
      </c>
      <c r="I21" t="s">
        <v>5</v>
      </c>
      <c r="J21" t="s">
        <v>9</v>
      </c>
    </row>
    <row r="22" spans="1:10" x14ac:dyDescent="0.2">
      <c r="A22" s="3">
        <f t="shared" si="0"/>
        <v>2051</v>
      </c>
      <c r="B22" s="5">
        <v>6.9957367925175711E-7</v>
      </c>
      <c r="C22" s="4">
        <v>8.2578424200029096E-8</v>
      </c>
      <c r="D22" s="4">
        <v>5.389664965487726E-10</v>
      </c>
      <c r="E22" s="6">
        <v>0</v>
      </c>
      <c r="F22" s="6">
        <v>2.5395890426070853E-2</v>
      </c>
      <c r="G22" s="6">
        <v>0</v>
      </c>
      <c r="H22" s="6">
        <v>3.7037985162952634E-3</v>
      </c>
      <c r="I22" t="s">
        <v>5</v>
      </c>
      <c r="J22" t="s">
        <v>9</v>
      </c>
    </row>
    <row r="23" spans="1:10" x14ac:dyDescent="0.2">
      <c r="A23" s="3">
        <f t="shared" si="0"/>
        <v>2052</v>
      </c>
      <c r="B23" s="4">
        <v>8.050325049366793E-7</v>
      </c>
      <c r="C23" s="4">
        <v>9.5026896607339936E-8</v>
      </c>
      <c r="D23" s="4">
        <v>6.2021422712426141E-10</v>
      </c>
      <c r="E23" s="6">
        <v>0</v>
      </c>
      <c r="F23" s="6">
        <v>3.6209965335243913E-2</v>
      </c>
      <c r="G23" s="6">
        <v>0</v>
      </c>
      <c r="H23" s="6">
        <v>5.2809495408005251E-3</v>
      </c>
      <c r="I23" t="s">
        <v>5</v>
      </c>
      <c r="J23" t="s">
        <v>9</v>
      </c>
    </row>
    <row r="24" spans="1:10" x14ac:dyDescent="0.2">
      <c r="A24" s="3">
        <f t="shared" si="0"/>
        <v>2053</v>
      </c>
      <c r="B24" s="4">
        <v>9.2630681323792633E-7</v>
      </c>
      <c r="C24" s="4">
        <v>1.0934224547263294E-7</v>
      </c>
      <c r="D24" s="4">
        <v>7.1364654312621405E-10</v>
      </c>
      <c r="E24" s="6">
        <v>0</v>
      </c>
      <c r="F24" s="6">
        <v>5.1078043585225705E-2</v>
      </c>
      <c r="G24" s="6">
        <v>0</v>
      </c>
      <c r="H24" s="6">
        <v>7.449346286831234E-3</v>
      </c>
      <c r="I24" t="s">
        <v>5</v>
      </c>
      <c r="J24" t="s">
        <v>9</v>
      </c>
    </row>
    <row r="25" spans="1:10" x14ac:dyDescent="0.2">
      <c r="A25" s="3">
        <f t="shared" si="0"/>
        <v>2054</v>
      </c>
      <c r="B25" s="4">
        <v>1.0657418399043801E-6</v>
      </c>
      <c r="C25" s="4">
        <v>1.258013049282719E-7</v>
      </c>
      <c r="D25" s="4">
        <v>8.2107026424016759E-10</v>
      </c>
      <c r="E25" s="6">
        <v>0</v>
      </c>
      <c r="F25" s="6">
        <v>7.0965845832970567E-2</v>
      </c>
      <c r="G25" s="6">
        <v>0</v>
      </c>
      <c r="H25" s="6">
        <v>1.0349831807195304E-2</v>
      </c>
      <c r="I25" t="s">
        <v>5</v>
      </c>
      <c r="J25" t="s">
        <v>9</v>
      </c>
    </row>
    <row r="26" spans="1:10" x14ac:dyDescent="0.2">
      <c r="A26" s="3">
        <f t="shared" si="0"/>
        <v>2055</v>
      </c>
      <c r="B26" s="4">
        <v>1.2260219997775486E-6</v>
      </c>
      <c r="C26" s="4">
        <v>1.4472094616893646E-7</v>
      </c>
      <c r="D26" s="4">
        <v>9.4455352096519815E-10</v>
      </c>
      <c r="E26" s="6">
        <v>0</v>
      </c>
      <c r="F26" s="6">
        <v>9.6840346484198175E-2</v>
      </c>
      <c r="G26" s="6">
        <v>0</v>
      </c>
      <c r="H26" s="6">
        <v>1.4123432004474336E-2</v>
      </c>
      <c r="I26" t="s">
        <v>5</v>
      </c>
      <c r="J26" t="s">
        <v>9</v>
      </c>
    </row>
    <row r="27" spans="1:10" x14ac:dyDescent="0.2">
      <c r="A27" s="3">
        <f t="shared" si="0"/>
        <v>2056</v>
      </c>
      <c r="B27" s="4">
        <v>1.4102171644670153E-6</v>
      </c>
      <c r="C27" s="4">
        <v>1.664635401178537E-7</v>
      </c>
      <c r="D27" s="4">
        <v>1.0864614079229917E-9</v>
      </c>
      <c r="E27" s="6">
        <v>0</v>
      </c>
      <c r="F27" s="6">
        <v>0.129603619098001</v>
      </c>
      <c r="G27" s="6">
        <v>0</v>
      </c>
      <c r="H27" s="6">
        <v>1.8901707483699366E-2</v>
      </c>
      <c r="I27" t="s">
        <v>5</v>
      </c>
      <c r="J27" t="s">
        <v>9</v>
      </c>
    </row>
    <row r="28" spans="1:10" x14ac:dyDescent="0.2">
      <c r="A28" s="3">
        <f t="shared" si="0"/>
        <v>2057</v>
      </c>
      <c r="B28" s="4">
        <v>1.6218343502810404E-6</v>
      </c>
      <c r="C28" s="4">
        <v>1.9144305872532572E-7</v>
      </c>
      <c r="D28" s="4">
        <v>1.2494958053429819E-9</v>
      </c>
      <c r="E28" s="6">
        <v>0</v>
      </c>
      <c r="F28" s="6">
        <v>0.17003719483455509</v>
      </c>
      <c r="G28" s="6">
        <v>0</v>
      </c>
      <c r="H28" s="6">
        <v>2.4798638652839364E-2</v>
      </c>
      <c r="I28" t="s">
        <v>5</v>
      </c>
      <c r="J28" t="s">
        <v>9</v>
      </c>
    </row>
    <row r="29" spans="1:10" x14ac:dyDescent="0.2">
      <c r="A29" s="3">
        <f t="shared" si="0"/>
        <v>2058</v>
      </c>
      <c r="B29" s="4">
        <v>1.8648751452592224E-6</v>
      </c>
      <c r="C29" s="4">
        <v>2.2013185371699377E-7</v>
      </c>
      <c r="D29" s="4">
        <v>1.4367396220742273E-9</v>
      </c>
      <c r="E29" s="6">
        <v>0</v>
      </c>
      <c r="F29" s="6">
        <v>0.21877273904601077</v>
      </c>
      <c r="G29" s="6">
        <v>0</v>
      </c>
      <c r="H29" s="6">
        <v>3.1906349125393918E-2</v>
      </c>
      <c r="I29" t="s">
        <v>5</v>
      </c>
      <c r="J29" t="s">
        <v>9</v>
      </c>
    </row>
    <row r="30" spans="1:10" x14ac:dyDescent="0.2">
      <c r="A30" s="3">
        <f t="shared" si="0"/>
        <v>2059</v>
      </c>
      <c r="B30" s="4">
        <v>2.143899109393382E-6</v>
      </c>
      <c r="C30" s="4">
        <v>2.530681404236187E-7</v>
      </c>
      <c r="D30" s="4">
        <v>1.651705640469009E-9</v>
      </c>
      <c r="E30" s="6">
        <v>0</v>
      </c>
      <c r="F30" s="6">
        <v>0.27630124712751097</v>
      </c>
      <c r="G30" s="6">
        <v>0</v>
      </c>
      <c r="H30" s="6">
        <v>4.0296446865704043E-2</v>
      </c>
      <c r="I30" t="s">
        <v>5</v>
      </c>
      <c r="J30" t="s">
        <v>9</v>
      </c>
    </row>
    <row r="31" spans="1:10" x14ac:dyDescent="0.2">
      <c r="A31" s="3">
        <f t="shared" si="0"/>
        <v>2060</v>
      </c>
      <c r="B31" s="4">
        <v>2.4640932335013242E-6</v>
      </c>
      <c r="C31" s="4">
        <v>2.9086419678071755E-7</v>
      </c>
      <c r="D31" s="4">
        <v>1.8983900289819392E-9</v>
      </c>
      <c r="E31" s="6">
        <v>0</v>
      </c>
      <c r="F31" s="6">
        <v>0.34302542666851354</v>
      </c>
      <c r="G31" s="6">
        <v>0</v>
      </c>
      <c r="H31" s="6">
        <v>5.0027663729487748E-2</v>
      </c>
      <c r="I31" t="s">
        <v>5</v>
      </c>
      <c r="J31" t="s">
        <v>9</v>
      </c>
    </row>
    <row r="32" spans="1:10" x14ac:dyDescent="0.2">
      <c r="A32" s="3">
        <f t="shared" si="0"/>
        <v>2061</v>
      </c>
      <c r="B32" s="4">
        <v>2.8313473223917437E-6</v>
      </c>
      <c r="C32" s="4">
        <v>3.3421526163785366E-7</v>
      </c>
      <c r="D32" s="4">
        <v>2.1813304189694369E-9</v>
      </c>
      <c r="E32" s="6">
        <v>0</v>
      </c>
      <c r="F32" s="6">
        <v>0.41935042160900837</v>
      </c>
      <c r="G32" s="6">
        <v>0</v>
      </c>
      <c r="H32" s="6">
        <v>6.1159086895758885E-2</v>
      </c>
      <c r="I32" t="s">
        <v>5</v>
      </c>
      <c r="J32" t="s">
        <v>9</v>
      </c>
    </row>
    <row r="33" spans="1:10" x14ac:dyDescent="0.2">
      <c r="A33" s="3">
        <f t="shared" si="0"/>
        <v>2062</v>
      </c>
      <c r="B33" s="4">
        <v>3.2523348556825435E-6</v>
      </c>
      <c r="C33" s="4">
        <v>3.8390907965598519E-7</v>
      </c>
      <c r="D33" s="4">
        <v>2.5056682015903262E-9</v>
      </c>
      <c r="E33" s="6">
        <v>0</v>
      </c>
      <c r="F33" s="6">
        <v>0.5057994087548574</v>
      </c>
      <c r="G33" s="6">
        <v>0</v>
      </c>
      <c r="H33" s="6">
        <v>7.3767017744181679E-2</v>
      </c>
      <c r="I33" t="s">
        <v>5</v>
      </c>
      <c r="J33" t="s">
        <v>9</v>
      </c>
    </row>
    <row r="34" spans="1:10" x14ac:dyDescent="0.2">
      <c r="A34" s="3">
        <f t="shared" si="0"/>
        <v>2063</v>
      </c>
      <c r="B34" s="4">
        <v>3.7345984495095411E-6</v>
      </c>
      <c r="C34" s="4">
        <v>4.4083598929882865E-7</v>
      </c>
      <c r="D34" s="4">
        <v>2.8772143693306046E-9</v>
      </c>
      <c r="E34" s="6">
        <v>0</v>
      </c>
      <c r="F34" s="6">
        <v>0.60313559126114225</v>
      </c>
      <c r="G34" s="6">
        <v>0</v>
      </c>
      <c r="H34" s="6">
        <v>8.7962763681820766E-2</v>
      </c>
      <c r="I34" t="s">
        <v>5</v>
      </c>
      <c r="J34" t="s">
        <v>9</v>
      </c>
    </row>
    <row r="35" spans="1:10" x14ac:dyDescent="0.2">
      <c r="A35" s="3">
        <f t="shared" si="0"/>
        <v>2064</v>
      </c>
      <c r="B35" s="4">
        <v>4.2866384649395022E-6</v>
      </c>
      <c r="C35" s="4">
        <v>5.0599938226456173E-7</v>
      </c>
      <c r="D35" s="4">
        <v>3.3025177818164013E-9</v>
      </c>
      <c r="E35" s="6">
        <v>0</v>
      </c>
      <c r="F35" s="6">
        <v>0.71247227841886096</v>
      </c>
      <c r="G35" s="6">
        <v>0</v>
      </c>
      <c r="H35" s="6">
        <v>0.10390869244735343</v>
      </c>
      <c r="I35" t="s">
        <v>5</v>
      </c>
      <c r="J35" t="s">
        <v>9</v>
      </c>
    </row>
    <row r="36" spans="1:10" x14ac:dyDescent="0.2">
      <c r="A36" s="3">
        <f t="shared" si="0"/>
        <v>2065</v>
      </c>
      <c r="B36" s="4">
        <v>4.9180025514237229E-6</v>
      </c>
      <c r="C36" s="4">
        <v>5.8052627329071071E-7</v>
      </c>
      <c r="D36" s="4">
        <v>3.7889341520021325E-9</v>
      </c>
      <c r="E36" s="6">
        <v>0</v>
      </c>
      <c r="F36" s="6">
        <v>0.83535785541091956</v>
      </c>
      <c r="G36" s="6">
        <v>0</v>
      </c>
      <c r="H36" s="6">
        <v>0.12183062430724337</v>
      </c>
      <c r="I36" t="s">
        <v>5</v>
      </c>
      <c r="J36" t="s">
        <v>9</v>
      </c>
    </row>
    <row r="37" spans="1:10" x14ac:dyDescent="0.2">
      <c r="A37" s="3">
        <f t="shared" si="0"/>
        <v>2066</v>
      </c>
      <c r="B37" s="4">
        <v>5.639372941786231E-6</v>
      </c>
      <c r="C37" s="4">
        <v>6.6567760454778373E-7</v>
      </c>
      <c r="D37" s="4">
        <v>4.3446933000929296E-9</v>
      </c>
      <c r="E37" s="6">
        <v>0</v>
      </c>
      <c r="F37" s="6">
        <v>0.97383065863678286</v>
      </c>
      <c r="G37" s="6">
        <v>0</v>
      </c>
      <c r="H37" s="6">
        <v>0.14202583520674752</v>
      </c>
      <c r="I37" t="s">
        <v>5</v>
      </c>
      <c r="J37" t="s">
        <v>9</v>
      </c>
    </row>
    <row r="38" spans="1:10" x14ac:dyDescent="0.2">
      <c r="A38" s="3">
        <f t="shared" si="0"/>
        <v>2067</v>
      </c>
      <c r="B38" s="4">
        <v>6.462647096472621E-6</v>
      </c>
      <c r="C38" s="4">
        <v>7.6285776497252631E-7</v>
      </c>
      <c r="D38" s="4">
        <v>4.9789612835954868E-9</v>
      </c>
      <c r="E38" s="6">
        <v>0</v>
      </c>
      <c r="F38" s="6">
        <v>1.1304473844721348</v>
      </c>
      <c r="G38" s="6">
        <v>0</v>
      </c>
      <c r="H38" s="6">
        <v>0.16486719997261939</v>
      </c>
      <c r="I38" t="s">
        <v>5</v>
      </c>
      <c r="J38" t="s">
        <v>9</v>
      </c>
    </row>
    <row r="39" spans="1:10" x14ac:dyDescent="0.2">
      <c r="A39" s="3">
        <f t="shared" si="0"/>
        <v>2068</v>
      </c>
      <c r="B39" s="4">
        <v>7.4010058037854942E-6</v>
      </c>
      <c r="C39" s="4">
        <v>8.736226288924388E-7</v>
      </c>
      <c r="D39" s="4">
        <v>5.7018928631931959E-9</v>
      </c>
      <c r="E39" s="6">
        <v>0</v>
      </c>
      <c r="F39" s="6">
        <v>1.3082951792545017</v>
      </c>
      <c r="G39" s="6">
        <v>0</v>
      </c>
      <c r="H39" s="6">
        <v>0.19080495554606036</v>
      </c>
      <c r="I39" t="s">
        <v>5</v>
      </c>
      <c r="J39" t="s">
        <v>9</v>
      </c>
    </row>
    <row r="40" spans="1:10" x14ac:dyDescent="0.2">
      <c r="A40" s="3">
        <f t="shared" si="0"/>
        <v>2069</v>
      </c>
      <c r="B40" s="4">
        <v>8.468961070062213E-6</v>
      </c>
      <c r="C40" s="4">
        <v>9.9968520903350329E-7</v>
      </c>
      <c r="D40" s="4">
        <v>6.5246683983614304E-9</v>
      </c>
      <c r="E40" s="6">
        <v>0</v>
      </c>
      <c r="F40" s="6">
        <v>1.5110005415940917</v>
      </c>
      <c r="G40" s="6">
        <v>0</v>
      </c>
      <c r="H40" s="6">
        <v>0.22036799931741535</v>
      </c>
      <c r="I40" t="s">
        <v>5</v>
      </c>
      <c r="J40" t="s">
        <v>9</v>
      </c>
    </row>
    <row r="41" spans="1:10" x14ac:dyDescent="0.2">
      <c r="A41" s="3">
        <f t="shared" si="0"/>
        <v>2070</v>
      </c>
      <c r="B41" s="4">
        <v>9.6823740977688046E-6</v>
      </c>
      <c r="C41" s="4">
        <v>1.1429177786735864E-6</v>
      </c>
      <c r="D41" s="4">
        <v>7.4595076980748584E-9</v>
      </c>
      <c r="E41" s="6">
        <v>0</v>
      </c>
      <c r="F41" s="6">
        <v>1.7427475352088548</v>
      </c>
      <c r="G41" s="6">
        <v>0</v>
      </c>
      <c r="H41" s="6">
        <v>0.25416654533039901</v>
      </c>
      <c r="I41" t="s">
        <v>5</v>
      </c>
      <c r="J41" t="s">
        <v>9</v>
      </c>
    </row>
    <row r="42" spans="1:10" x14ac:dyDescent="0.2">
      <c r="A42" s="3">
        <f t="shared" si="0"/>
        <v>2071</v>
      </c>
      <c r="B42" s="4">
        <v>1.1058431413759149E-5</v>
      </c>
      <c r="C42" s="4">
        <v>1.3053490537966616E-6</v>
      </c>
      <c r="D42" s="4">
        <v>8.5196516295087396E-9</v>
      </c>
      <c r="E42" s="6">
        <v>0</v>
      </c>
      <c r="F42" s="6">
        <v>2.0083145958070436</v>
      </c>
      <c r="G42" s="6">
        <v>0</v>
      </c>
      <c r="H42" s="6">
        <v>0.29289749228749873</v>
      </c>
      <c r="I42" t="s">
        <v>5</v>
      </c>
      <c r="J42" t="s">
        <v>9</v>
      </c>
    </row>
    <row r="43" spans="1:10" x14ac:dyDescent="0.2">
      <c r="A43" s="3">
        <f t="shared" si="0"/>
        <v>2072</v>
      </c>
      <c r="B43" s="4">
        <v>1.2615564904294914E-5</v>
      </c>
      <c r="C43" s="4">
        <v>1.4891547539411635E-6</v>
      </c>
      <c r="D43" s="4">
        <v>9.7193005113112291E-9</v>
      </c>
      <c r="E43" s="6">
        <v>0</v>
      </c>
      <c r="F43" s="6">
        <v>2.3131349640942109</v>
      </c>
      <c r="G43" s="6">
        <v>0</v>
      </c>
      <c r="H43" s="6">
        <v>0.33735323724691102</v>
      </c>
      <c r="I43" t="s">
        <v>5</v>
      </c>
      <c r="J43" t="s">
        <v>9</v>
      </c>
    </row>
    <row r="44" spans="1:10" x14ac:dyDescent="0.2">
      <c r="A44" s="3">
        <f t="shared" si="0"/>
        <v>2073</v>
      </c>
      <c r="B44" s="4">
        <v>1.4373299359113469E-5</v>
      </c>
      <c r="C44" s="4">
        <v>1.6966396061389514E-6</v>
      </c>
      <c r="D44" s="4">
        <v>1.1073496658298764E-8</v>
      </c>
      <c r="E44" s="6">
        <v>0</v>
      </c>
      <c r="F44" s="6">
        <v>2.6633819069676208</v>
      </c>
      <c r="G44" s="6">
        <v>0</v>
      </c>
      <c r="H44" s="6">
        <v>0.3884341044891072</v>
      </c>
      <c r="I44" t="s">
        <v>5</v>
      </c>
      <c r="J44" t="s">
        <v>9</v>
      </c>
    </row>
    <row r="45" spans="1:10" x14ac:dyDescent="0.2">
      <c r="A45" s="3">
        <f t="shared" si="0"/>
        <v>2074</v>
      </c>
      <c r="B45" s="4">
        <v>1.6352009462563662E-5</v>
      </c>
      <c r="C45" s="4">
        <v>1.9302086598894582E-6</v>
      </c>
      <c r="D45" s="4">
        <v>1.2597937162239479E-8</v>
      </c>
      <c r="E45" s="6">
        <v>0</v>
      </c>
      <c r="F45" s="6">
        <v>3.0660772758336821</v>
      </c>
      <c r="G45" s="6">
        <v>0</v>
      </c>
      <c r="H45" s="6">
        <v>0.44716417792626251</v>
      </c>
      <c r="I45" t="s">
        <v>5</v>
      </c>
      <c r="J45" t="s">
        <v>9</v>
      </c>
    </row>
    <row r="46" spans="1:10" x14ac:dyDescent="0.2">
      <c r="A46" s="3">
        <f t="shared" si="0"/>
        <v>2075</v>
      </c>
      <c r="B46" s="4">
        <v>1.857256747278249E-5</v>
      </c>
      <c r="C46" s="4">
        <v>2.1923256988334482E-6</v>
      </c>
      <c r="D46" s="4">
        <v>1.4308702456369792E-8</v>
      </c>
      <c r="E46" s="6">
        <v>0</v>
      </c>
      <c r="F46" s="6">
        <v>3.529220827324222</v>
      </c>
      <c r="G46" s="6">
        <v>0</v>
      </c>
      <c r="H46" s="6">
        <v>0.51471016155050275</v>
      </c>
      <c r="I46" t="s">
        <v>5</v>
      </c>
      <c r="J46" t="s">
        <v>9</v>
      </c>
    </row>
    <row r="47" spans="1:10" x14ac:dyDescent="0.2">
      <c r="A47" s="3">
        <f t="shared" si="0"/>
        <v>2076</v>
      </c>
      <c r="B47" s="4">
        <v>2.105586372226815E-5</v>
      </c>
      <c r="C47" s="4">
        <v>2.4854566401285822E-6</v>
      </c>
      <c r="D47" s="4">
        <v>1.6221886898799814E-8</v>
      </c>
      <c r="E47" s="6">
        <v>0</v>
      </c>
      <c r="F47" s="6">
        <v>4.0619378406531634</v>
      </c>
      <c r="G47" s="6">
        <v>0</v>
      </c>
      <c r="H47" s="6">
        <v>0.59240290830875253</v>
      </c>
      <c r="I47" t="s">
        <v>5</v>
      </c>
      <c r="J47" t="s">
        <v>9</v>
      </c>
    </row>
    <row r="48" spans="1:10" x14ac:dyDescent="0.2">
      <c r="A48" s="3">
        <f t="shared" si="0"/>
        <v>2077</v>
      </c>
      <c r="B48" s="4">
        <v>2.3822185300248154E-5</v>
      </c>
      <c r="C48" s="4">
        <v>2.811996193452626E-6</v>
      </c>
      <c r="D48" s="4">
        <v>1.8353120096146281E-8</v>
      </c>
      <c r="E48" s="6">
        <v>0</v>
      </c>
      <c r="F48" s="6">
        <v>4.67464342462487</v>
      </c>
      <c r="G48" s="6">
        <v>0</v>
      </c>
      <c r="H48" s="6">
        <v>0.68176138303703282</v>
      </c>
      <c r="I48" t="s">
        <v>5</v>
      </c>
      <c r="J48" t="s">
        <v>9</v>
      </c>
    </row>
    <row r="49" spans="1:10" x14ac:dyDescent="0.2">
      <c r="A49" s="3">
        <f t="shared" si="0"/>
        <v>2078</v>
      </c>
      <c r="B49" s="4">
        <v>2.6890444638987676E-5</v>
      </c>
      <c r="C49" s="4">
        <v>3.1741768025074604E-6</v>
      </c>
      <c r="D49" s="4">
        <v>2.0716972589956837E-8</v>
      </c>
      <c r="E49" s="6">
        <v>0</v>
      </c>
      <c r="F49" s="6">
        <v>5.3792230435841546</v>
      </c>
      <c r="G49" s="6">
        <v>0</v>
      </c>
      <c r="H49" s="6">
        <v>0.78451899080471699</v>
      </c>
      <c r="I49" t="s">
        <v>5</v>
      </c>
      <c r="J49" t="s">
        <v>9</v>
      </c>
    </row>
    <row r="50" spans="1:10" x14ac:dyDescent="0.2">
      <c r="A50" s="3">
        <f t="shared" si="0"/>
        <v>2079</v>
      </c>
      <c r="B50" s="4">
        <v>3.0277259944980199E-5</v>
      </c>
      <c r="C50" s="4">
        <v>3.5739600981347878E-6</v>
      </c>
      <c r="D50" s="4">
        <v>2.3326247401268951E-8</v>
      </c>
      <c r="E50" s="6">
        <v>0</v>
      </c>
      <c r="F50" s="6">
        <v>6.1892298775033154</v>
      </c>
      <c r="G50" s="6">
        <v>0</v>
      </c>
      <c r="H50" s="6">
        <v>0.90265236039033214</v>
      </c>
      <c r="I50" t="s">
        <v>5</v>
      </c>
      <c r="J50" t="s">
        <v>9</v>
      </c>
    </row>
    <row r="51" spans="1:10" x14ac:dyDescent="0.2">
      <c r="A51" s="3">
        <f t="shared" si="0"/>
        <v>2080</v>
      </c>
      <c r="B51" s="4">
        <v>3.3995903927906405E-5</v>
      </c>
      <c r="C51" s="4">
        <v>4.0129128051597419E-6</v>
      </c>
      <c r="D51" s="4">
        <v>2.6191170108957968E-8</v>
      </c>
      <c r="E51" s="6">
        <v>0</v>
      </c>
      <c r="F51" s="6">
        <v>7.120100507949255</v>
      </c>
      <c r="G51" s="6">
        <v>0</v>
      </c>
      <c r="H51" s="6">
        <v>1.0384128004483473</v>
      </c>
      <c r="I51" t="s">
        <v>5</v>
      </c>
      <c r="J51" t="s">
        <v>9</v>
      </c>
    </row>
    <row r="52" spans="1:10" x14ac:dyDescent="0.2">
      <c r="A52" s="3">
        <f t="shared" si="0"/>
        <v>2081</v>
      </c>
      <c r="B52" s="4">
        <v>3.8055155956014508E-5</v>
      </c>
      <c r="C52" s="4">
        <v>4.4920712495861628E-6</v>
      </c>
      <c r="D52" s="4">
        <v>2.931850452573867E-8</v>
      </c>
      <c r="E52" s="6">
        <v>0</v>
      </c>
      <c r="F52" s="6">
        <v>8.1893910511002144</v>
      </c>
      <c r="G52" s="6">
        <v>0</v>
      </c>
      <c r="H52" s="6">
        <v>1.1943607377234813</v>
      </c>
      <c r="I52" t="s">
        <v>5</v>
      </c>
      <c r="J52" t="s">
        <v>9</v>
      </c>
    </row>
    <row r="53" spans="1:10" x14ac:dyDescent="0.2">
      <c r="A53" s="3">
        <f t="shared" si="0"/>
        <v>2082</v>
      </c>
      <c r="B53" s="4">
        <v>4.2458114597867524E-5</v>
      </c>
      <c r="C53" s="4">
        <v>5.0118011897563047E-6</v>
      </c>
      <c r="D53" s="4">
        <v>3.2710637854978269E-8</v>
      </c>
      <c r="E53" s="6">
        <v>0</v>
      </c>
      <c r="F53" s="6">
        <v>9.4170362530911316</v>
      </c>
      <c r="G53" s="6">
        <v>0</v>
      </c>
      <c r="H53" s="6">
        <v>1.3734035041469479</v>
      </c>
      <c r="I53" t="s">
        <v>5</v>
      </c>
      <c r="J53" t="s">
        <v>9</v>
      </c>
    </row>
    <row r="54" spans="1:10" x14ac:dyDescent="0.2">
      <c r="A54" s="3">
        <f t="shared" si="0"/>
        <v>2083</v>
      </c>
      <c r="B54" s="4">
        <v>4.7201050340600501E-5</v>
      </c>
      <c r="C54" s="4">
        <v>5.5716623899887036E-6</v>
      </c>
      <c r="D54" s="4">
        <v>3.6364696800350352E-8</v>
      </c>
      <c r="E54" s="6">
        <v>0</v>
      </c>
      <c r="F54" s="6">
        <v>10.825634223445427</v>
      </c>
      <c r="G54" s="6">
        <v>0</v>
      </c>
      <c r="H54" s="6">
        <v>1.5788368630536687</v>
      </c>
      <c r="I54" t="s">
        <v>5</v>
      </c>
      <c r="J54" t="s">
        <v>9</v>
      </c>
    </row>
    <row r="55" spans="1:10" x14ac:dyDescent="0.2">
      <c r="A55" s="3">
        <f t="shared" si="0"/>
        <v>2084</v>
      </c>
      <c r="B55" s="4">
        <v>5.2272398696037357E-5</v>
      </c>
      <c r="C55" s="4">
        <v>6.1702897657489E-6</v>
      </c>
      <c r="D55" s="4">
        <v>4.0271771833292737E-8</v>
      </c>
      <c r="E55" s="6">
        <v>0</v>
      </c>
      <c r="F55" s="6">
        <v>12.440759368999649</v>
      </c>
      <c r="G55" s="6">
        <v>0</v>
      </c>
      <c r="H55" s="6">
        <v>1.8143906482280527</v>
      </c>
      <c r="I55" t="s">
        <v>5</v>
      </c>
      <c r="J55" t="s">
        <v>9</v>
      </c>
    </row>
    <row r="56" spans="1:10" x14ac:dyDescent="0.2">
      <c r="A56" s="3">
        <f t="shared" si="0"/>
        <v>2085</v>
      </c>
      <c r="B56" s="4">
        <v>5.7652007467606086E-5</v>
      </c>
      <c r="C56" s="4">
        <v>6.805304530232242E-6</v>
      </c>
      <c r="D56" s="4">
        <v>4.4416337271370083E-8</v>
      </c>
      <c r="E56" s="6">
        <v>0</v>
      </c>
      <c r="F56" s="6">
        <v>14.291305617251828</v>
      </c>
      <c r="G56" s="6">
        <v>0</v>
      </c>
      <c r="H56" s="6">
        <v>2.0842788204331102</v>
      </c>
      <c r="I56" t="s">
        <v>5</v>
      </c>
      <c r="J56" t="s">
        <v>9</v>
      </c>
    </row>
    <row r="57" spans="1:10" x14ac:dyDescent="0.2">
      <c r="A57" s="3">
        <f t="shared" si="0"/>
        <v>2086</v>
      </c>
      <c r="B57" s="4">
        <v>6.3310753797919878E-5</v>
      </c>
      <c r="C57" s="4">
        <v>7.4732689902513931E-6</v>
      </c>
      <c r="D57" s="4">
        <v>4.8775956243555409E-8</v>
      </c>
      <c r="E57" s="6">
        <v>0</v>
      </c>
      <c r="F57" s="6">
        <v>16.409861066705446</v>
      </c>
      <c r="G57" s="6">
        <v>0</v>
      </c>
      <c r="H57" s="6">
        <v>2.3932541073291476</v>
      </c>
      <c r="I57" t="s">
        <v>5</v>
      </c>
      <c r="J57" t="s">
        <v>9</v>
      </c>
    </row>
    <row r="58" spans="1:10" x14ac:dyDescent="0.2">
      <c r="A58" s="3">
        <f t="shared" si="0"/>
        <v>2087</v>
      </c>
      <c r="B58" s="4">
        <v>6.9210632573876008E-5</v>
      </c>
      <c r="C58" s="4">
        <v>8.1696969816686104E-6</v>
      </c>
      <c r="D58" s="4">
        <v>5.3321348799405413E-8</v>
      </c>
      <c r="E58" s="6">
        <v>0</v>
      </c>
      <c r="F58" s="6">
        <v>18.833113646547563</v>
      </c>
      <c r="G58" s="6">
        <v>0</v>
      </c>
      <c r="H58" s="6">
        <v>2.7466671658692841</v>
      </c>
      <c r="I58" t="s">
        <v>5</v>
      </c>
      <c r="J58" t="s">
        <v>9</v>
      </c>
    </row>
    <row r="59" spans="1:10" x14ac:dyDescent="0.2">
      <c r="A59" s="3">
        <f t="shared" si="0"/>
        <v>2088</v>
      </c>
      <c r="B59" s="4">
        <v>7.5305385706707389E-5</v>
      </c>
      <c r="C59" s="4">
        <v>8.8891281502850655E-6</v>
      </c>
      <c r="D59" s="4">
        <v>5.8016876719845725E-8</v>
      </c>
      <c r="E59" s="6">
        <v>0</v>
      </c>
      <c r="F59" s="6">
        <v>21.602285098429146</v>
      </c>
      <c r="G59" s="6">
        <v>0</v>
      </c>
      <c r="H59" s="6">
        <v>3.1505298752593514</v>
      </c>
      <c r="I59" t="s">
        <v>5</v>
      </c>
      <c r="J59" t="s">
        <v>9</v>
      </c>
    </row>
    <row r="60" spans="1:10" x14ac:dyDescent="0.2">
      <c r="A60" s="3">
        <f t="shared" si="0"/>
        <v>2089</v>
      </c>
      <c r="B60" s="4">
        <v>8.1541692938250654E-5</v>
      </c>
      <c r="C60" s="4">
        <v>9.6252685158844424E-6</v>
      </c>
      <c r="D60" s="4">
        <v>6.2821460939740391E-8</v>
      </c>
      <c r="E60" s="6">
        <v>0</v>
      </c>
      <c r="F60" s="6">
        <v>24.763587533648188</v>
      </c>
      <c r="G60" s="6">
        <v>0</v>
      </c>
      <c r="H60" s="6">
        <v>3.6115819223694956</v>
      </c>
      <c r="I60" t="s">
        <v>5</v>
      </c>
      <c r="J60" t="s">
        <v>9</v>
      </c>
    </row>
    <row r="61" spans="1:10" x14ac:dyDescent="0.2">
      <c r="A61" s="3">
        <f t="shared" si="0"/>
        <v>2090</v>
      </c>
      <c r="B61" s="4">
        <v>8.7860884397373141E-5</v>
      </c>
      <c r="C61" s="4">
        <v>1.0371192624222465E-5</v>
      </c>
      <c r="D61" s="4">
        <v>6.768990093792178E-8</v>
      </c>
      <c r="E61" s="6">
        <v>0</v>
      </c>
      <c r="F61" s="6">
        <v>28.368692941882937</v>
      </c>
      <c r="G61" s="6">
        <v>0</v>
      </c>
      <c r="H61" s="6">
        <v>4.1373592760314262</v>
      </c>
      <c r="I61" t="s">
        <v>5</v>
      </c>
      <c r="J61" t="s">
        <v>9</v>
      </c>
    </row>
    <row r="62" spans="1:10" x14ac:dyDescent="0.2">
      <c r="A62" s="3">
        <f t="shared" si="0"/>
        <v>2091</v>
      </c>
      <c r="B62" s="4">
        <v>9.4201072069923246E-5</v>
      </c>
      <c r="C62" s="4">
        <v>1.1119595148016133E-5</v>
      </c>
      <c r="D62" s="4">
        <v>7.2574516867141606E-8</v>
      </c>
      <c r="E62" s="6">
        <v>0</v>
      </c>
      <c r="F62" s="6">
        <v>32.475201359227604</v>
      </c>
      <c r="G62" s="6">
        <v>0</v>
      </c>
      <c r="H62" s="6">
        <v>4.7362624658050461</v>
      </c>
      <c r="I62" t="s">
        <v>5</v>
      </c>
      <c r="J62" t="s">
        <v>9</v>
      </c>
    </row>
    <row r="63" spans="1:10" x14ac:dyDescent="0.2">
      <c r="A63" s="3">
        <f t="shared" si="0"/>
        <v>2092</v>
      </c>
      <c r="B63" s="4">
        <v>1.0049954266856522E-4</v>
      </c>
      <c r="C63" s="4">
        <v>1.1863073343854451E-5</v>
      </c>
      <c r="D63" s="4">
        <v>7.7426993072073077E-8</v>
      </c>
      <c r="E63" s="6">
        <v>0</v>
      </c>
      <c r="F63" s="6">
        <v>37.147088026241484</v>
      </c>
      <c r="G63" s="6">
        <v>0</v>
      </c>
      <c r="H63" s="6">
        <v>5.4176217965974818</v>
      </c>
      <c r="I63" t="s">
        <v>5</v>
      </c>
      <c r="J63" t="s">
        <v>9</v>
      </c>
    </row>
    <row r="64" spans="1:10" x14ac:dyDescent="0.2">
      <c r="A64" s="3">
        <f t="shared" si="0"/>
        <v>2093</v>
      </c>
      <c r="B64" s="4">
        <v>1.0669521864516245E-4</v>
      </c>
      <c r="C64" s="4">
        <v>1.2594417552728342E-5</v>
      </c>
      <c r="D64" s="4">
        <v>8.2200274105787172E-8</v>
      </c>
      <c r="E64" s="6">
        <v>0</v>
      </c>
      <c r="F64" s="6">
        <v>42.455103920506815</v>
      </c>
      <c r="G64" s="6">
        <v>0</v>
      </c>
      <c r="H64" s="6">
        <v>6.1917557633068858</v>
      </c>
      <c r="I64" t="s">
        <v>5</v>
      </c>
      <c r="J64" t="s">
        <v>9</v>
      </c>
    </row>
    <row r="65" spans="1:10" x14ac:dyDescent="0.2">
      <c r="A65" s="3">
        <f t="shared" si="0"/>
        <v>2094</v>
      </c>
      <c r="B65" s="4">
        <v>1.1273098457811011E-4</v>
      </c>
      <c r="C65" s="4">
        <v>1.3306885809275868E-5</v>
      </c>
      <c r="D65" s="4">
        <v>8.685035702821591E-8</v>
      </c>
      <c r="E65" s="6">
        <v>0</v>
      </c>
      <c r="F65" s="6">
        <v>48.477097732852798</v>
      </c>
      <c r="G65" s="6">
        <v>0</v>
      </c>
      <c r="H65" s="6">
        <v>7.0700180086191917</v>
      </c>
      <c r="I65" t="s">
        <v>5</v>
      </c>
      <c r="J65" t="s">
        <v>9</v>
      </c>
    </row>
    <row r="66" spans="1:10" x14ac:dyDescent="0.2">
      <c r="A66" s="3">
        <f t="shared" si="0"/>
        <v>2095</v>
      </c>
      <c r="B66" s="4">
        <v>1.1855569488035227E-4</v>
      </c>
      <c r="C66" s="4">
        <v>1.3994440833780634E-5</v>
      </c>
      <c r="D66" s="4">
        <v>9.1337838187267975E-8</v>
      </c>
      <c r="E66" s="6">
        <v>0</v>
      </c>
      <c r="F66" s="6">
        <v>55.298220943159507</v>
      </c>
      <c r="G66" s="6">
        <v>0</v>
      </c>
      <c r="H66" s="6">
        <v>8.0648272317628571</v>
      </c>
      <c r="I66" t="s">
        <v>5</v>
      </c>
      <c r="J66" t="s">
        <v>9</v>
      </c>
    </row>
    <row r="67" spans="1:10" x14ac:dyDescent="0.2">
      <c r="A67" s="3">
        <f t="shared" si="0"/>
        <v>2096</v>
      </c>
      <c r="B67" s="4">
        <v>1.2412572181331083E-4</v>
      </c>
      <c r="C67" s="4">
        <v>1.4651932761389179E-5</v>
      </c>
      <c r="D67" s="4">
        <v>9.5629105841805655E-8</v>
      </c>
      <c r="E67" s="6">
        <v>0</v>
      </c>
      <c r="F67" s="6">
        <v>63.010971502333007</v>
      </c>
      <c r="G67" s="6">
        <v>0</v>
      </c>
      <c r="H67" s="6">
        <v>9.1896735591945031</v>
      </c>
      <c r="I67" t="s">
        <v>5</v>
      </c>
      <c r="J67" t="s">
        <v>9</v>
      </c>
    </row>
    <row r="68" spans="1:10" x14ac:dyDescent="0.2">
      <c r="A68" s="3">
        <f t="shared" ref="A68:A101" si="1">A67+1</f>
        <v>2097</v>
      </c>
      <c r="B68" s="4">
        <v>1.2940596149765268E-4</v>
      </c>
      <c r="C68" s="4">
        <v>1.5275217892696259E-5</v>
      </c>
      <c r="D68" s="4">
        <v>9.9697115213815458E-8</v>
      </c>
      <c r="E68" s="6">
        <v>0</v>
      </c>
      <c r="F68" s="6">
        <v>71.715026220780672</v>
      </c>
      <c r="G68" s="6">
        <v>0</v>
      </c>
      <c r="H68" s="6">
        <v>10.45909409972591</v>
      </c>
      <c r="I68" t="s">
        <v>5</v>
      </c>
      <c r="J68" t="s">
        <v>9</v>
      </c>
    </row>
    <row r="69" spans="1:10" x14ac:dyDescent="0.2">
      <c r="A69" s="3">
        <f t="shared" si="1"/>
        <v>2098</v>
      </c>
      <c r="B69" s="4">
        <v>1.3437027896311319E-4</v>
      </c>
      <c r="C69" s="4">
        <v>1.5861211227901319E-5</v>
      </c>
      <c r="D69" s="4">
        <v>1.0352173136429281E-7</v>
      </c>
      <c r="E69" s="6">
        <v>0</v>
      </c>
      <c r="F69" s="6">
        <v>81.516807924602418</v>
      </c>
      <c r="G69" s="6">
        <v>0</v>
      </c>
      <c r="H69" s="6">
        <v>11.888609817528675</v>
      </c>
      <c r="I69" t="s">
        <v>5</v>
      </c>
      <c r="J69" t="s">
        <v>9</v>
      </c>
    </row>
    <row r="70" spans="1:10" x14ac:dyDescent="0.2">
      <c r="A70" s="3">
        <f t="shared" si="1"/>
        <v>2099</v>
      </c>
      <c r="B70" s="4">
        <v>1.3900143070477047E-4</v>
      </c>
      <c r="C70" s="4">
        <v>1.6407877325268386E-5</v>
      </c>
      <c r="D70" s="4">
        <v>1.0708966952894253E-7</v>
      </c>
      <c r="E70" s="6">
        <v>0</v>
      </c>
      <c r="F70" s="6">
        <v>92.528731555504535</v>
      </c>
      <c r="G70" s="6">
        <v>0</v>
      </c>
      <c r="H70" s="6">
        <v>13.494615581509372</v>
      </c>
      <c r="I70" t="s">
        <v>5</v>
      </c>
      <c r="J70" t="s">
        <v>9</v>
      </c>
    </row>
    <row r="71" spans="1:10" x14ac:dyDescent="0.2">
      <c r="A71" s="3">
        <f t="shared" si="1"/>
        <v>2100</v>
      </c>
      <c r="B71" s="4">
        <v>1.4329054688820602E-4</v>
      </c>
      <c r="C71" s="4">
        <v>1.691416918007027E-5</v>
      </c>
      <c r="D71" s="4">
        <v>1.1039409619798104E-7</v>
      </c>
      <c r="E71" s="6">
        <v>0</v>
      </c>
      <c r="F71" s="6">
        <v>104.86807460242393</v>
      </c>
      <c r="G71" s="6">
        <v>0</v>
      </c>
      <c r="H71" s="6">
        <v>15.294215426306357</v>
      </c>
      <c r="I71" t="s">
        <v>5</v>
      </c>
      <c r="J71" t="s">
        <v>9</v>
      </c>
    </row>
    <row r="72" spans="1:10" x14ac:dyDescent="0.2">
      <c r="A72" s="3">
        <f t="shared" si="1"/>
        <v>2101</v>
      </c>
      <c r="B72" s="4">
        <v>1.4723628138287387E-4</v>
      </c>
      <c r="C72" s="4">
        <v>1.7379927893619746E-5</v>
      </c>
      <c r="D72" s="4">
        <v>1.1343397428369941E-7</v>
      </c>
      <c r="E72" s="6">
        <v>0</v>
      </c>
      <c r="F72" s="6">
        <v>118.65542261775937</v>
      </c>
      <c r="G72" s="6">
        <v>0</v>
      </c>
      <c r="H72" s="6">
        <v>17.304995842590678</v>
      </c>
      <c r="I72" t="s">
        <v>5</v>
      </c>
      <c r="J72" t="s">
        <v>9</v>
      </c>
    </row>
    <row r="73" spans="1:10" x14ac:dyDescent="0.2">
      <c r="A73" s="3">
        <f t="shared" si="1"/>
        <v>2102</v>
      </c>
      <c r="B73" s="4">
        <v>1.508437462149294E-4</v>
      </c>
      <c r="C73" s="4">
        <v>1.7805756894943507E-5</v>
      </c>
      <c r="D73" s="4">
        <v>1.1621324220017595E-7</v>
      </c>
      <c r="E73" s="6">
        <v>0</v>
      </c>
      <c r="F73" s="6">
        <v>134.0126511642101</v>
      </c>
      <c r="G73" s="6">
        <v>0</v>
      </c>
      <c r="H73" s="6">
        <v>19.544731459277685</v>
      </c>
      <c r="I73" t="s">
        <v>5</v>
      </c>
      <c r="J73" t="s">
        <v>9</v>
      </c>
    </row>
    <row r="74" spans="1:10" x14ac:dyDescent="0.2">
      <c r="A74" s="3">
        <f t="shared" si="1"/>
        <v>2103</v>
      </c>
      <c r="B74" s="4">
        <v>1.5412334077935451E-4</v>
      </c>
      <c r="C74" s="4">
        <v>1.8192883739731142E-5</v>
      </c>
      <c r="D74" s="4">
        <v>1.1873991186330447E-7</v>
      </c>
      <c r="E74" s="6">
        <v>0</v>
      </c>
      <c r="F74" s="6">
        <v>151.06042230852731</v>
      </c>
      <c r="G74" s="6">
        <v>0</v>
      </c>
      <c r="H74" s="6">
        <v>22.031019926077953</v>
      </c>
      <c r="I74" t="s">
        <v>5</v>
      </c>
      <c r="J74" t="s">
        <v>9</v>
      </c>
    </row>
    <row r="75" spans="1:10" x14ac:dyDescent="0.2">
      <c r="A75" s="3">
        <f t="shared" si="1"/>
        <v>2104</v>
      </c>
      <c r="B75" s="4">
        <v>1.5708956978027132E-4</v>
      </c>
      <c r="C75" s="4">
        <v>1.854302057874733E-5</v>
      </c>
      <c r="D75" s="4">
        <v>1.2102515800677772E-7</v>
      </c>
      <c r="E75" s="6">
        <v>0</v>
      </c>
      <c r="F75" s="6">
        <v>169.91519735568227</v>
      </c>
      <c r="G75" s="6">
        <v>0</v>
      </c>
      <c r="H75" s="6">
        <v>24.780846243372316</v>
      </c>
      <c r="I75" t="s">
        <v>5</v>
      </c>
      <c r="J75" t="s">
        <v>9</v>
      </c>
    </row>
    <row r="76" spans="1:10" x14ac:dyDescent="0.2">
      <c r="A76" s="3">
        <f t="shared" si="1"/>
        <v>2105</v>
      </c>
      <c r="B76" s="4">
        <v>1.5975992219842059E-4</v>
      </c>
      <c r="C76" s="4">
        <v>1.8858231829955862E-5</v>
      </c>
      <c r="D76" s="4">
        <v>1.2308245451470213E-7</v>
      </c>
      <c r="E76" s="6">
        <v>0</v>
      </c>
      <c r="F76" s="6">
        <v>190.68579798850794</v>
      </c>
      <c r="G76" s="6">
        <v>0</v>
      </c>
      <c r="H76" s="6">
        <v>27.810081230441178</v>
      </c>
      <c r="I76" t="s">
        <v>5</v>
      </c>
      <c r="J76" t="s">
        <v>9</v>
      </c>
    </row>
    <row r="77" spans="1:10" x14ac:dyDescent="0.2">
      <c r="A77" s="3">
        <f t="shared" si="1"/>
        <v>2106</v>
      </c>
      <c r="B77" s="4">
        <v>1.6215386076890047E-4</v>
      </c>
      <c r="C77" s="4">
        <v>1.9140814895392714E-5</v>
      </c>
      <c r="D77" s="4">
        <v>1.2492679589367531E-7</v>
      </c>
      <c r="E77" s="6">
        <v>0</v>
      </c>
      <c r="F77" s="6">
        <v>213.4695846656291</v>
      </c>
      <c r="G77" s="6">
        <v>0</v>
      </c>
      <c r="H77" s="6">
        <v>31.132924173710453</v>
      </c>
      <c r="I77" t="s">
        <v>5</v>
      </c>
      <c r="J77" t="s">
        <v>9</v>
      </c>
    </row>
    <row r="78" spans="1:10" x14ac:dyDescent="0.2">
      <c r="A78" s="3">
        <f t="shared" si="1"/>
        <v>2107</v>
      </c>
      <c r="B78" s="4">
        <v>1.6429195048849041E-4</v>
      </c>
      <c r="C78" s="4">
        <v>1.9393197289239865E-5</v>
      </c>
      <c r="D78" s="4">
        <v>1.2657402585622457E-7</v>
      </c>
      <c r="E78" s="6">
        <v>0</v>
      </c>
      <c r="F78" s="6">
        <v>238.34836240688722</v>
      </c>
      <c r="G78" s="6">
        <v>0</v>
      </c>
      <c r="H78" s="6">
        <v>34.761305716525612</v>
      </c>
      <c r="I78" t="s">
        <v>5</v>
      </c>
      <c r="J78" t="s">
        <v>9</v>
      </c>
    </row>
    <row r="79" spans="1:10" x14ac:dyDescent="0.2">
      <c r="A79" s="3">
        <f t="shared" si="1"/>
        <v>2108</v>
      </c>
      <c r="B79" s="4">
        <v>1.661951373138243E-4</v>
      </c>
      <c r="C79" s="4">
        <v>1.9617851494587363E-5</v>
      </c>
      <c r="D79" s="4">
        <v>1.2804028161448165E-7</v>
      </c>
      <c r="E79" s="6">
        <v>0</v>
      </c>
      <c r="F79" s="6">
        <v>265.38416728561742</v>
      </c>
      <c r="G79" s="6">
        <v>0</v>
      </c>
      <c r="H79" s="6">
        <v>38.704273350922577</v>
      </c>
      <c r="I79" t="s">
        <v>5</v>
      </c>
      <c r="J79" t="s">
        <v>9</v>
      </c>
    </row>
    <row r="80" spans="1:10" x14ac:dyDescent="0.2">
      <c r="A80" s="3">
        <f t="shared" si="1"/>
        <v>2109</v>
      </c>
      <c r="B80" s="4">
        <v>1.6788417514220909E-4</v>
      </c>
      <c r="C80" s="4">
        <v>1.9817227323637192E-5</v>
      </c>
      <c r="D80" s="4">
        <v>1.2934155241397286E-7</v>
      </c>
      <c r="E80" s="6">
        <v>0</v>
      </c>
      <c r="F80" s="6">
        <v>294.61512836299607</v>
      </c>
      <c r="G80" s="6">
        <v>0</v>
      </c>
      <c r="H80" s="6">
        <v>42.967387912053958</v>
      </c>
      <c r="I80" t="s">
        <v>5</v>
      </c>
      <c r="J80" t="s">
        <v>9</v>
      </c>
    </row>
    <row r="81" spans="1:10" x14ac:dyDescent="0.2">
      <c r="A81" s="3">
        <f t="shared" si="1"/>
        <v>2110</v>
      </c>
      <c r="B81" s="4">
        <v>1.6937919029375264E-4</v>
      </c>
      <c r="C81" s="4">
        <v>1.9993700508708535E-5</v>
      </c>
      <c r="D81" s="4">
        <v>1.3049334400135298E-7</v>
      </c>
      <c r="E81" s="6">
        <v>0</v>
      </c>
      <c r="F81" s="6">
        <v>326.05163494220562</v>
      </c>
      <c r="G81" s="6">
        <v>0</v>
      </c>
      <c r="H81" s="6">
        <v>47.552164601201007</v>
      </c>
      <c r="I81" t="s">
        <v>5</v>
      </c>
      <c r="J81" t="s">
        <v>9</v>
      </c>
    </row>
    <row r="82" spans="1:10" x14ac:dyDescent="0.2">
      <c r="A82" s="3">
        <f t="shared" si="1"/>
        <v>2111</v>
      </c>
      <c r="B82" s="4">
        <v>1.7069936747786537E-4</v>
      </c>
      <c r="C82" s="4">
        <v>2.0149535633388273E-5</v>
      </c>
      <c r="D82" s="4">
        <v>1.315104366862949E-7</v>
      </c>
      <c r="E82" s="6">
        <v>0</v>
      </c>
      <c r="F82" s="6">
        <v>359.67306296545365</v>
      </c>
      <c r="G82" s="6">
        <v>0</v>
      </c>
      <c r="H82" s="6">
        <v>52.455595555541464</v>
      </c>
      <c r="I82" t="s">
        <v>5</v>
      </c>
      <c r="J82" t="s">
        <v>9</v>
      </c>
    </row>
    <row r="83" spans="1:10" x14ac:dyDescent="0.2">
      <c r="A83" s="3">
        <f t="shared" si="1"/>
        <v>2112</v>
      </c>
      <c r="B83" s="4">
        <v>1.7186273886178748E-4</v>
      </c>
      <c r="C83" s="4">
        <v>2.0286861233954671E-5</v>
      </c>
      <c r="D83" s="4">
        <v>1.3240672283537963E-7</v>
      </c>
      <c r="E83" s="6">
        <v>0</v>
      </c>
      <c r="F83" s="6">
        <v>395.42532233169067</v>
      </c>
      <c r="G83" s="6">
        <v>0</v>
      </c>
      <c r="H83" s="6">
        <v>57.669792142991419</v>
      </c>
      <c r="I83" t="s">
        <v>5</v>
      </c>
      <c r="J83" t="s">
        <v>9</v>
      </c>
    </row>
    <row r="84" spans="1:10" x14ac:dyDescent="0.2">
      <c r="A84" s="3">
        <f t="shared" si="1"/>
        <v>2113</v>
      </c>
      <c r="B84" s="4">
        <v>1.728860575705002E-4</v>
      </c>
      <c r="C84" s="4">
        <v>2.0407654867171818E-5</v>
      </c>
      <c r="D84" s="4">
        <v>1.3319510941372776E-7</v>
      </c>
      <c r="E84" s="6">
        <v>0</v>
      </c>
      <c r="F84" s="6">
        <v>433.21947488872541</v>
      </c>
      <c r="G84" s="6">
        <v>0</v>
      </c>
      <c r="H84" s="6">
        <v>63.181783406809437</v>
      </c>
      <c r="I84" t="s">
        <v>5</v>
      </c>
      <c r="J84" t="s">
        <v>9</v>
      </c>
    </row>
    <row r="85" spans="1:10" x14ac:dyDescent="0.2">
      <c r="A85" s="3">
        <f t="shared" si="1"/>
        <v>2114</v>
      </c>
      <c r="B85" s="4">
        <v>1.7378473802685712E-4</v>
      </c>
      <c r="C85" s="4">
        <v>2.0513736067974985E-5</v>
      </c>
      <c r="D85" s="4">
        <v>1.3388747202176298E-7</v>
      </c>
      <c r="E85" s="6">
        <v>0</v>
      </c>
      <c r="F85" s="6">
        <v>472.93163837270436</v>
      </c>
      <c r="G85" s="6">
        <v>0</v>
      </c>
      <c r="H85" s="6">
        <v>68.973502055896091</v>
      </c>
      <c r="I85" t="s">
        <v>5</v>
      </c>
      <c r="J85" t="s">
        <v>9</v>
      </c>
    </row>
    <row r="86" spans="1:10" x14ac:dyDescent="0.2">
      <c r="A86" s="3">
        <f t="shared" si="1"/>
        <v>2115</v>
      </c>
      <c r="B86" s="4">
        <v>1.7457284741315593E-4</v>
      </c>
      <c r="C86" s="4">
        <v>2.0606765341585475E-5</v>
      </c>
      <c r="D86" s="4">
        <v>1.3449464831702469E-7</v>
      </c>
      <c r="E86" s="6">
        <v>0</v>
      </c>
      <c r="F86" s="6">
        <v>514.40433428771348</v>
      </c>
      <c r="G86" s="6">
        <v>0</v>
      </c>
      <c r="H86" s="6">
        <v>75.021981042838306</v>
      </c>
      <c r="I86" t="s">
        <v>5</v>
      </c>
      <c r="J86" t="s">
        <v>9</v>
      </c>
    </row>
    <row r="87" spans="1:10" x14ac:dyDescent="0.2">
      <c r="A87" s="3">
        <f t="shared" si="1"/>
        <v>2116</v>
      </c>
      <c r="B87" s="4">
        <v>1.7526313477107231E-4</v>
      </c>
      <c r="C87" s="4">
        <v>2.0688247598497859E-5</v>
      </c>
      <c r="D87" s="4">
        <v>1.350264604333782E-7</v>
      </c>
      <c r="E87" s="6">
        <v>0</v>
      </c>
      <c r="F87" s="6">
        <v>557.44935984900417</v>
      </c>
      <c r="G87" s="6">
        <v>0</v>
      </c>
      <c r="H87" s="6">
        <v>81.299772415104286</v>
      </c>
      <c r="I87" t="s">
        <v>5</v>
      </c>
      <c r="J87" t="s">
        <v>9</v>
      </c>
    </row>
    <row r="88" spans="1:10" x14ac:dyDescent="0.2">
      <c r="A88" s="3">
        <f t="shared" si="1"/>
        <v>2117</v>
      </c>
      <c r="B88" s="4">
        <v>1.7586708655883347E-4</v>
      </c>
      <c r="C88" s="4">
        <v>2.075953871250811E-5</v>
      </c>
      <c r="D88" s="4">
        <v>1.3549175778344737E-7</v>
      </c>
      <c r="E88" s="6">
        <v>0</v>
      </c>
      <c r="F88" s="6">
        <v>601.85217052249777</v>
      </c>
      <c r="G88" s="6">
        <v>0</v>
      </c>
      <c r="H88" s="6">
        <v>87.775586475279752</v>
      </c>
      <c r="I88" t="s">
        <v>5</v>
      </c>
      <c r="J88" t="s">
        <v>9</v>
      </c>
    </row>
    <row r="89" spans="1:10" x14ac:dyDescent="0.2">
      <c r="A89" s="3">
        <f t="shared" si="1"/>
        <v>2118</v>
      </c>
      <c r="B89" s="4">
        <v>1.7639499966467286E-4</v>
      </c>
      <c r="C89" s="4">
        <v>2.0821854139299737E-5</v>
      </c>
      <c r="D89" s="4">
        <v>1.3589847330973873E-7</v>
      </c>
      <c r="E89" s="6">
        <v>0</v>
      </c>
      <c r="F89" s="6">
        <v>647.37765762547178</v>
      </c>
      <c r="G89" s="6">
        <v>0</v>
      </c>
      <c r="H89" s="6">
        <v>94.415134400424179</v>
      </c>
      <c r="I89" t="s">
        <v>5</v>
      </c>
      <c r="J89" t="s">
        <v>9</v>
      </c>
    </row>
    <row r="90" spans="1:10" x14ac:dyDescent="0.2">
      <c r="A90" s="3">
        <f t="shared" si="1"/>
        <v>2119</v>
      </c>
      <c r="B90" s="4">
        <v>1.7685606482879555E-4</v>
      </c>
      <c r="C90" s="4">
        <v>2.0876278763661678E-5</v>
      </c>
      <c r="D90" s="4">
        <v>1.3625368775470421E-7</v>
      </c>
      <c r="E90" s="6">
        <v>0</v>
      </c>
      <c r="F90" s="6">
        <v>693.77710385942385</v>
      </c>
      <c r="G90" s="6">
        <v>0</v>
      </c>
      <c r="H90" s="6">
        <v>101.18214265392538</v>
      </c>
      <c r="I90" t="s">
        <v>5</v>
      </c>
      <c r="J90" t="s">
        <v>9</v>
      </c>
    </row>
    <row r="91" spans="1:10" x14ac:dyDescent="0.2">
      <c r="A91" s="3">
        <f t="shared" si="1"/>
        <v>2120</v>
      </c>
      <c r="B91" s="4">
        <v>1.7725845510585341E-4</v>
      </c>
      <c r="C91" s="4">
        <v>2.0923777341693364E-5</v>
      </c>
      <c r="D91" s="4">
        <v>1.3656369781412089E-7</v>
      </c>
      <c r="E91" s="6">
        <v>0</v>
      </c>
      <c r="F91" s="6">
        <v>740.79600818587039</v>
      </c>
      <c r="G91" s="6">
        <v>0</v>
      </c>
      <c r="H91" s="6">
        <v>108.03949418444486</v>
      </c>
      <c r="I91" t="s">
        <v>5</v>
      </c>
      <c r="J91" t="s">
        <v>9</v>
      </c>
    </row>
    <row r="92" spans="1:10" x14ac:dyDescent="0.2">
      <c r="A92" s="3">
        <f t="shared" si="1"/>
        <v>2121</v>
      </c>
      <c r="B92" s="4">
        <v>1.7760941539867503E-4</v>
      </c>
      <c r="C92" s="4">
        <v>2.0965205069461778E-5</v>
      </c>
      <c r="D92" s="4">
        <v>1.368340851157874E-7</v>
      </c>
      <c r="E92" s="6">
        <v>0</v>
      </c>
      <c r="F92" s="6">
        <v>788.18239930863069</v>
      </c>
      <c r="G92" s="6">
        <v>0</v>
      </c>
      <c r="H92" s="6">
        <v>114.95044088442323</v>
      </c>
      <c r="I92" t="s">
        <v>5</v>
      </c>
      <c r="J92" t="s">
        <v>9</v>
      </c>
    </row>
    <row r="93" spans="1:10" x14ac:dyDescent="0.2">
      <c r="A93" s="3">
        <f t="shared" si="1"/>
        <v>2122</v>
      </c>
      <c r="B93" s="4">
        <v>1.7791535022763111E-4</v>
      </c>
      <c r="C93" s="4">
        <v>2.1001317943391112E-5</v>
      </c>
      <c r="D93" s="4">
        <v>1.3706978383891697E-7</v>
      </c>
      <c r="E93" s="6">
        <v>0</v>
      </c>
      <c r="F93" s="6">
        <v>835.69521169123061</v>
      </c>
      <c r="G93" s="6">
        <v>0</v>
      </c>
      <c r="H93" s="6">
        <v>121.87982516885982</v>
      </c>
      <c r="I93" t="s">
        <v>5</v>
      </c>
      <c r="J93" t="s">
        <v>9</v>
      </c>
    </row>
    <row r="94" spans="1:10" x14ac:dyDescent="0.2">
      <c r="A94" s="3">
        <f t="shared" si="1"/>
        <v>2123</v>
      </c>
      <c r="B94" s="4">
        <v>1.7818190779704334E-4</v>
      </c>
      <c r="C94" s="4">
        <v>2.1032782683551425E-5</v>
      </c>
      <c r="D94" s="4">
        <v>1.3727514548069335E-7</v>
      </c>
      <c r="E94" s="6">
        <v>0</v>
      </c>
      <c r="F94" s="6">
        <v>883.11228432214091</v>
      </c>
      <c r="G94" s="6">
        <v>0</v>
      </c>
      <c r="H94" s="6">
        <v>128.79524653471748</v>
      </c>
      <c r="I94" t="s">
        <v>5</v>
      </c>
      <c r="J94" t="s">
        <v>9</v>
      </c>
    </row>
    <row r="95" spans="1:10" x14ac:dyDescent="0.2">
      <c r="A95" s="3">
        <f t="shared" si="1"/>
        <v>2124</v>
      </c>
      <c r="B95" s="4">
        <v>1.7841405911407925E-4</v>
      </c>
      <c r="C95" s="4">
        <v>2.1060186072937506E-5</v>
      </c>
      <c r="D95" s="4">
        <v>1.3745399981115624E-7</v>
      </c>
      <c r="E95" s="6">
        <v>0</v>
      </c>
      <c r="F95" s="6">
        <v>930.23756180634007</v>
      </c>
      <c r="G95" s="6">
        <v>0</v>
      </c>
      <c r="H95" s="6">
        <v>135.66811178565578</v>
      </c>
      <c r="I95" t="s">
        <v>5</v>
      </c>
      <c r="J95" t="s">
        <v>9</v>
      </c>
    </row>
    <row r="96" spans="1:10" x14ac:dyDescent="0.2">
      <c r="A96" s="3">
        <f t="shared" si="1"/>
        <v>2125</v>
      </c>
      <c r="B96" s="4">
        <v>1.7861617144069724E-4</v>
      </c>
      <c r="C96" s="4">
        <v>2.1084043627814875E-5</v>
      </c>
      <c r="D96" s="4">
        <v>1.3760971146214791E-7</v>
      </c>
      <c r="E96" s="6">
        <v>0</v>
      </c>
      <c r="F96" s="6">
        <v>976.90712775112161</v>
      </c>
      <c r="G96" s="6">
        <v>0</v>
      </c>
      <c r="H96" s="6">
        <v>142.47451495571264</v>
      </c>
      <c r="I96" t="s">
        <v>5</v>
      </c>
      <c r="J96" t="s">
        <v>9</v>
      </c>
    </row>
    <row r="97" spans="1:10" x14ac:dyDescent="0.2">
      <c r="A97" s="3">
        <f t="shared" si="1"/>
        <v>2126</v>
      </c>
      <c r="B97" s="4">
        <v>1.7879207574720565E-4</v>
      </c>
      <c r="C97" s="4">
        <v>2.1104807560009983E-5</v>
      </c>
      <c r="D97" s="4">
        <v>1.3774523189497505E-7</v>
      </c>
      <c r="E97" s="6">
        <v>0</v>
      </c>
      <c r="F97" s="6">
        <v>1022.993776575688</v>
      </c>
      <c r="G97" s="6">
        <v>0</v>
      </c>
      <c r="H97" s="6">
        <v>149.19590407315101</v>
      </c>
      <c r="I97" t="s">
        <v>5</v>
      </c>
      <c r="J97" t="s">
        <v>9</v>
      </c>
    </row>
    <row r="98" spans="1:10" x14ac:dyDescent="0.2">
      <c r="A98" s="3">
        <f t="shared" si="1"/>
        <v>2127</v>
      </c>
      <c r="B98" s="4">
        <v>1.789451281150359E-4</v>
      </c>
      <c r="C98" s="4">
        <v>2.1122874024959069E-5</v>
      </c>
      <c r="D98" s="4">
        <v>1.3786314670641592E-7</v>
      </c>
      <c r="E98" s="6">
        <v>0</v>
      </c>
      <c r="F98" s="6">
        <v>1068.4099241328547</v>
      </c>
      <c r="G98" s="6">
        <v>0</v>
      </c>
      <c r="H98" s="6">
        <v>155.81950565261749</v>
      </c>
      <c r="I98" t="s">
        <v>5</v>
      </c>
      <c r="J98" t="s">
        <v>9</v>
      </c>
    </row>
    <row r="99" spans="1:10" x14ac:dyDescent="0.2">
      <c r="A99" s="3">
        <f t="shared" si="1"/>
        <v>2128</v>
      </c>
      <c r="B99" s="4">
        <v>1.7907826523040176E-4</v>
      </c>
      <c r="C99" s="4">
        <v>2.1138589672239006E-5</v>
      </c>
      <c r="D99" s="4">
        <v>1.3796571838222009E-7</v>
      </c>
      <c r="E99" s="6">
        <v>0</v>
      </c>
      <c r="F99" s="6">
        <v>1113.1087608620769</v>
      </c>
      <c r="G99" s="6">
        <v>0</v>
      </c>
      <c r="H99" s="6">
        <v>162.33849287378862</v>
      </c>
      <c r="I99" t="s">
        <v>5</v>
      </c>
      <c r="J99" t="s">
        <v>9</v>
      </c>
    </row>
    <row r="100" spans="1:10" x14ac:dyDescent="0.2">
      <c r="A100" s="3">
        <f t="shared" si="1"/>
        <v>2129</v>
      </c>
      <c r="B100" s="4">
        <v>1.791940542395519E-4</v>
      </c>
      <c r="C100" s="4">
        <v>2.1152257530534543E-5</v>
      </c>
      <c r="D100" s="4">
        <v>1.3805492470665936E-7</v>
      </c>
      <c r="E100" s="6">
        <v>0</v>
      </c>
      <c r="F100" s="6">
        <v>1157.0836544107769</v>
      </c>
      <c r="G100" s="6">
        <v>0</v>
      </c>
      <c r="H100" s="6">
        <v>168.75189845821001</v>
      </c>
      <c r="I100" t="s">
        <v>5</v>
      </c>
      <c r="J100" t="s">
        <v>9</v>
      </c>
    </row>
    <row r="101" spans="1:10" x14ac:dyDescent="0.2">
      <c r="A101" s="3">
        <f t="shared" si="1"/>
        <v>2130</v>
      </c>
      <c r="B101" s="4">
        <v>1.7929473731645223E-4</v>
      </c>
      <c r="C101" s="4">
        <v>2.116414226845512E-5</v>
      </c>
      <c r="D101" s="4">
        <v>1.3813249309842157E-7</v>
      </c>
      <c r="E101" s="6">
        <v>0</v>
      </c>
      <c r="F101" s="6">
        <v>1200.3659035304138</v>
      </c>
      <c r="G101" s="6">
        <v>0</v>
      </c>
      <c r="H101" s="6">
        <v>175.06428709202874</v>
      </c>
      <c r="I101" t="s">
        <v>5</v>
      </c>
      <c r="J101" t="s">
        <v>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F07F7-FB68-D543-A1DE-216C5F93EA30}">
  <sheetPr codeName="Sheet9"/>
  <dimension ref="A1:J101"/>
  <sheetViews>
    <sheetView workbookViewId="0">
      <selection activeCell="G2" sqref="G2:H101"/>
    </sheetView>
  </sheetViews>
  <sheetFormatPr baseColWidth="10" defaultColWidth="8.83203125" defaultRowHeight="15" x14ac:dyDescent="0.2"/>
  <cols>
    <col min="2" max="6" width="10.83203125" customWidth="1"/>
    <col min="7" max="8" width="10.83203125" style="7" customWidth="1"/>
    <col min="9" max="10" width="10.83203125" customWidth="1"/>
  </cols>
  <sheetData>
    <row r="1" spans="1:10" ht="16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11</v>
      </c>
      <c r="F1" s="2" t="s">
        <v>12</v>
      </c>
      <c r="G1" s="2" t="s">
        <v>13</v>
      </c>
      <c r="H1" s="2" t="s">
        <v>14</v>
      </c>
      <c r="I1" s="8" t="s">
        <v>4</v>
      </c>
      <c r="J1" s="8" t="s">
        <v>6</v>
      </c>
    </row>
    <row r="2" spans="1:10" x14ac:dyDescent="0.2">
      <c r="A2" s="3">
        <f>start.yr</f>
        <v>2031</v>
      </c>
      <c r="B2" s="4">
        <v>4.3761372636243726E-8</v>
      </c>
      <c r="C2" s="4">
        <v>5.1656391604047092E-9</v>
      </c>
      <c r="D2" s="4">
        <v>3.3714695668865619E-11</v>
      </c>
      <c r="E2" s="6">
        <v>0</v>
      </c>
      <c r="F2" s="6">
        <v>3.7461657459179937E-8</v>
      </c>
      <c r="G2" s="6">
        <v>0</v>
      </c>
      <c r="H2" s="6">
        <v>5.463499368891352E-9</v>
      </c>
      <c r="I2" t="s">
        <v>5</v>
      </c>
      <c r="J2" t="s">
        <v>10</v>
      </c>
    </row>
    <row r="3" spans="1:10" x14ac:dyDescent="0.2">
      <c r="A3" s="3">
        <f>A2+1</f>
        <v>2032</v>
      </c>
      <c r="B3" s="4">
        <v>5.0386148733054486E-8</v>
      </c>
      <c r="C3" s="4">
        <v>5.9476348057208315E-9</v>
      </c>
      <c r="D3" s="4">
        <v>3.8818564595348214E-11</v>
      </c>
      <c r="E3" s="6">
        <v>0</v>
      </c>
      <c r="F3" s="6">
        <v>8.0594127861398796E-8</v>
      </c>
      <c r="G3" s="6">
        <v>0</v>
      </c>
      <c r="H3" s="6">
        <v>1.1754043909746977E-8</v>
      </c>
      <c r="I3" t="s">
        <v>5</v>
      </c>
      <c r="J3" t="s">
        <v>10</v>
      </c>
    </row>
    <row r="4" spans="1:10" x14ac:dyDescent="0.2">
      <c r="A4" s="3">
        <f t="shared" ref="A4:A67" si="0">A3+1</f>
        <v>2033</v>
      </c>
      <c r="B4" s="4">
        <v>5.8013501351053032E-8</v>
      </c>
      <c r="C4" s="4">
        <v>6.8479756542872904E-9</v>
      </c>
      <c r="D4" s="4">
        <v>4.4694839876118735E-11</v>
      </c>
      <c r="E4" s="6">
        <v>0</v>
      </c>
      <c r="F4" s="6">
        <v>1.3025869318740601E-7</v>
      </c>
      <c r="G4" s="6">
        <v>0</v>
      </c>
      <c r="H4" s="6">
        <v>1.8997245084456653E-8</v>
      </c>
      <c r="I4" t="s">
        <v>5</v>
      </c>
      <c r="J4" t="s">
        <v>10</v>
      </c>
    </row>
    <row r="5" spans="1:10" x14ac:dyDescent="0.2">
      <c r="A5" s="3">
        <f t="shared" si="0"/>
        <v>2034</v>
      </c>
      <c r="B5" s="4">
        <v>6.6795057123985512E-8</v>
      </c>
      <c r="C5" s="4">
        <v>7.8845598758792887E-9</v>
      </c>
      <c r="D5" s="4">
        <v>5.1460337906643986E-11</v>
      </c>
      <c r="E5" s="6">
        <v>0</v>
      </c>
      <c r="F5" s="6">
        <v>1.8745232681470654E-7</v>
      </c>
      <c r="G5" s="6">
        <v>0</v>
      </c>
      <c r="H5" s="6">
        <v>2.7338503918715401E-8</v>
      </c>
      <c r="I5" t="s">
        <v>5</v>
      </c>
      <c r="J5" t="s">
        <v>10</v>
      </c>
    </row>
    <row r="6" spans="1:10" x14ac:dyDescent="0.2">
      <c r="A6" s="3">
        <f t="shared" si="0"/>
        <v>2035</v>
      </c>
      <c r="B6" s="4">
        <v>7.6905341445083487E-8</v>
      </c>
      <c r="C6" s="4">
        <v>9.0779886342961374E-9</v>
      </c>
      <c r="D6" s="4">
        <v>5.9249516775526473E-11</v>
      </c>
      <c r="E6" s="6">
        <v>0</v>
      </c>
      <c r="F6" s="6">
        <v>2.5333679963886973E-7</v>
      </c>
      <c r="G6" s="6">
        <v>0</v>
      </c>
      <c r="H6" s="6">
        <v>3.6947255909648665E-8</v>
      </c>
      <c r="I6" t="s">
        <v>5</v>
      </c>
      <c r="J6" t="s">
        <v>10</v>
      </c>
    </row>
    <row r="7" spans="1:10" x14ac:dyDescent="0.2">
      <c r="A7" s="3">
        <f t="shared" si="0"/>
        <v>2036</v>
      </c>
      <c r="B7" s="4">
        <v>8.8545225975634133E-8</v>
      </c>
      <c r="C7" s="4">
        <v>1.0451973034954609E-8</v>
      </c>
      <c r="D7" s="4">
        <v>6.8217132298702089E-11</v>
      </c>
      <c r="E7" s="6">
        <v>0</v>
      </c>
      <c r="F7" s="6">
        <v>3.2928422769698755E-7</v>
      </c>
      <c r="G7" s="6">
        <v>0</v>
      </c>
      <c r="H7" s="6">
        <v>4.8023613802157439E-8</v>
      </c>
      <c r="I7" t="s">
        <v>5</v>
      </c>
      <c r="J7" t="s">
        <v>10</v>
      </c>
    </row>
    <row r="8" spans="1:10" x14ac:dyDescent="0.2">
      <c r="A8" s="3">
        <f t="shared" si="0"/>
        <v>2037</v>
      </c>
      <c r="B8" s="4">
        <v>1.0194589171285681E-7</v>
      </c>
      <c r="C8" s="4">
        <v>1.2033801929653394E-8</v>
      </c>
      <c r="D8" s="4">
        <v>7.8541291251533278E-11</v>
      </c>
      <c r="E8" s="6">
        <v>0</v>
      </c>
      <c r="F8" s="6">
        <v>4.1695607303925711E-7</v>
      </c>
      <c r="G8" s="6">
        <v>0</v>
      </c>
      <c r="H8" s="6">
        <v>6.0809889268451642E-8</v>
      </c>
      <c r="I8" t="s">
        <v>5</v>
      </c>
      <c r="J8" t="s">
        <v>10</v>
      </c>
    </row>
    <row r="9" spans="1:10" x14ac:dyDescent="0.2">
      <c r="A9" s="3">
        <f t="shared" si="0"/>
        <v>2038</v>
      </c>
      <c r="B9" s="4">
        <v>1.1737338358210836E-7</v>
      </c>
      <c r="C9" s="4">
        <v>1.3854879545501039E-8</v>
      </c>
      <c r="D9" s="4">
        <v>9.0426960323872508E-11</v>
      </c>
      <c r="E9" s="6">
        <v>0</v>
      </c>
      <c r="F9" s="6">
        <v>5.1844964177820915E-7</v>
      </c>
      <c r="G9" s="6">
        <v>0</v>
      </c>
      <c r="H9" s="6">
        <v>7.5611958540373638E-8</v>
      </c>
      <c r="I9" t="s">
        <v>5</v>
      </c>
      <c r="J9" t="s">
        <v>10</v>
      </c>
    </row>
    <row r="10" spans="1:10" x14ac:dyDescent="0.2">
      <c r="A10" s="3">
        <f t="shared" si="0"/>
        <v>2039</v>
      </c>
      <c r="B10" s="5">
        <v>1.3513384333995851E-7</v>
      </c>
      <c r="C10" s="4">
        <v>1.5951343182383374E-8</v>
      </c>
      <c r="D10" s="4">
        <v>1.0410999766030029E-10</v>
      </c>
      <c r="E10" s="6">
        <v>0</v>
      </c>
      <c r="F10" s="6">
        <v>6.3657658398222591E-7</v>
      </c>
      <c r="G10" s="6">
        <v>0</v>
      </c>
      <c r="H10" s="6">
        <v>9.2839879512208831E-8</v>
      </c>
      <c r="I10" t="s">
        <v>5</v>
      </c>
      <c r="J10" t="s">
        <v>10</v>
      </c>
    </row>
    <row r="11" spans="1:10" x14ac:dyDescent="0.2">
      <c r="A11" s="3">
        <f t="shared" si="0"/>
        <v>2040</v>
      </c>
      <c r="B11" s="4">
        <v>1.5557951981481671E-7</v>
      </c>
      <c r="C11" s="4">
        <v>1.8364772668185682E-8</v>
      </c>
      <c r="D11" s="4">
        <v>1.1986178327780687E-10</v>
      </c>
      <c r="E11" s="6">
        <v>0</v>
      </c>
      <c r="F11" s="6">
        <v>7.7538832800960009E-7</v>
      </c>
      <c r="G11" s="6">
        <v>0</v>
      </c>
      <c r="H11" s="6">
        <v>1.1308452236376053E-7</v>
      </c>
      <c r="I11" t="s">
        <v>5</v>
      </c>
      <c r="J11" t="s">
        <v>10</v>
      </c>
    </row>
    <row r="12" spans="1:10" x14ac:dyDescent="0.2">
      <c r="A12" s="3">
        <f t="shared" si="0"/>
        <v>2041</v>
      </c>
      <c r="B12" s="4">
        <v>1.7911566931472321E-7</v>
      </c>
      <c r="C12" s="4">
        <v>2.1143004890297541E-8</v>
      </c>
      <c r="D12" s="4">
        <v>1.3799453528725989E-10</v>
      </c>
      <c r="E12" s="6">
        <v>0</v>
      </c>
      <c r="F12" s="6">
        <v>9.4113965426855332E-7</v>
      </c>
      <c r="G12" s="6">
        <v>0</v>
      </c>
      <c r="H12" s="6">
        <v>1.3725809950448E-7</v>
      </c>
      <c r="I12" t="s">
        <v>5</v>
      </c>
      <c r="J12" t="s">
        <v>10</v>
      </c>
    </row>
    <row r="13" spans="1:10" x14ac:dyDescent="0.2">
      <c r="A13" s="3">
        <f t="shared" si="0"/>
        <v>2042</v>
      </c>
      <c r="B13" s="4">
        <v>2.0620847454118167E-7</v>
      </c>
      <c r="C13" s="4">
        <v>2.4341068552658572E-8</v>
      </c>
      <c r="D13" s="4">
        <v>1.5886741079366915E-10</v>
      </c>
      <c r="E13" s="6">
        <v>0</v>
      </c>
      <c r="F13" s="6">
        <v>1.143984656590772E-6</v>
      </c>
      <c r="G13" s="6">
        <v>0</v>
      </c>
      <c r="H13" s="6">
        <v>1.6684150871102153E-7</v>
      </c>
      <c r="I13" t="s">
        <v>5</v>
      </c>
      <c r="J13" t="s">
        <v>10</v>
      </c>
    </row>
    <row r="14" spans="1:10" x14ac:dyDescent="0.2">
      <c r="A14" s="3">
        <f t="shared" si="0"/>
        <v>2043</v>
      </c>
      <c r="B14" s="4">
        <v>2.3739412769925696E-7</v>
      </c>
      <c r="C14" s="4">
        <v>2.8022256355774524E-8</v>
      </c>
      <c r="D14" s="4">
        <v>1.8289350371810616E-10</v>
      </c>
      <c r="E14" s="6">
        <v>0</v>
      </c>
      <c r="F14" s="6">
        <v>1.4008180468482707E-6</v>
      </c>
      <c r="G14" s="6">
        <v>0</v>
      </c>
      <c r="H14" s="6">
        <v>2.0429871591310744E-7</v>
      </c>
      <c r="I14" t="s">
        <v>5</v>
      </c>
      <c r="J14" t="s">
        <v>10</v>
      </c>
    </row>
    <row r="15" spans="1:10" x14ac:dyDescent="0.2">
      <c r="A15" s="3">
        <f t="shared" si="0"/>
        <v>2044</v>
      </c>
      <c r="B15" s="4">
        <v>2.7328924280523392E-7</v>
      </c>
      <c r="C15" s="4">
        <v>3.2259354076633054E-8</v>
      </c>
      <c r="D15" s="4">
        <v>2.1054786666179995E-10</v>
      </c>
      <c r="E15" s="6">
        <v>0</v>
      </c>
      <c r="F15" s="6">
        <v>1.7397772044314762E-6</v>
      </c>
      <c r="G15" s="6">
        <v>0</v>
      </c>
      <c r="H15" s="6">
        <v>2.5373334505501637E-7</v>
      </c>
      <c r="I15" t="s">
        <v>5</v>
      </c>
      <c r="J15" t="s">
        <v>10</v>
      </c>
    </row>
    <row r="16" spans="1:10" x14ac:dyDescent="0.2">
      <c r="A16" s="3">
        <f t="shared" si="0"/>
        <v>2045</v>
      </c>
      <c r="B16" s="4">
        <v>3.1460278354871314E-7</v>
      </c>
      <c r="C16" s="4">
        <v>3.713604854628372E-8</v>
      </c>
      <c r="D16" s="4">
        <v>2.4237670038572402E-10</v>
      </c>
      <c r="E16" s="6">
        <v>0</v>
      </c>
      <c r="F16" s="6">
        <v>2.2069470478399557E-6</v>
      </c>
      <c r="G16" s="6">
        <v>0</v>
      </c>
      <c r="H16" s="6">
        <v>3.2186653289937427E-7</v>
      </c>
      <c r="I16" t="s">
        <v>5</v>
      </c>
      <c r="J16" t="s">
        <v>10</v>
      </c>
    </row>
    <row r="17" spans="1:10" x14ac:dyDescent="0.2">
      <c r="A17" s="3">
        <f t="shared" si="0"/>
        <v>2046</v>
      </c>
      <c r="B17" s="4">
        <v>3.6214971649762087E-7</v>
      </c>
      <c r="C17" s="4">
        <v>4.274853928873811E-8</v>
      </c>
      <c r="D17" s="4">
        <v>2.7900787253119581E-10</v>
      </c>
      <c r="E17" s="6">
        <v>0</v>
      </c>
      <c r="F17" s="6">
        <v>2.8756756378979564E-6</v>
      </c>
      <c r="G17" s="6">
        <v>0</v>
      </c>
      <c r="H17" s="6">
        <v>4.1939553929004539E-7</v>
      </c>
      <c r="I17" t="s">
        <v>5</v>
      </c>
      <c r="J17" t="s">
        <v>10</v>
      </c>
    </row>
    <row r="18" spans="1:10" x14ac:dyDescent="0.2">
      <c r="A18" s="3">
        <f t="shared" si="0"/>
        <v>2047</v>
      </c>
      <c r="B18" s="4">
        <v>4.1686662489227137E-7</v>
      </c>
      <c r="C18" s="4">
        <v>4.9207381589895527E-8</v>
      </c>
      <c r="D18" s="4">
        <v>3.2116294682013581E-10</v>
      </c>
      <c r="E18" s="6">
        <v>0</v>
      </c>
      <c r="F18" s="6">
        <v>3.8585217699597477E-6</v>
      </c>
      <c r="G18" s="6">
        <v>0</v>
      </c>
      <c r="H18" s="6">
        <v>5.6273621310000907E-7</v>
      </c>
      <c r="I18" t="s">
        <v>5</v>
      </c>
      <c r="J18" t="s">
        <v>10</v>
      </c>
    </row>
    <row r="19" spans="1:10" x14ac:dyDescent="0.2">
      <c r="A19" s="3">
        <f t="shared" si="0"/>
        <v>2048</v>
      </c>
      <c r="B19" s="4">
        <v>4.7982954558887358E-7</v>
      </c>
      <c r="C19" s="4">
        <v>5.6639591989403272E-8</v>
      </c>
      <c r="D19" s="4">
        <v>3.696709250171166E-10</v>
      </c>
      <c r="E19" s="6">
        <v>0</v>
      </c>
      <c r="F19" s="6">
        <v>5.32115953607478E-6</v>
      </c>
      <c r="G19" s="6">
        <v>0</v>
      </c>
      <c r="H19" s="6">
        <v>7.7605086744475216E-7</v>
      </c>
      <c r="I19" t="s">
        <v>5</v>
      </c>
      <c r="J19" t="s">
        <v>10</v>
      </c>
    </row>
    <row r="20" spans="1:10" x14ac:dyDescent="0.2">
      <c r="A20" s="3">
        <f t="shared" si="0"/>
        <v>2049</v>
      </c>
      <c r="B20" s="4">
        <v>5.5227432054347244E-7</v>
      </c>
      <c r="C20" s="4">
        <v>6.5191050591555198E-8</v>
      </c>
      <c r="D20" s="4">
        <v>4.2548392614704207E-10</v>
      </c>
      <c r="E20" s="6">
        <v>0</v>
      </c>
      <c r="F20" s="6">
        <v>7.4965946419858039E-6</v>
      </c>
      <c r="G20" s="6">
        <v>0</v>
      </c>
      <c r="H20" s="6">
        <v>1.0933216219798388E-6</v>
      </c>
      <c r="I20" t="s">
        <v>5</v>
      </c>
      <c r="J20" t="s">
        <v>10</v>
      </c>
    </row>
    <row r="21" spans="1:10" x14ac:dyDescent="0.2">
      <c r="A21" s="3">
        <f t="shared" si="0"/>
        <v>2050</v>
      </c>
      <c r="B21" s="5">
        <v>6.3561978399543246E-7</v>
      </c>
      <c r="C21" s="4">
        <v>7.5029238105192551E-8</v>
      </c>
      <c r="D21" s="4">
        <v>4.8969505039628791E-10</v>
      </c>
      <c r="E21" s="6">
        <v>0</v>
      </c>
      <c r="F21" s="6">
        <v>1.0696986885627978E-5</v>
      </c>
      <c r="G21" s="6">
        <v>0</v>
      </c>
      <c r="H21" s="6">
        <v>1.5600746219611313E-6</v>
      </c>
      <c r="I21" t="s">
        <v>5</v>
      </c>
      <c r="J21" t="s">
        <v>10</v>
      </c>
    </row>
    <row r="22" spans="1:10" x14ac:dyDescent="0.2">
      <c r="A22" s="3">
        <f t="shared" si="0"/>
        <v>2051</v>
      </c>
      <c r="B22" s="5">
        <v>7.3149413630843499E-7</v>
      </c>
      <c r="C22" s="4">
        <v>8.6346349040060919E-8</v>
      </c>
      <c r="D22" s="4">
        <v>5.6355869808281844E-10</v>
      </c>
      <c r="E22" s="6">
        <v>0</v>
      </c>
      <c r="F22" s="6">
        <v>1.5319571314540493E-5</v>
      </c>
      <c r="G22" s="6">
        <v>0</v>
      </c>
      <c r="H22" s="6">
        <v>2.2342435942638153E-6</v>
      </c>
      <c r="I22" t="s">
        <v>5</v>
      </c>
      <c r="J22" t="s">
        <v>10</v>
      </c>
    </row>
    <row r="23" spans="1:10" x14ac:dyDescent="0.2">
      <c r="A23" s="3">
        <f t="shared" si="0"/>
        <v>2052</v>
      </c>
      <c r="B23" s="4">
        <v>8.4176488390574781E-7</v>
      </c>
      <c r="C23" s="4">
        <v>9.9362825848743492E-8</v>
      </c>
      <c r="D23" s="4">
        <v>6.4851363602145642E-10</v>
      </c>
      <c r="E23" s="6">
        <v>0</v>
      </c>
      <c r="F23" s="6">
        <v>2.1843082064048967E-5</v>
      </c>
      <c r="G23" s="6">
        <v>0</v>
      </c>
      <c r="H23" s="6">
        <v>3.1856482912324932E-6</v>
      </c>
      <c r="I23" t="s">
        <v>5</v>
      </c>
      <c r="J23" t="s">
        <v>10</v>
      </c>
    </row>
    <row r="24" spans="1:10" x14ac:dyDescent="0.2">
      <c r="A24" s="3">
        <f t="shared" si="0"/>
        <v>2053</v>
      </c>
      <c r="B24" s="4">
        <v>9.6857274995083203E-7</v>
      </c>
      <c r="C24" s="4">
        <v>1.1433136177961431E-7</v>
      </c>
      <c r="D24" s="4">
        <v>7.4620912303612659E-10</v>
      </c>
      <c r="E24" s="6">
        <v>0</v>
      </c>
      <c r="F24" s="6">
        <v>3.0812118423825937E-5</v>
      </c>
      <c r="G24" s="6">
        <v>0</v>
      </c>
      <c r="H24" s="6">
        <v>4.4937143997489255E-6</v>
      </c>
      <c r="I24" t="s">
        <v>5</v>
      </c>
      <c r="J24" t="s">
        <v>10</v>
      </c>
    </row>
    <row r="25" spans="1:10" x14ac:dyDescent="0.2">
      <c r="A25" s="3">
        <f t="shared" si="0"/>
        <v>2054</v>
      </c>
      <c r="B25" s="4">
        <v>1.1143699796459413E-6</v>
      </c>
      <c r="C25" s="4">
        <v>1.3154142247519268E-7</v>
      </c>
      <c r="D25" s="4">
        <v>8.585344211796135E-10</v>
      </c>
      <c r="E25" s="6">
        <v>0</v>
      </c>
      <c r="F25" s="6">
        <v>4.2809206322162591E-5</v>
      </c>
      <c r="G25" s="6">
        <v>0</v>
      </c>
      <c r="H25" s="6">
        <v>6.2433989200486109E-6</v>
      </c>
      <c r="I25" t="s">
        <v>5</v>
      </c>
      <c r="J25" t="s">
        <v>10</v>
      </c>
    </row>
    <row r="26" spans="1:10" x14ac:dyDescent="0.2">
      <c r="A26" s="3">
        <f t="shared" si="0"/>
        <v>2055</v>
      </c>
      <c r="B26" s="4">
        <v>1.2819634734995152E-6</v>
      </c>
      <c r="C26" s="4">
        <v>1.5132433746908985E-7</v>
      </c>
      <c r="D26" s="4">
        <v>9.8765202652354263E-10</v>
      </c>
      <c r="E26" s="6">
        <v>0</v>
      </c>
      <c r="F26" s="6">
        <v>5.8417606331345233E-5</v>
      </c>
      <c r="G26" s="6">
        <v>0</v>
      </c>
      <c r="H26" s="6">
        <v>8.5197659946366616E-6</v>
      </c>
      <c r="I26" t="s">
        <v>5</v>
      </c>
      <c r="J26" t="s">
        <v>10</v>
      </c>
    </row>
    <row r="27" spans="1:10" x14ac:dyDescent="0.2">
      <c r="A27" s="3">
        <f t="shared" si="0"/>
        <v>2056</v>
      </c>
      <c r="B27" s="4">
        <v>1.4745631765798579E-6</v>
      </c>
      <c r="C27" s="4">
        <v>1.7405901210519001E-7</v>
      </c>
      <c r="D27" s="4">
        <v>1.1360349492723985E-9</v>
      </c>
      <c r="E27" s="6">
        <v>0</v>
      </c>
      <c r="F27" s="6">
        <v>7.818140268178393E-5</v>
      </c>
      <c r="G27" s="6">
        <v>0</v>
      </c>
      <c r="H27" s="6">
        <v>1.1402166192897481E-5</v>
      </c>
      <c r="I27" t="s">
        <v>5</v>
      </c>
      <c r="J27" t="s">
        <v>10</v>
      </c>
    </row>
    <row r="28" spans="1:10" x14ac:dyDescent="0.2">
      <c r="A28" s="3">
        <f t="shared" si="0"/>
        <v>2057</v>
      </c>
      <c r="B28" s="4">
        <v>1.6958361248854858E-6</v>
      </c>
      <c r="C28" s="4">
        <v>2.0017830722892427E-7</v>
      </c>
      <c r="D28" s="4">
        <v>1.3065083522409855E-9</v>
      </c>
      <c r="E28" s="6">
        <v>0</v>
      </c>
      <c r="F28" s="6">
        <v>1.0257193625578636E-4</v>
      </c>
      <c r="G28" s="6">
        <v>0</v>
      </c>
      <c r="H28" s="6">
        <v>1.4959341017147845E-5</v>
      </c>
      <c r="I28" t="s">
        <v>5</v>
      </c>
      <c r="J28" t="s">
        <v>10</v>
      </c>
    </row>
    <row r="29" spans="1:10" x14ac:dyDescent="0.2">
      <c r="A29" s="3">
        <f t="shared" si="0"/>
        <v>2058</v>
      </c>
      <c r="B29" s="4">
        <v>1.949966492683816E-6</v>
      </c>
      <c r="C29" s="4">
        <v>2.3017612723925625E-7</v>
      </c>
      <c r="D29" s="4">
        <v>1.5022958126060092E-9</v>
      </c>
      <c r="E29" s="6">
        <v>0</v>
      </c>
      <c r="F29" s="6">
        <v>1.3197011651244777E-4</v>
      </c>
      <c r="G29" s="6">
        <v>0</v>
      </c>
      <c r="H29" s="6">
        <v>1.9246843230680171E-5</v>
      </c>
      <c r="I29" t="s">
        <v>5</v>
      </c>
      <c r="J29" t="s">
        <v>10</v>
      </c>
    </row>
    <row r="30" spans="1:10" x14ac:dyDescent="0.2">
      <c r="A30" s="3">
        <f t="shared" si="0"/>
        <v>2059</v>
      </c>
      <c r="B30" s="4">
        <v>2.2417218855853571E-6</v>
      </c>
      <c r="C30" s="4">
        <v>2.6461524539395646E-7</v>
      </c>
      <c r="D30" s="4">
        <v>1.7270703955056118E-9</v>
      </c>
      <c r="E30" s="6">
        <v>0</v>
      </c>
      <c r="F30" s="6">
        <v>1.6667197266468137E-4</v>
      </c>
      <c r="G30" s="6">
        <v>0</v>
      </c>
      <c r="H30" s="6">
        <v>2.4307846454941596E-5</v>
      </c>
      <c r="I30" t="s">
        <v>5</v>
      </c>
      <c r="J30" t="s">
        <v>10</v>
      </c>
    </row>
    <row r="31" spans="1:10" x14ac:dyDescent="0.2">
      <c r="A31" s="3">
        <f t="shared" si="0"/>
        <v>2060</v>
      </c>
      <c r="B31" s="4">
        <v>2.5765259687176584E-6</v>
      </c>
      <c r="C31" s="4">
        <v>3.041358769168176E-7</v>
      </c>
      <c r="D31" s="4">
        <v>1.9850106083350058E-9</v>
      </c>
      <c r="E31" s="6">
        <v>0</v>
      </c>
      <c r="F31" s="6">
        <v>2.0692025886159381E-4</v>
      </c>
      <c r="G31" s="6">
        <v>0</v>
      </c>
      <c r="H31" s="6">
        <v>3.0177754546312082E-5</v>
      </c>
      <c r="I31" t="s">
        <v>5</v>
      </c>
      <c r="J31" t="s">
        <v>10</v>
      </c>
    </row>
    <row r="32" spans="1:10" x14ac:dyDescent="0.2">
      <c r="A32" s="3">
        <f t="shared" si="0"/>
        <v>2061</v>
      </c>
      <c r="B32" s="4">
        <v>2.9605372895065879E-6</v>
      </c>
      <c r="C32" s="4">
        <v>3.4946498332293462E-7</v>
      </c>
      <c r="D32" s="4">
        <v>2.2808611274998265E-9</v>
      </c>
      <c r="E32" s="6">
        <v>0</v>
      </c>
      <c r="F32" s="6">
        <v>2.5295918985389218E-4</v>
      </c>
      <c r="G32" s="6">
        <v>0</v>
      </c>
      <c r="H32" s="6">
        <v>3.6892184378866543E-5</v>
      </c>
      <c r="I32" t="s">
        <v>5</v>
      </c>
      <c r="J32" t="s">
        <v>10</v>
      </c>
    </row>
    <row r="33" spans="1:10" x14ac:dyDescent="0.2">
      <c r="A33" s="3">
        <f t="shared" si="0"/>
        <v>2062</v>
      </c>
      <c r="B33" s="4">
        <v>3.4007338280478127E-6</v>
      </c>
      <c r="C33" s="4">
        <v>4.0142625283484846E-7</v>
      </c>
      <c r="D33" s="4">
        <v>2.6199979378272496E-9</v>
      </c>
      <c r="E33" s="6">
        <v>0</v>
      </c>
      <c r="F33" s="6">
        <v>3.0510418007086599E-4</v>
      </c>
      <c r="G33" s="6">
        <v>0</v>
      </c>
      <c r="H33" s="6">
        <v>4.4497136761224874E-5</v>
      </c>
      <c r="I33" t="s">
        <v>5</v>
      </c>
      <c r="J33" t="s">
        <v>10</v>
      </c>
    </row>
    <row r="34" spans="1:10" x14ac:dyDescent="0.2">
      <c r="A34" s="3">
        <f t="shared" si="0"/>
        <v>2063</v>
      </c>
      <c r="B34" s="4">
        <v>3.9050023583001175E-6</v>
      </c>
      <c r="C34" s="4">
        <v>4.6095064867323791E-7</v>
      </c>
      <c r="D34" s="4">
        <v>3.0084971783369488E-9</v>
      </c>
      <c r="E34" s="6">
        <v>0</v>
      </c>
      <c r="F34" s="6">
        <v>3.638154393825821E-4</v>
      </c>
      <c r="G34" s="6">
        <v>0</v>
      </c>
      <c r="H34" s="6">
        <v>5.3059729821766926E-5</v>
      </c>
      <c r="I34" t="s">
        <v>5</v>
      </c>
      <c r="J34" t="s">
        <v>10</v>
      </c>
    </row>
    <row r="35" spans="1:10" x14ac:dyDescent="0.2">
      <c r="A35" s="3">
        <f t="shared" si="0"/>
        <v>2064</v>
      </c>
      <c r="B35" s="4">
        <v>4.4822310995622853E-6</v>
      </c>
      <c r="C35" s="4">
        <v>5.2908734573619624E-7</v>
      </c>
      <c r="D35" s="4">
        <v>3.453206522916749E-9</v>
      </c>
      <c r="E35" s="6">
        <v>0</v>
      </c>
      <c r="F35" s="6">
        <v>4.2976437861417692E-4</v>
      </c>
      <c r="G35" s="6">
        <v>0</v>
      </c>
      <c r="H35" s="6">
        <v>6.2677883750580308E-5</v>
      </c>
      <c r="I35" t="s">
        <v>5</v>
      </c>
      <c r="J35" t="s">
        <v>10</v>
      </c>
    </row>
    <row r="36" spans="1:10" x14ac:dyDescent="0.2">
      <c r="A36" s="3">
        <f t="shared" si="0"/>
        <v>2065</v>
      </c>
      <c r="B36" s="4">
        <v>5.142403345654946E-6</v>
      </c>
      <c r="C36" s="4">
        <v>6.070147826878471E-7</v>
      </c>
      <c r="D36" s="4">
        <v>3.9618173142430598E-9</v>
      </c>
      <c r="E36" s="6">
        <v>0</v>
      </c>
      <c r="F36" s="6">
        <v>5.0388486375562791E-4</v>
      </c>
      <c r="G36" s="6">
        <v>0</v>
      </c>
      <c r="H36" s="6">
        <v>7.3487795838252866E-5</v>
      </c>
      <c r="I36" t="s">
        <v>5</v>
      </c>
      <c r="J36" t="s">
        <v>10</v>
      </c>
    </row>
    <row r="37" spans="1:10" x14ac:dyDescent="0.2">
      <c r="A37" s="3">
        <f t="shared" si="0"/>
        <v>2066</v>
      </c>
      <c r="B37" s="4">
        <v>5.8966887430430938E-6</v>
      </c>
      <c r="C37" s="4">
        <v>6.9605143652540576E-7</v>
      </c>
      <c r="D37" s="4">
        <v>4.542934886395011E-9</v>
      </c>
      <c r="E37" s="6">
        <v>0</v>
      </c>
      <c r="F37" s="6">
        <v>5.8740631235029565E-4</v>
      </c>
      <c r="G37" s="6">
        <v>0</v>
      </c>
      <c r="H37" s="6">
        <v>8.5668767333790333E-5</v>
      </c>
      <c r="I37" t="s">
        <v>5</v>
      </c>
      <c r="J37" t="s">
        <v>10</v>
      </c>
    </row>
    <row r="38" spans="1:10" x14ac:dyDescent="0.2">
      <c r="A38" s="3">
        <f t="shared" si="0"/>
        <v>2067</v>
      </c>
      <c r="B38" s="4">
        <v>6.7575276147563552E-6</v>
      </c>
      <c r="C38" s="4">
        <v>7.9766577626478001E-7</v>
      </c>
      <c r="D38" s="4">
        <v>5.2061435298027168E-9</v>
      </c>
      <c r="E38" s="6">
        <v>0</v>
      </c>
      <c r="F38" s="6">
        <v>6.818708214219385E-4</v>
      </c>
      <c r="G38" s="6">
        <v>0</v>
      </c>
      <c r="H38" s="6">
        <v>9.9445701423210361E-5</v>
      </c>
      <c r="I38" t="s">
        <v>5</v>
      </c>
      <c r="J38" t="s">
        <v>10</v>
      </c>
    </row>
    <row r="39" spans="1:10" x14ac:dyDescent="0.2">
      <c r="A39" s="3">
        <f t="shared" si="0"/>
        <v>2068</v>
      </c>
      <c r="B39" s="4">
        <v>7.7387021679320658E-6</v>
      </c>
      <c r="C39" s="4">
        <v>9.134846683550006E-7</v>
      </c>
      <c r="D39" s="4">
        <v>5.9620613510585567E-9</v>
      </c>
      <c r="E39" s="6">
        <v>0</v>
      </c>
      <c r="F39" s="6">
        <v>7.891404496771432E-4</v>
      </c>
      <c r="G39" s="6">
        <v>0</v>
      </c>
      <c r="H39" s="6">
        <v>1.1509016528368231E-4</v>
      </c>
      <c r="I39" t="s">
        <v>5</v>
      </c>
      <c r="J39" t="s">
        <v>10</v>
      </c>
    </row>
    <row r="40" spans="1:10" x14ac:dyDescent="0.2">
      <c r="A40" s="3">
        <f t="shared" si="0"/>
        <v>2069</v>
      </c>
      <c r="B40" s="4">
        <v>8.855386569147226E-6</v>
      </c>
      <c r="C40" s="4">
        <v>1.0452992876238819E-6</v>
      </c>
      <c r="D40" s="4">
        <v>6.8223788520218923E-9</v>
      </c>
      <c r="E40" s="6">
        <v>0</v>
      </c>
      <c r="F40" s="6">
        <v>9.1140257631730861E-4</v>
      </c>
      <c r="G40" s="6">
        <v>0</v>
      </c>
      <c r="H40" s="6">
        <v>1.3292117162571942E-4</v>
      </c>
      <c r="I40" t="s">
        <v>5</v>
      </c>
      <c r="J40" t="s">
        <v>10</v>
      </c>
    </row>
    <row r="41" spans="1:10" x14ac:dyDescent="0.2">
      <c r="A41" s="3">
        <f t="shared" si="0"/>
        <v>2070</v>
      </c>
      <c r="B41" s="4">
        <v>1.0124165742824813E-5</v>
      </c>
      <c r="C41" s="4">
        <v>1.1950673362619798E-6</v>
      </c>
      <c r="D41" s="4">
        <v>7.7998734125125904E-9</v>
      </c>
      <c r="E41" s="6">
        <v>0</v>
      </c>
      <c r="F41" s="6">
        <v>1.0511808766729075E-3</v>
      </c>
      <c r="G41" s="6">
        <v>0</v>
      </c>
      <c r="H41" s="6">
        <v>1.5330677940641259E-4</v>
      </c>
      <c r="I41" t="s">
        <v>5</v>
      </c>
      <c r="J41" t="s">
        <v>10</v>
      </c>
    </row>
    <row r="42" spans="1:10" x14ac:dyDescent="0.2">
      <c r="A42" s="3">
        <f t="shared" si="0"/>
        <v>2071</v>
      </c>
      <c r="B42" s="4">
        <v>1.1563010410262653E-5</v>
      </c>
      <c r="C42" s="4">
        <v>1.3649100974029011E-6</v>
      </c>
      <c r="D42" s="4">
        <v>8.9083900598459992E-9</v>
      </c>
      <c r="E42" s="6">
        <v>0</v>
      </c>
      <c r="F42" s="6">
        <v>1.2113575151852848E-3</v>
      </c>
      <c r="G42" s="6">
        <v>0</v>
      </c>
      <c r="H42" s="6">
        <v>1.7666733050795128E-4</v>
      </c>
      <c r="I42" t="s">
        <v>5</v>
      </c>
      <c r="J42" t="s">
        <v>10</v>
      </c>
    </row>
    <row r="43" spans="1:10" x14ac:dyDescent="0.2">
      <c r="A43" s="3">
        <f t="shared" si="0"/>
        <v>2072</v>
      </c>
      <c r="B43" s="4">
        <v>1.3191193475975866E-5</v>
      </c>
      <c r="C43" s="4">
        <v>1.5571025652778734E-6</v>
      </c>
      <c r="D43" s="4">
        <v>1.0162777051086259E-8</v>
      </c>
      <c r="E43" s="6">
        <v>0</v>
      </c>
      <c r="F43" s="6">
        <v>1.3952095911641646E-3</v>
      </c>
      <c r="G43" s="6">
        <v>0</v>
      </c>
      <c r="H43" s="6">
        <v>2.0348076507566897E-4</v>
      </c>
      <c r="I43" t="s">
        <v>5</v>
      </c>
      <c r="J43" t="s">
        <v>10</v>
      </c>
    </row>
    <row r="44" spans="1:10" x14ac:dyDescent="0.2">
      <c r="A44" s="3">
        <f t="shared" si="0"/>
        <v>2073</v>
      </c>
      <c r="B44" s="4">
        <v>1.5029130615438146E-5</v>
      </c>
      <c r="C44" s="4">
        <v>1.7740546280224824E-6</v>
      </c>
      <c r="D44" s="4">
        <v>1.1578763058439137E-8</v>
      </c>
      <c r="E44" s="6">
        <v>0</v>
      </c>
      <c r="F44" s="6">
        <v>1.6064605378647437E-3</v>
      </c>
      <c r="G44" s="6">
        <v>0</v>
      </c>
      <c r="H44" s="6">
        <v>2.3429011768463871E-4</v>
      </c>
      <c r="I44" t="s">
        <v>5</v>
      </c>
      <c r="J44" t="s">
        <v>10</v>
      </c>
    </row>
    <row r="45" spans="1:10" x14ac:dyDescent="0.2">
      <c r="A45" s="3">
        <f t="shared" si="0"/>
        <v>2074</v>
      </c>
      <c r="B45" s="4">
        <v>1.7098126178101656E-5</v>
      </c>
      <c r="C45" s="4">
        <v>2.018281073797781E-6</v>
      </c>
      <c r="D45" s="4">
        <v>1.3172761407514256E-8</v>
      </c>
      <c r="E45" s="6">
        <v>0</v>
      </c>
      <c r="F45" s="6">
        <v>1.8493455989080827E-3</v>
      </c>
      <c r="G45" s="6">
        <v>0</v>
      </c>
      <c r="H45" s="6">
        <v>2.6971306658030321E-4</v>
      </c>
      <c r="I45" t="s">
        <v>5</v>
      </c>
      <c r="J45" t="s">
        <v>10</v>
      </c>
    </row>
    <row r="46" spans="1:10" x14ac:dyDescent="0.2">
      <c r="A46" s="3">
        <f t="shared" si="0"/>
        <v>2075</v>
      </c>
      <c r="B46" s="4">
        <v>1.9420004790723459E-5</v>
      </c>
      <c r="C46" s="4">
        <v>2.2923581048535156E-6</v>
      </c>
      <c r="D46" s="4">
        <v>1.4961586256663489E-8</v>
      </c>
      <c r="E46" s="6">
        <v>0</v>
      </c>
      <c r="F46" s="6">
        <v>2.1286898281999292E-3</v>
      </c>
      <c r="G46" s="6">
        <v>0</v>
      </c>
      <c r="H46" s="6">
        <v>3.1045330937662006E-4</v>
      </c>
      <c r="I46" t="s">
        <v>5</v>
      </c>
      <c r="J46" t="s">
        <v>10</v>
      </c>
    </row>
    <row r="47" spans="1:10" x14ac:dyDescent="0.2">
      <c r="A47" s="3">
        <f t="shared" si="0"/>
        <v>2076</v>
      </c>
      <c r="B47" s="4">
        <v>2.2016609979126746E-5</v>
      </c>
      <c r="C47" s="4">
        <v>2.5988641543053812E-6</v>
      </c>
      <c r="D47" s="4">
        <v>1.696206632448269E-8</v>
      </c>
      <c r="E47" s="6">
        <v>0</v>
      </c>
      <c r="F47" s="6">
        <v>2.4499971253003653E-3</v>
      </c>
      <c r="G47" s="6">
        <v>0</v>
      </c>
      <c r="H47" s="6">
        <v>3.5731354819123362E-4</v>
      </c>
      <c r="I47" t="s">
        <v>5</v>
      </c>
      <c r="J47" t="s">
        <v>10</v>
      </c>
    </row>
    <row r="48" spans="1:10" x14ac:dyDescent="0.2">
      <c r="A48" s="3">
        <f t="shared" si="0"/>
        <v>2077</v>
      </c>
      <c r="B48" s="4">
        <v>2.4909154500813434E-5</v>
      </c>
      <c r="C48" s="4">
        <v>2.9403031987028108E-6</v>
      </c>
      <c r="D48" s="4">
        <v>1.9190544372187776E-8</v>
      </c>
      <c r="E48" s="6">
        <v>0</v>
      </c>
      <c r="F48" s="6">
        <v>2.8195493363466543E-3</v>
      </c>
      <c r="G48" s="6">
        <v>0</v>
      </c>
      <c r="H48" s="6">
        <v>4.1120994276544216E-4</v>
      </c>
      <c r="I48" t="s">
        <v>5</v>
      </c>
      <c r="J48" t="s">
        <v>10</v>
      </c>
    </row>
    <row r="49" spans="1:10" x14ac:dyDescent="0.2">
      <c r="A49" s="3">
        <f t="shared" si="0"/>
        <v>2078</v>
      </c>
      <c r="B49" s="4">
        <v>2.8117413732867605E-5</v>
      </c>
      <c r="C49" s="4">
        <v>3.3190095446756801E-6</v>
      </c>
      <c r="D49" s="4">
        <v>2.166225577243647E-8</v>
      </c>
      <c r="E49" s="6">
        <v>0</v>
      </c>
      <c r="F49" s="6">
        <v>3.2445151361828774E-3</v>
      </c>
      <c r="G49" s="6">
        <v>0</v>
      </c>
      <c r="H49" s="6">
        <v>4.7318799009918761E-4</v>
      </c>
      <c r="I49" t="s">
        <v>5</v>
      </c>
      <c r="J49" t="s">
        <v>10</v>
      </c>
    </row>
    <row r="50" spans="1:10" x14ac:dyDescent="0.2">
      <c r="A50" s="3">
        <f t="shared" si="0"/>
        <v>2079</v>
      </c>
      <c r="B50" s="4">
        <v>3.1658764144654082E-5</v>
      </c>
      <c r="C50" s="4">
        <v>3.7370343292247999E-6</v>
      </c>
      <c r="D50" s="4">
        <v>2.4390587728169231E-8</v>
      </c>
      <c r="E50" s="6">
        <v>0</v>
      </c>
      <c r="F50" s="6">
        <v>3.7330690624851081E-3</v>
      </c>
      <c r="G50" s="6">
        <v>0</v>
      </c>
      <c r="H50" s="6">
        <v>5.4443988467780125E-4</v>
      </c>
      <c r="I50" t="s">
        <v>5</v>
      </c>
      <c r="J50" t="s">
        <v>10</v>
      </c>
    </row>
    <row r="51" spans="1:10" x14ac:dyDescent="0.2">
      <c r="A51" s="3">
        <f t="shared" si="0"/>
        <v>2080</v>
      </c>
      <c r="B51" s="4">
        <v>3.5547084058917538E-5</v>
      </c>
      <c r="C51" s="4">
        <v>4.1960157643881386E-6</v>
      </c>
      <c r="D51" s="4">
        <v>2.7386232395494151E-8</v>
      </c>
      <c r="E51" s="6">
        <v>0</v>
      </c>
      <c r="F51" s="6">
        <v>4.294521601476026E-3</v>
      </c>
      <c r="G51" s="6">
        <v>0</v>
      </c>
      <c r="H51" s="6">
        <v>6.2632349048947209E-4</v>
      </c>
      <c r="I51" t="s">
        <v>5</v>
      </c>
      <c r="J51" t="s">
        <v>10</v>
      </c>
    </row>
    <row r="52" spans="1:10" x14ac:dyDescent="0.2">
      <c r="A52" s="3">
        <f t="shared" si="0"/>
        <v>2081</v>
      </c>
      <c r="B52" s="4">
        <v>3.9791553432801214E-5</v>
      </c>
      <c r="C52" s="4">
        <v>4.6970374621105054E-6</v>
      </c>
      <c r="D52" s="4">
        <v>3.0656262209362249E-8</v>
      </c>
      <c r="E52" s="6">
        <v>0</v>
      </c>
      <c r="F52" s="6">
        <v>4.939461604519961E-3</v>
      </c>
      <c r="G52" s="6">
        <v>0</v>
      </c>
      <c r="H52" s="6">
        <v>7.2038311140835032E-4</v>
      </c>
      <c r="I52" t="s">
        <v>5</v>
      </c>
      <c r="J52" t="s">
        <v>10</v>
      </c>
    </row>
    <row r="53" spans="1:10" x14ac:dyDescent="0.2">
      <c r="A53" s="3">
        <f t="shared" si="0"/>
        <v>2082</v>
      </c>
      <c r="B53" s="4">
        <v>4.4395412217724098E-5</v>
      </c>
      <c r="C53" s="4">
        <v>5.240481869717466E-6</v>
      </c>
      <c r="D53" s="4">
        <v>3.4203173297511148E-8</v>
      </c>
      <c r="E53" s="6">
        <v>0</v>
      </c>
      <c r="F53" s="6">
        <v>5.6799125526050785E-3</v>
      </c>
      <c r="G53" s="6">
        <v>0</v>
      </c>
      <c r="H53" s="6">
        <v>8.2837228118724131E-4</v>
      </c>
      <c r="I53" t="s">
        <v>5</v>
      </c>
      <c r="J53" t="s">
        <v>10</v>
      </c>
    </row>
    <row r="54" spans="1:10" x14ac:dyDescent="0.2">
      <c r="A54" s="3">
        <f t="shared" si="0"/>
        <v>2083</v>
      </c>
      <c r="B54" s="4">
        <v>4.9354760728959767E-5</v>
      </c>
      <c r="C54" s="4">
        <v>5.8258886642592903E-6</v>
      </c>
      <c r="D54" s="4">
        <v>3.8023961259579607E-8</v>
      </c>
      <c r="E54" s="6">
        <v>0</v>
      </c>
      <c r="F54" s="6">
        <v>6.529504282476532E-3</v>
      </c>
      <c r="G54" s="6">
        <v>0</v>
      </c>
      <c r="H54" s="6">
        <v>9.5227880841513765E-4</v>
      </c>
      <c r="I54" t="s">
        <v>5</v>
      </c>
      <c r="J54" t="s">
        <v>10</v>
      </c>
    </row>
    <row r="55" spans="1:10" x14ac:dyDescent="0.2">
      <c r="A55" s="3">
        <f t="shared" si="0"/>
        <v>2084</v>
      </c>
      <c r="B55" s="4">
        <v>5.465750680875401E-5</v>
      </c>
      <c r="C55" s="4">
        <v>6.4518304745210007E-6</v>
      </c>
      <c r="D55" s="4">
        <v>4.2109310039098124E-8</v>
      </c>
      <c r="E55" s="6">
        <v>0</v>
      </c>
      <c r="F55" s="6">
        <v>7.5036617197359271E-3</v>
      </c>
      <c r="G55" s="6">
        <v>0</v>
      </c>
      <c r="H55" s="6">
        <v>1.0943523018121387E-3</v>
      </c>
      <c r="I55" t="s">
        <v>5</v>
      </c>
      <c r="J55" t="s">
        <v>10</v>
      </c>
    </row>
    <row r="56" spans="1:10" x14ac:dyDescent="0.2">
      <c r="A56" s="3">
        <f t="shared" si="0"/>
        <v>2085</v>
      </c>
      <c r="B56" s="4">
        <v>6.0282578747202096E-5</v>
      </c>
      <c r="C56" s="4">
        <v>7.1158199733621693E-6</v>
      </c>
      <c r="D56" s="4">
        <v>4.6442985540930645E-8</v>
      </c>
      <c r="E56" s="6">
        <v>0</v>
      </c>
      <c r="F56" s="6">
        <v>8.6198118785136002E-3</v>
      </c>
      <c r="G56" s="6">
        <v>0</v>
      </c>
      <c r="H56" s="6">
        <v>1.2571343595658452E-3</v>
      </c>
      <c r="I56" t="s">
        <v>5</v>
      </c>
      <c r="J56" t="s">
        <v>10</v>
      </c>
    </row>
    <row r="57" spans="1:10" x14ac:dyDescent="0.2">
      <c r="A57" s="3">
        <f t="shared" si="0"/>
        <v>2086</v>
      </c>
      <c r="B57" s="4">
        <v>6.6199524856307769E-5</v>
      </c>
      <c r="C57" s="4">
        <v>7.8142626110112078E-6</v>
      </c>
      <c r="D57" s="4">
        <v>5.1001527134581605E-8</v>
      </c>
      <c r="E57" s="6">
        <v>0</v>
      </c>
      <c r="F57" s="6">
        <v>9.897609813315951E-3</v>
      </c>
      <c r="G57" s="6">
        <v>0</v>
      </c>
      <c r="H57" s="6">
        <v>1.4434915226991219E-3</v>
      </c>
      <c r="I57" t="s">
        <v>5</v>
      </c>
      <c r="J57" t="s">
        <v>10</v>
      </c>
    </row>
    <row r="58" spans="1:10" x14ac:dyDescent="0.2">
      <c r="A58" s="3">
        <f t="shared" si="0"/>
        <v>2087</v>
      </c>
      <c r="B58" s="4">
        <v>7.2368605908868918E-5</v>
      </c>
      <c r="C58" s="4">
        <v>8.542467526650158E-6</v>
      </c>
      <c r="D58" s="4">
        <v>5.5754318871086803E-8</v>
      </c>
      <c r="E58" s="6">
        <v>0</v>
      </c>
      <c r="F58" s="6">
        <v>1.1359183270351115E-2</v>
      </c>
      <c r="G58" s="6">
        <v>0</v>
      </c>
      <c r="H58" s="6">
        <v>1.6566509556153279E-3</v>
      </c>
      <c r="I58" t="s">
        <v>5</v>
      </c>
      <c r="J58" t="s">
        <v>10</v>
      </c>
    </row>
    <row r="59" spans="1:10" x14ac:dyDescent="0.2">
      <c r="A59" s="3">
        <f t="shared" si="0"/>
        <v>2088</v>
      </c>
      <c r="B59" s="4">
        <v>7.8741453131597522E-5</v>
      </c>
      <c r="C59" s="4">
        <v>9.2947252186252661E-6</v>
      </c>
      <c r="D59" s="4">
        <v>6.0664096414959413E-8</v>
      </c>
      <c r="E59" s="6">
        <v>0</v>
      </c>
      <c r="F59" s="6">
        <v>1.3029394416415471E-2</v>
      </c>
      <c r="G59" s="6">
        <v>0</v>
      </c>
      <c r="H59" s="6">
        <v>1.9002386172766192E-3</v>
      </c>
      <c r="I59" t="s">
        <v>5</v>
      </c>
      <c r="J59" t="s">
        <v>10</v>
      </c>
    </row>
    <row r="60" spans="1:10" x14ac:dyDescent="0.2">
      <c r="A60" s="3">
        <f t="shared" si="0"/>
        <v>2089</v>
      </c>
      <c r="B60" s="4">
        <v>8.5262313346022657E-5</v>
      </c>
      <c r="C60" s="4">
        <v>1.0064454522208893E-5</v>
      </c>
      <c r="D60" s="4">
        <v>6.5687906327322067E-8</v>
      </c>
      <c r="E60" s="6">
        <v>0</v>
      </c>
      <c r="F60" s="6">
        <v>1.4936115177711764E-2</v>
      </c>
      <c r="G60" s="6">
        <v>0</v>
      </c>
      <c r="H60" s="6">
        <v>2.1783194172878208E-3</v>
      </c>
      <c r="I60" t="s">
        <v>5</v>
      </c>
      <c r="J60" t="s">
        <v>10</v>
      </c>
    </row>
    <row r="61" spans="1:10" x14ac:dyDescent="0.2">
      <c r="A61" s="3">
        <f t="shared" si="0"/>
        <v>2090</v>
      </c>
      <c r="B61" s="4">
        <v>9.1869839666198792E-5</v>
      </c>
      <c r="C61" s="4">
        <v>1.0844413985469376E-5</v>
      </c>
      <c r="D61" s="4">
        <v>7.0778485657648106E-8</v>
      </c>
      <c r="E61" s="6">
        <v>0</v>
      </c>
      <c r="F61" s="6">
        <v>1.7110510382020803E-2</v>
      </c>
      <c r="G61" s="6">
        <v>0</v>
      </c>
      <c r="H61" s="6">
        <v>2.4954385100403936E-3</v>
      </c>
      <c r="I61" t="s">
        <v>5</v>
      </c>
      <c r="J61" t="s">
        <v>10</v>
      </c>
    </row>
    <row r="62" spans="1:10" x14ac:dyDescent="0.2">
      <c r="A62" s="3">
        <f t="shared" si="0"/>
        <v>2091</v>
      </c>
      <c r="B62" s="4">
        <v>9.8499320224309383E-5</v>
      </c>
      <c r="C62" s="4">
        <v>1.1626964950421403E-5</v>
      </c>
      <c r="D62" s="4">
        <v>7.5885979001543941E-8</v>
      </c>
      <c r="E62" s="6">
        <v>0</v>
      </c>
      <c r="F62" s="6">
        <v>1.9587320081434299E-2</v>
      </c>
      <c r="G62" s="6">
        <v>0</v>
      </c>
      <c r="H62" s="6">
        <v>2.8566624693474479E-3</v>
      </c>
      <c r="I62" t="s">
        <v>5</v>
      </c>
      <c r="J62" t="s">
        <v>10</v>
      </c>
    </row>
    <row r="63" spans="1:10" x14ac:dyDescent="0.2">
      <c r="A63" s="3">
        <f t="shared" si="0"/>
        <v>2092</v>
      </c>
      <c r="B63" s="4">
        <v>1.0508518022342416E-4</v>
      </c>
      <c r="C63" s="4">
        <v>1.2404366898005521E-5</v>
      </c>
      <c r="D63" s="4">
        <v>8.0959866135605497E-8</v>
      </c>
      <c r="E63" s="6">
        <v>0</v>
      </c>
      <c r="F63" s="6">
        <v>2.240512918922391E-2</v>
      </c>
      <c r="G63" s="6">
        <v>0</v>
      </c>
      <c r="H63" s="6">
        <v>3.2676186129414714E-3</v>
      </c>
      <c r="I63" t="s">
        <v>5</v>
      </c>
      <c r="J63" t="s">
        <v>10</v>
      </c>
    </row>
    <row r="64" spans="1:10" x14ac:dyDescent="0.2">
      <c r="A64" s="3">
        <f t="shared" si="0"/>
        <v>2093</v>
      </c>
      <c r="B64" s="4">
        <v>1.1156355524204307E-4</v>
      </c>
      <c r="C64" s="4">
        <v>1.3169081203704638E-5</v>
      </c>
      <c r="D64" s="4">
        <v>8.595094454617216E-8</v>
      </c>
      <c r="E64" s="6">
        <v>0</v>
      </c>
      <c r="F64" s="6">
        <v>2.5606608977529005E-2</v>
      </c>
      <c r="G64" s="6">
        <v>0</v>
      </c>
      <c r="H64" s="6">
        <v>3.7345302230853273E-3</v>
      </c>
      <c r="I64" t="s">
        <v>5</v>
      </c>
      <c r="J64" t="s">
        <v>10</v>
      </c>
    </row>
    <row r="65" spans="1:10" x14ac:dyDescent="0.2">
      <c r="A65" s="3">
        <f t="shared" si="0"/>
        <v>2094</v>
      </c>
      <c r="B65" s="4">
        <v>1.1787472377085865E-4</v>
      </c>
      <c r="C65" s="4">
        <v>1.3914058276781244E-5</v>
      </c>
      <c r="D65" s="4">
        <v>9.0813203507576688E-8</v>
      </c>
      <c r="E65" s="6">
        <v>0</v>
      </c>
      <c r="F65" s="6">
        <v>2.9238711173096038E-2</v>
      </c>
      <c r="G65" s="6">
        <v>0</v>
      </c>
      <c r="H65" s="6">
        <v>4.264244853967647E-3</v>
      </c>
      <c r="I65" t="s">
        <v>5</v>
      </c>
      <c r="J65" t="s">
        <v>10</v>
      </c>
    </row>
    <row r="66" spans="1:10" x14ac:dyDescent="0.2">
      <c r="A66" s="3">
        <f t="shared" si="0"/>
        <v>2095</v>
      </c>
      <c r="B66" s="4">
        <v>1.2396520652936186E-4</v>
      </c>
      <c r="C66" s="4">
        <v>1.463298536585151E-5</v>
      </c>
      <c r="D66" s="4">
        <v>9.5505441440473351E-8</v>
      </c>
      <c r="E66" s="6">
        <v>0</v>
      </c>
      <c r="F66" s="6">
        <v>3.3352791519927177E-2</v>
      </c>
      <c r="G66" s="6">
        <v>0</v>
      </c>
      <c r="H66" s="6">
        <v>4.8642523523804593E-3</v>
      </c>
      <c r="I66" t="s">
        <v>5</v>
      </c>
      <c r="J66" t="s">
        <v>10</v>
      </c>
    </row>
    <row r="67" spans="1:10" x14ac:dyDescent="0.2">
      <c r="A67" s="3">
        <f t="shared" si="0"/>
        <v>2096</v>
      </c>
      <c r="B67" s="4">
        <v>1.2978938511323476E-4</v>
      </c>
      <c r="C67" s="4">
        <v>1.5320477625752129E-5</v>
      </c>
      <c r="D67" s="4">
        <v>9.9992512952342969E-8</v>
      </c>
      <c r="E67" s="6">
        <v>0</v>
      </c>
      <c r="F67" s="6">
        <v>3.8004635968685578E-2</v>
      </c>
      <c r="G67" s="6">
        <v>0</v>
      </c>
      <c r="H67" s="6">
        <v>5.5426886772458528E-3</v>
      </c>
      <c r="I67" t="s">
        <v>5</v>
      </c>
      <c r="J67" t="s">
        <v>10</v>
      </c>
    </row>
    <row r="68" spans="1:10" x14ac:dyDescent="0.2">
      <c r="A68" s="3">
        <f t="shared" ref="A68:A101" si="1">A67+1</f>
        <v>2097</v>
      </c>
      <c r="B68" s="4">
        <v>1.3531055390782169E-4</v>
      </c>
      <c r="C68" s="4">
        <v>1.5972202286529831E-5</v>
      </c>
      <c r="D68" s="4">
        <v>1.0424613925408672E-7</v>
      </c>
      <c r="E68" s="6">
        <v>0</v>
      </c>
      <c r="F68" s="6">
        <v>4.3254359392117081E-2</v>
      </c>
      <c r="G68" s="6">
        <v>0</v>
      </c>
      <c r="H68" s="6">
        <v>6.3083211280263686E-3</v>
      </c>
      <c r="I68" t="s">
        <v>5</v>
      </c>
      <c r="J68" t="s">
        <v>10</v>
      </c>
    </row>
    <row r="69" spans="1:10" x14ac:dyDescent="0.2">
      <c r="A69" s="3">
        <f t="shared" si="1"/>
        <v>2098</v>
      </c>
      <c r="B69" s="4">
        <v>1.4050138544488281E-4</v>
      </c>
      <c r="C69" s="4">
        <v>1.6584933584649562E-5</v>
      </c>
      <c r="D69" s="4">
        <v>1.0824526668080329E-7</v>
      </c>
      <c r="E69" s="6">
        <v>0</v>
      </c>
      <c r="F69" s="6">
        <v>4.9166144290077159E-2</v>
      </c>
      <c r="G69" s="6">
        <v>0</v>
      </c>
      <c r="H69" s="6">
        <v>7.1705102368297084E-3</v>
      </c>
      <c r="I69" t="s">
        <v>5</v>
      </c>
      <c r="J69" t="s">
        <v>10</v>
      </c>
    </row>
    <row r="70" spans="1:10" x14ac:dyDescent="0.2">
      <c r="A70" s="3">
        <f t="shared" si="1"/>
        <v>2099</v>
      </c>
      <c r="B70" s="4">
        <v>1.4534384942523187E-4</v>
      </c>
      <c r="C70" s="4">
        <v>1.7156543204340124E-5</v>
      </c>
      <c r="D70" s="4">
        <v>1.1197600430510019E-7</v>
      </c>
      <c r="E70" s="6">
        <v>0</v>
      </c>
      <c r="F70" s="6">
        <v>5.5807785811615725E-2</v>
      </c>
      <c r="G70" s="6">
        <v>0</v>
      </c>
      <c r="H70" s="6">
        <v>8.1391434133213838E-3</v>
      </c>
      <c r="I70" t="s">
        <v>5</v>
      </c>
      <c r="J70" t="s">
        <v>10</v>
      </c>
    </row>
    <row r="71" spans="1:10" x14ac:dyDescent="0.2">
      <c r="A71" s="3">
        <f t="shared" si="1"/>
        <v>2100</v>
      </c>
      <c r="B71" s="4">
        <v>1.4982867129772492E-4</v>
      </c>
      <c r="C71" s="4">
        <v>1.7685936367679853E-5</v>
      </c>
      <c r="D71" s="4">
        <v>1.15431206814789E-7</v>
      </c>
      <c r="E71" s="6">
        <v>0</v>
      </c>
      <c r="F71" s="6">
        <v>6.325001015400615E-2</v>
      </c>
      <c r="G71" s="6">
        <v>0</v>
      </c>
      <c r="H71" s="6">
        <v>9.224535538378948E-3</v>
      </c>
      <c r="I71" t="s">
        <v>5</v>
      </c>
      <c r="J71" t="s">
        <v>10</v>
      </c>
    </row>
    <row r="72" spans="1:10" x14ac:dyDescent="0.2">
      <c r="A72" s="3">
        <f t="shared" si="1"/>
        <v>2101</v>
      </c>
      <c r="B72" s="4">
        <v>1.5395444350997645E-4</v>
      </c>
      <c r="C72" s="4">
        <v>1.8172946925681978E-5</v>
      </c>
      <c r="D72" s="4">
        <v>1.1860978980146429E-7</v>
      </c>
      <c r="E72" s="6">
        <v>0</v>
      </c>
      <c r="F72" s="6">
        <v>7.1565536636462646E-2</v>
      </c>
      <c r="G72" s="6">
        <v>0</v>
      </c>
      <c r="H72" s="6">
        <v>1.0437292174638443E-2</v>
      </c>
      <c r="I72" t="s">
        <v>5</v>
      </c>
      <c r="J72" t="s">
        <v>10</v>
      </c>
    </row>
    <row r="73" spans="1:10" x14ac:dyDescent="0.2">
      <c r="A73" s="3">
        <f t="shared" si="1"/>
        <v>2102</v>
      </c>
      <c r="B73" s="4">
        <v>1.5772651134193081E-4</v>
      </c>
      <c r="C73" s="4">
        <v>1.8618205840899562E-5</v>
      </c>
      <c r="D73" s="4">
        <v>1.2151587138290288E-7</v>
      </c>
      <c r="E73" s="6">
        <v>0</v>
      </c>
      <c r="F73" s="6">
        <v>8.0827860138189711E-2</v>
      </c>
      <c r="G73" s="6">
        <v>0</v>
      </c>
      <c r="H73" s="6">
        <v>1.1788131994293903E-2</v>
      </c>
      <c r="I73" t="s">
        <v>5</v>
      </c>
      <c r="J73" t="s">
        <v>10</v>
      </c>
    </row>
    <row r="74" spans="1:10" x14ac:dyDescent="0.2">
      <c r="A74" s="3">
        <f t="shared" si="1"/>
        <v>2103</v>
      </c>
      <c r="B74" s="4">
        <v>1.6115574869676082E-4</v>
      </c>
      <c r="C74" s="4">
        <v>1.9022996680475776E-5</v>
      </c>
      <c r="D74" s="4">
        <v>1.2415782904623827E-7</v>
      </c>
      <c r="E74" s="6">
        <v>0</v>
      </c>
      <c r="F74" s="6">
        <v>9.1109740708760906E-2</v>
      </c>
      <c r="G74" s="6">
        <v>0</v>
      </c>
      <c r="H74" s="6">
        <v>1.328766650019619E-2</v>
      </c>
      <c r="I74" t="s">
        <v>5</v>
      </c>
      <c r="J74" t="s">
        <v>10</v>
      </c>
    </row>
    <row r="75" spans="1:10" x14ac:dyDescent="0.2">
      <c r="A75" s="3">
        <f t="shared" si="1"/>
        <v>2104</v>
      </c>
      <c r="B75" s="4">
        <v>1.6425732210563945E-4</v>
      </c>
      <c r="C75" s="4">
        <v>1.9389109717947184E-5</v>
      </c>
      <c r="D75" s="4">
        <v>1.2654734741085155E-7</v>
      </c>
      <c r="E75" s="6">
        <v>0</v>
      </c>
      <c r="F75" s="6">
        <v>0.10248140138339162</v>
      </c>
      <c r="G75" s="6">
        <v>0</v>
      </c>
      <c r="H75" s="6">
        <v>1.4946137190842765E-2</v>
      </c>
      <c r="I75" t="s">
        <v>5</v>
      </c>
      <c r="J75" t="s">
        <v>10</v>
      </c>
    </row>
    <row r="76" spans="1:10" x14ac:dyDescent="0.2">
      <c r="A76" s="3">
        <f t="shared" si="1"/>
        <v>2105</v>
      </c>
      <c r="B76" s="4">
        <v>1.6704951854425116E-4</v>
      </c>
      <c r="C76" s="4">
        <v>1.9718703567452934E-5</v>
      </c>
      <c r="D76" s="4">
        <v>1.2869851515318873E-7</v>
      </c>
      <c r="E76" s="6">
        <v>0</v>
      </c>
      <c r="F76" s="6">
        <v>0.11500845361905888</v>
      </c>
      <c r="G76" s="6">
        <v>0</v>
      </c>
      <c r="H76" s="6">
        <v>1.6773113000928434E-2</v>
      </c>
      <c r="I76" t="s">
        <v>5</v>
      </c>
      <c r="J76" t="s">
        <v>10</v>
      </c>
    </row>
    <row r="77" spans="1:10" x14ac:dyDescent="0.2">
      <c r="A77" s="3">
        <f t="shared" si="1"/>
        <v>2106</v>
      </c>
      <c r="B77" s="4">
        <v>1.6955268880197388E-4</v>
      </c>
      <c r="C77" s="4">
        <v>2.0014180457904576E-5</v>
      </c>
      <c r="D77" s="4">
        <v>1.3062701095582224E-7</v>
      </c>
      <c r="E77" s="6">
        <v>0</v>
      </c>
      <c r="F77" s="6">
        <v>0.1287495919003552</v>
      </c>
      <c r="G77" s="6">
        <v>0</v>
      </c>
      <c r="H77" s="6">
        <v>1.8777154077047831E-2</v>
      </c>
      <c r="I77" t="s">
        <v>5</v>
      </c>
      <c r="J77" t="s">
        <v>10</v>
      </c>
    </row>
    <row r="78" spans="1:10" x14ac:dyDescent="0.2">
      <c r="A78" s="3">
        <f t="shared" si="1"/>
        <v>2107</v>
      </c>
      <c r="B78" s="4">
        <v>1.7178833622434999E-4</v>
      </c>
      <c r="C78" s="4">
        <v>2.0278078667174166E-5</v>
      </c>
      <c r="D78" s="4">
        <v>1.3234940145519766E-7</v>
      </c>
      <c r="E78" s="6">
        <v>0</v>
      </c>
      <c r="F78" s="6">
        <v>0.14375412396438739</v>
      </c>
      <c r="G78" s="6">
        <v>0</v>
      </c>
      <c r="H78" s="6">
        <v>2.0965451579679054E-2</v>
      </c>
      <c r="I78" t="s">
        <v>5</v>
      </c>
      <c r="J78" t="s">
        <v>10</v>
      </c>
    </row>
    <row r="79" spans="1:10" x14ac:dyDescent="0.2">
      <c r="A79" s="3">
        <f t="shared" si="1"/>
        <v>2108</v>
      </c>
      <c r="B79" s="4">
        <v>1.7377836249938113E-4</v>
      </c>
      <c r="C79" s="4">
        <v>2.0512983493903053E-5</v>
      </c>
      <c r="D79" s="4">
        <v>1.3388256017929477E-7</v>
      </c>
      <c r="E79" s="6">
        <v>0</v>
      </c>
      <c r="F79" s="6">
        <v>0.16005942914810131</v>
      </c>
      <c r="G79" s="6">
        <v>0</v>
      </c>
      <c r="H79" s="6">
        <v>2.3343457002366837E-2</v>
      </c>
      <c r="I79" t="s">
        <v>5</v>
      </c>
      <c r="J79" t="s">
        <v>10</v>
      </c>
    </row>
    <row r="80" spans="1:10" x14ac:dyDescent="0.2">
      <c r="A80" s="3">
        <f t="shared" si="1"/>
        <v>2109</v>
      </c>
      <c r="B80" s="4">
        <v>1.7554446849237404E-4</v>
      </c>
      <c r="C80" s="4">
        <v>2.0721456531407225E-5</v>
      </c>
      <c r="D80" s="4">
        <v>1.3524320593800211E-7</v>
      </c>
      <c r="E80" s="6">
        <v>0</v>
      </c>
      <c r="F80" s="6">
        <v>0.17768846234408886</v>
      </c>
      <c r="G80" s="6">
        <v>0</v>
      </c>
      <c r="H80" s="6">
        <v>2.5914518142557807E-2</v>
      </c>
      <c r="I80" t="s">
        <v>5</v>
      </c>
      <c r="J80" t="s">
        <v>10</v>
      </c>
    </row>
    <row r="81" spans="1:10" x14ac:dyDescent="0.2">
      <c r="A81" s="3">
        <f t="shared" si="1"/>
        <v>2110</v>
      </c>
      <c r="B81" s="4">
        <v>1.7710769885606647E-4</v>
      </c>
      <c r="C81" s="4">
        <v>2.0905981912970218E-5</v>
      </c>
      <c r="D81" s="4">
        <v>1.3644755198103662E-7</v>
      </c>
      <c r="E81" s="6">
        <v>0</v>
      </c>
      <c r="F81" s="6">
        <v>0.19664744224799111</v>
      </c>
      <c r="G81" s="6">
        <v>0</v>
      </c>
      <c r="H81" s="6">
        <v>2.8679541949971084E-2</v>
      </c>
      <c r="I81" t="s">
        <v>5</v>
      </c>
      <c r="J81" t="s">
        <v>10</v>
      </c>
    </row>
    <row r="82" spans="1:10" x14ac:dyDescent="0.2">
      <c r="A82" s="3">
        <f t="shared" si="1"/>
        <v>2111</v>
      </c>
      <c r="B82" s="4">
        <v>1.7848811366826971E-4</v>
      </c>
      <c r="C82" s="4">
        <v>2.10689275515998E-5</v>
      </c>
      <c r="D82" s="4">
        <v>1.3751105302057398E-7</v>
      </c>
      <c r="E82" s="6">
        <v>0</v>
      </c>
      <c r="F82" s="6">
        <v>0.21692387702161109</v>
      </c>
      <c r="G82" s="6">
        <v>0</v>
      </c>
      <c r="H82" s="6">
        <v>3.1636706584497756E-2</v>
      </c>
      <c r="I82" t="s">
        <v>5</v>
      </c>
      <c r="J82" t="s">
        <v>10</v>
      </c>
    </row>
    <row r="83" spans="1:10" x14ac:dyDescent="0.2">
      <c r="A83" s="3">
        <f t="shared" si="1"/>
        <v>2112</v>
      </c>
      <c r="B83" s="4">
        <v>1.7970456787592121E-4</v>
      </c>
      <c r="C83" s="4">
        <v>2.1212519105368374E-5</v>
      </c>
      <c r="D83" s="4">
        <v>1.3844823531023818E-7</v>
      </c>
      <c r="E83" s="6">
        <v>0</v>
      </c>
      <c r="F83" s="6">
        <v>0.23848508528928264</v>
      </c>
      <c r="G83" s="6">
        <v>0</v>
      </c>
      <c r="H83" s="6">
        <v>3.4781245714708933E-2</v>
      </c>
      <c r="I83" t="s">
        <v>5</v>
      </c>
      <c r="J83" t="s">
        <v>10</v>
      </c>
    </row>
    <row r="84" spans="1:10" x14ac:dyDescent="0.2">
      <c r="A84" s="3">
        <f t="shared" si="1"/>
        <v>2113</v>
      </c>
      <c r="B84" s="4">
        <v>1.8077457902299397E-4</v>
      </c>
      <c r="C84" s="4">
        <v>2.1338824363874152E-5</v>
      </c>
      <c r="D84" s="4">
        <v>1.3927259473985929E-7</v>
      </c>
      <c r="E84" s="6">
        <v>0</v>
      </c>
      <c r="F84" s="6">
        <v>0.26127736312503419</v>
      </c>
      <c r="G84" s="6">
        <v>0</v>
      </c>
      <c r="H84" s="6">
        <v>3.8105327029234706E-2</v>
      </c>
      <c r="I84" t="s">
        <v>5</v>
      </c>
      <c r="J84" t="s">
        <v>10</v>
      </c>
    </row>
    <row r="85" spans="1:10" x14ac:dyDescent="0.2">
      <c r="A85" s="3">
        <f t="shared" si="1"/>
        <v>2114</v>
      </c>
      <c r="B85" s="4">
        <v>1.8171426486844085E-4</v>
      </c>
      <c r="C85" s="4">
        <v>2.1449745884596706E-5</v>
      </c>
      <c r="D85" s="4">
        <v>1.3999654877500636E-7</v>
      </c>
      <c r="E85" s="6">
        <v>0</v>
      </c>
      <c r="F85" s="6">
        <v>0.28522592688032616</v>
      </c>
      <c r="G85" s="6">
        <v>0</v>
      </c>
      <c r="H85" s="6">
        <v>4.1598043898622143E-2</v>
      </c>
      <c r="I85" t="s">
        <v>5</v>
      </c>
      <c r="J85" t="s">
        <v>10</v>
      </c>
    </row>
    <row r="86" spans="1:10" x14ac:dyDescent="0.2">
      <c r="A86" s="3">
        <f t="shared" si="1"/>
        <v>2115</v>
      </c>
      <c r="B86" s="4">
        <v>1.825383344581713E-4</v>
      </c>
      <c r="C86" s="4">
        <v>2.1547019939023521E-5</v>
      </c>
      <c r="D86" s="4">
        <v>1.4063142957864728E-7</v>
      </c>
      <c r="E86" s="6">
        <v>0</v>
      </c>
      <c r="F86" s="6">
        <v>0.3102357271402823</v>
      </c>
      <c r="G86" s="6">
        <v>0</v>
      </c>
      <c r="H86" s="6">
        <v>4.5245534084694665E-2</v>
      </c>
      <c r="I86" t="s">
        <v>5</v>
      </c>
      <c r="J86" t="s">
        <v>10</v>
      </c>
    </row>
    <row r="87" spans="1:10" x14ac:dyDescent="0.2">
      <c r="A87" s="3">
        <f t="shared" si="1"/>
        <v>2116</v>
      </c>
      <c r="B87" s="4">
        <v>1.8326011855276976E-4</v>
      </c>
      <c r="C87" s="4">
        <v>2.1632220104370418E-5</v>
      </c>
      <c r="D87" s="4">
        <v>1.4118750745331297E-7</v>
      </c>
      <c r="E87" s="6">
        <v>0</v>
      </c>
      <c r="F87" s="6">
        <v>0.33619318211441257</v>
      </c>
      <c r="G87" s="6">
        <v>0</v>
      </c>
      <c r="H87" s="6">
        <v>4.9031232542476974E-2</v>
      </c>
      <c r="I87" t="s">
        <v>5</v>
      </c>
      <c r="J87" t="s">
        <v>10</v>
      </c>
    </row>
    <row r="88" spans="1:10" x14ac:dyDescent="0.2">
      <c r="A88" s="3">
        <f t="shared" si="1"/>
        <v>2117</v>
      </c>
      <c r="B88" s="4">
        <v>1.8389162771965671E-4</v>
      </c>
      <c r="C88" s="4">
        <v>2.1706764120842238E-5</v>
      </c>
      <c r="D88" s="4">
        <v>1.4167403559653804E-7</v>
      </c>
      <c r="E88" s="6">
        <v>0</v>
      </c>
      <c r="F88" s="6">
        <v>0.3629688223028561</v>
      </c>
      <c r="G88" s="6">
        <v>0</v>
      </c>
      <c r="H88" s="6">
        <v>5.2936257124761577E-2</v>
      </c>
      <c r="I88" t="s">
        <v>5</v>
      </c>
      <c r="J88" t="s">
        <v>10</v>
      </c>
    </row>
    <row r="89" spans="1:10" x14ac:dyDescent="0.2">
      <c r="A89" s="3">
        <f t="shared" si="1"/>
        <v>2118</v>
      </c>
      <c r="B89" s="4">
        <v>1.8444362867803312E-4</v>
      </c>
      <c r="C89" s="4">
        <v>2.1771922903471665E-5</v>
      </c>
      <c r="D89" s="4">
        <v>1.4209930891863599E-7</v>
      </c>
      <c r="E89" s="6">
        <v>0</v>
      </c>
      <c r="F89" s="6">
        <v>0.39042077670218495</v>
      </c>
      <c r="G89" s="6">
        <v>0</v>
      </c>
      <c r="H89" s="6">
        <v>5.6939917018854549E-2</v>
      </c>
      <c r="I89" t="s">
        <v>5</v>
      </c>
      <c r="J89" t="s">
        <v>10</v>
      </c>
    </row>
    <row r="90" spans="1:10" x14ac:dyDescent="0.2">
      <c r="A90" s="3">
        <f t="shared" si="1"/>
        <v>2119</v>
      </c>
      <c r="B90" s="4">
        <v>1.849257315272606E-4</v>
      </c>
      <c r="C90" s="4">
        <v>2.1828830838650312E-5</v>
      </c>
      <c r="D90" s="4">
        <v>1.4247073124530533E-7</v>
      </c>
      <c r="E90" s="6">
        <v>0</v>
      </c>
      <c r="F90" s="6">
        <v>0.41839896952599365</v>
      </c>
      <c r="G90" s="6">
        <v>0</v>
      </c>
      <c r="H90" s="6">
        <v>6.1020324806528164E-2</v>
      </c>
      <c r="I90" t="s">
        <v>5</v>
      </c>
      <c r="J90" t="s">
        <v>10</v>
      </c>
    </row>
    <row r="91" spans="1:10" x14ac:dyDescent="0.2">
      <c r="A91" s="3">
        <f t="shared" si="1"/>
        <v>2120</v>
      </c>
      <c r="B91" s="4">
        <v>1.8534648224574133E-4</v>
      </c>
      <c r="C91" s="4">
        <v>2.1878496702795362E-5</v>
      </c>
      <c r="D91" s="4">
        <v>1.4279488658074118E-7</v>
      </c>
      <c r="E91" s="6">
        <v>0</v>
      </c>
      <c r="F91" s="6">
        <v>0.44674984124256945</v>
      </c>
      <c r="G91" s="6">
        <v>0</v>
      </c>
      <c r="H91" s="6">
        <v>6.5155084991653789E-2</v>
      </c>
      <c r="I91" t="s">
        <v>5</v>
      </c>
      <c r="J91" t="s">
        <v>10</v>
      </c>
    </row>
    <row r="92" spans="1:10" x14ac:dyDescent="0.2">
      <c r="A92" s="3">
        <f t="shared" si="1"/>
        <v>2121</v>
      </c>
      <c r="B92" s="4">
        <v>1.8571345630993236E-4</v>
      </c>
      <c r="C92" s="4">
        <v>2.1921814713237933E-5</v>
      </c>
      <c r="D92" s="4">
        <v>1.4307761123372249E-7</v>
      </c>
      <c r="E92" s="6">
        <v>0</v>
      </c>
      <c r="F92" s="6">
        <v>0.47532136421258347</v>
      </c>
      <c r="G92" s="6">
        <v>0</v>
      </c>
      <c r="H92" s="6">
        <v>6.932202549301926E-2</v>
      </c>
      <c r="I92" t="s">
        <v>5</v>
      </c>
      <c r="J92" t="s">
        <v>10</v>
      </c>
    </row>
    <row r="93" spans="1:10" x14ac:dyDescent="0.2">
      <c r="A93" s="3">
        <f t="shared" si="1"/>
        <v>2122</v>
      </c>
      <c r="B93" s="4">
        <v>1.8603335046849084E-4</v>
      </c>
      <c r="C93" s="4">
        <v>2.1959575361341227E-5</v>
      </c>
      <c r="D93" s="4">
        <v>1.4332406452237262E-7</v>
      </c>
      <c r="E93" s="6">
        <v>0</v>
      </c>
      <c r="F93" s="6">
        <v>0.50396809586780278</v>
      </c>
      <c r="G93" s="6">
        <v>0</v>
      </c>
      <c r="H93" s="6">
        <v>7.3499934612220194E-2</v>
      </c>
      <c r="I93" t="s">
        <v>5</v>
      </c>
      <c r="J93" t="s">
        <v>10</v>
      </c>
    </row>
    <row r="94" spans="1:10" x14ac:dyDescent="0.2">
      <c r="A94" s="3">
        <f t="shared" si="1"/>
        <v>2123</v>
      </c>
      <c r="B94" s="4">
        <v>1.8631207064450178E-4</v>
      </c>
      <c r="C94" s="4">
        <v>2.1992475788573364E-5</v>
      </c>
      <c r="D94" s="4">
        <v>1.4353879649591222E-7</v>
      </c>
      <c r="E94" s="6">
        <v>0</v>
      </c>
      <c r="F94" s="6">
        <v>0.53255600410658521</v>
      </c>
      <c r="G94" s="6">
        <v>0</v>
      </c>
      <c r="H94" s="6">
        <v>7.7669264781092304E-2</v>
      </c>
      <c r="I94" t="s">
        <v>5</v>
      </c>
      <c r="J94" t="s">
        <v>10</v>
      </c>
    </row>
    <row r="95" spans="1:10" x14ac:dyDescent="0.2">
      <c r="A95" s="3">
        <f t="shared" si="1"/>
        <v>2124</v>
      </c>
      <c r="B95" s="4">
        <v>1.8655481466444505E-4</v>
      </c>
      <c r="C95" s="4">
        <v>2.202112955192297E-5</v>
      </c>
      <c r="D95" s="4">
        <v>1.4372581167082116E-7</v>
      </c>
      <c r="E95" s="6">
        <v>0</v>
      </c>
      <c r="F95" s="6">
        <v>0.56096681127510717</v>
      </c>
      <c r="G95" s="6">
        <v>0</v>
      </c>
      <c r="H95" s="6">
        <v>8.1812766098514067E-2</v>
      </c>
      <c r="I95" t="s">
        <v>5</v>
      </c>
      <c r="J95" t="s">
        <v>10</v>
      </c>
    </row>
    <row r="96" spans="1:10" x14ac:dyDescent="0.2">
      <c r="A96" s="3">
        <f t="shared" si="1"/>
        <v>2125</v>
      </c>
      <c r="B96" s="4">
        <v>1.8676614906163797E-4</v>
      </c>
      <c r="C96" s="4">
        <v>2.2046075689859608E-5</v>
      </c>
      <c r="D96" s="4">
        <v>1.438886282018507E-7</v>
      </c>
      <c r="E96" s="6">
        <v>0</v>
      </c>
      <c r="F96" s="6">
        <v>0.58910163351254785</v>
      </c>
      <c r="G96" s="6">
        <v>0</v>
      </c>
      <c r="H96" s="6">
        <v>8.5916017101372699E-2</v>
      </c>
      <c r="I96" t="s">
        <v>5</v>
      </c>
      <c r="J96" t="s">
        <v>10</v>
      </c>
    </row>
    <row r="97" spans="1:10" x14ac:dyDescent="0.2">
      <c r="A97" s="3">
        <f t="shared" si="1"/>
        <v>2126</v>
      </c>
      <c r="B97" s="4">
        <v>1.8695007960759549E-4</v>
      </c>
      <c r="C97" s="4">
        <v>2.206778704793081E-5</v>
      </c>
      <c r="D97" s="4">
        <v>1.4403033222088847E-7</v>
      </c>
      <c r="E97" s="6">
        <v>0</v>
      </c>
      <c r="F97" s="6">
        <v>0.61688373819490183</v>
      </c>
      <c r="G97" s="6">
        <v>0</v>
      </c>
      <c r="H97" s="6">
        <v>8.9967826916886318E-2</v>
      </c>
      <c r="I97" t="s">
        <v>5</v>
      </c>
      <c r="J97" t="s">
        <v>10</v>
      </c>
    </row>
    <row r="98" spans="1:10" x14ac:dyDescent="0.2">
      <c r="A98" s="3">
        <f t="shared" si="1"/>
        <v>2127</v>
      </c>
      <c r="B98" s="4">
        <v>1.8711011551651607E-4</v>
      </c>
      <c r="C98" s="4">
        <v>2.2086677857528187E-5</v>
      </c>
      <c r="D98" s="4">
        <v>1.4415362730146552E-7</v>
      </c>
      <c r="E98" s="6">
        <v>0</v>
      </c>
      <c r="F98" s="6">
        <v>0.64426029908483162</v>
      </c>
      <c r="G98" s="6">
        <v>0</v>
      </c>
      <c r="H98" s="6">
        <v>9.3960491237933166E-2</v>
      </c>
      <c r="I98" t="s">
        <v>5</v>
      </c>
      <c r="J98" t="s">
        <v>10</v>
      </c>
    </row>
    <row r="99" spans="1:10" x14ac:dyDescent="0.2">
      <c r="A99" s="3">
        <f t="shared" si="1"/>
        <v>2128</v>
      </c>
      <c r="B99" s="4">
        <v>1.8724932747102998E-4</v>
      </c>
      <c r="C99" s="4">
        <v>2.2103110585308714E-5</v>
      </c>
      <c r="D99" s="4">
        <v>1.4426087916303117E-7</v>
      </c>
      <c r="E99" s="6">
        <v>0</v>
      </c>
      <c r="F99" s="6">
        <v>0.67120309113876586</v>
      </c>
      <c r="G99" s="6">
        <v>0</v>
      </c>
      <c r="H99" s="6">
        <v>9.788989365541137E-2</v>
      </c>
      <c r="I99" t="s">
        <v>5</v>
      </c>
      <c r="J99" t="s">
        <v>10</v>
      </c>
    </row>
    <row r="100" spans="1:10" x14ac:dyDescent="0.2">
      <c r="A100" s="3">
        <f t="shared" si="1"/>
        <v>2129</v>
      </c>
      <c r="B100" s="4">
        <v>1.8737039975226974E-4</v>
      </c>
      <c r="C100" s="4">
        <v>2.211740208668391E-5</v>
      </c>
      <c r="D100" s="4">
        <v>1.4435415583307218E-7</v>
      </c>
      <c r="E100" s="6">
        <v>0</v>
      </c>
      <c r="F100" s="6">
        <v>0.69770812919569825</v>
      </c>
      <c r="G100" s="6">
        <v>0</v>
      </c>
      <c r="H100" s="6">
        <v>0.10175545296373308</v>
      </c>
      <c r="I100" t="s">
        <v>5</v>
      </c>
      <c r="J100" t="s">
        <v>10</v>
      </c>
    </row>
    <row r="101" spans="1:10" x14ac:dyDescent="0.2">
      <c r="A101" s="3">
        <f t="shared" si="1"/>
        <v>2130</v>
      </c>
      <c r="B101" s="4">
        <v>1.8747567684110599E-4</v>
      </c>
      <c r="C101" s="4">
        <v>2.2129829106679523E-5</v>
      </c>
      <c r="D101" s="4">
        <v>1.4443526354969986E-7</v>
      </c>
      <c r="E101" s="6">
        <v>0</v>
      </c>
      <c r="F101" s="6">
        <v>0.72379431200654798</v>
      </c>
      <c r="G101" s="6">
        <v>0</v>
      </c>
      <c r="H101" s="6">
        <v>0.10555992540276385</v>
      </c>
      <c r="I101" t="s">
        <v>5</v>
      </c>
      <c r="J101" t="s">
        <v>10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23AEB-33C4-46E5-B76A-F20EC11A19C3}">
  <sheetPr codeName="Sheet2">
    <tabColor theme="9" tint="0.79998168889431442"/>
  </sheetPr>
  <dimension ref="A1:J101"/>
  <sheetViews>
    <sheetView workbookViewId="0">
      <selection activeCell="N24" sqref="N24"/>
    </sheetView>
  </sheetViews>
  <sheetFormatPr baseColWidth="10" defaultColWidth="8.83203125" defaultRowHeight="15" x14ac:dyDescent="0.2"/>
  <cols>
    <col min="7" max="8" width="9" style="7"/>
  </cols>
  <sheetData>
    <row r="1" spans="1:10" ht="16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11</v>
      </c>
      <c r="F1" s="2" t="s">
        <v>12</v>
      </c>
      <c r="G1" s="2" t="s">
        <v>13</v>
      </c>
      <c r="H1" s="2" t="s">
        <v>14</v>
      </c>
      <c r="I1" s="8" t="s">
        <v>4</v>
      </c>
      <c r="J1" s="8" t="s">
        <v>6</v>
      </c>
    </row>
    <row r="2" spans="1:10" x14ac:dyDescent="0.2">
      <c r="A2" s="3">
        <f>start.yr</f>
        <v>2031</v>
      </c>
      <c r="B2" s="4">
        <v>5.756831531475572E-7</v>
      </c>
      <c r="C2" s="4">
        <v>1.2186451979815148E-8</v>
      </c>
      <c r="D2" s="4">
        <v>4.6324912452659626E-9</v>
      </c>
      <c r="E2" s="6">
        <v>4.1408142338625706E-6</v>
      </c>
      <c r="F2" s="6">
        <v>3.1815873940511062E-7</v>
      </c>
      <c r="G2" s="6">
        <v>4.1743988782461058E-7</v>
      </c>
      <c r="H2" s="6">
        <v>4.7345459718130403E-8</v>
      </c>
      <c r="I2" t="s">
        <v>8</v>
      </c>
      <c r="J2" t="s">
        <v>7</v>
      </c>
    </row>
    <row r="3" spans="1:10" x14ac:dyDescent="0.2">
      <c r="A3" s="3">
        <f>A2+1</f>
        <v>2032</v>
      </c>
      <c r="B3" s="4">
        <v>7.0299949469248803E-7</v>
      </c>
      <c r="C3" s="4">
        <v>1.4881570768683649E-8</v>
      </c>
      <c r="D3" s="4">
        <v>5.6569989703252887E-9</v>
      </c>
      <c r="E3" s="6">
        <v>5.0567593195905378E-6</v>
      </c>
      <c r="F3" s="6">
        <v>7.0662362166714397E-7</v>
      </c>
      <c r="G3" s="6">
        <v>5.0977728627947847E-7</v>
      </c>
      <c r="H3" s="6">
        <v>1.0515323350248285E-7</v>
      </c>
      <c r="I3" t="s">
        <v>8</v>
      </c>
      <c r="J3" t="s">
        <v>7</v>
      </c>
    </row>
    <row r="4" spans="1:10" x14ac:dyDescent="0.2">
      <c r="A4" s="3">
        <f t="shared" ref="A4:A67" si="0">A3+1</f>
        <v>2033</v>
      </c>
      <c r="B4" s="4">
        <v>8.5843452833394327E-7</v>
      </c>
      <c r="C4" s="4">
        <v>1.8171925129578126E-8</v>
      </c>
      <c r="D4" s="4">
        <v>6.907776292216278E-9</v>
      </c>
      <c r="E4" s="6">
        <v>6.1753381993290606E-6</v>
      </c>
      <c r="F4" s="6">
        <v>1.1809484358313531E-6</v>
      </c>
      <c r="G4" s="6">
        <v>6.2254241306602662E-7</v>
      </c>
      <c r="H4" s="6">
        <v>1.757378932993859E-7</v>
      </c>
      <c r="I4" t="s">
        <v>8</v>
      </c>
      <c r="J4" t="s">
        <v>7</v>
      </c>
    </row>
    <row r="5" spans="1:10" x14ac:dyDescent="0.2">
      <c r="A5" s="3">
        <f t="shared" si="0"/>
        <v>2034</v>
      </c>
      <c r="B5" s="4">
        <v>1.0481797071060707E-6</v>
      </c>
      <c r="C5" s="4">
        <v>2.2188579945452659E-8</v>
      </c>
      <c r="D5" s="4">
        <v>8.4346454991531112E-9</v>
      </c>
      <c r="E5" s="6">
        <v>7.5417714495904087E-6</v>
      </c>
      <c r="F5" s="6">
        <v>1.7601580474441124E-6</v>
      </c>
      <c r="G5" s="6">
        <v>7.6029400260709911E-7</v>
      </c>
      <c r="H5" s="6">
        <v>2.6193054476085743E-7</v>
      </c>
      <c r="I5" t="s">
        <v>8</v>
      </c>
      <c r="J5" t="s">
        <v>7</v>
      </c>
    </row>
    <row r="6" spans="1:10" x14ac:dyDescent="0.2">
      <c r="A6" s="3">
        <f t="shared" si="0"/>
        <v>2035</v>
      </c>
      <c r="B6" s="4">
        <v>1.2797805796463526E-6</v>
      </c>
      <c r="C6" s="4">
        <v>2.7091264514670903E-8</v>
      </c>
      <c r="D6" s="4">
        <v>1.0298325213545959E-8</v>
      </c>
      <c r="E6" s="6">
        <v>9.2121258732721843E-6</v>
      </c>
      <c r="F6" s="6">
        <v>2.4675809990851858E-6</v>
      </c>
      <c r="G6" s="6">
        <v>9.286842089454767E-7</v>
      </c>
      <c r="H6" s="6">
        <v>3.6720272720421472E-7</v>
      </c>
      <c r="I6" t="s">
        <v>8</v>
      </c>
      <c r="J6" t="s">
        <v>7</v>
      </c>
    </row>
    <row r="7" spans="1:10" x14ac:dyDescent="0.2">
      <c r="A7" s="3">
        <f t="shared" si="0"/>
        <v>2036</v>
      </c>
      <c r="B7" s="4">
        <v>1.5624284247233099E-6</v>
      </c>
      <c r="C7" s="4">
        <v>3.3074546068761643E-8</v>
      </c>
      <c r="D7" s="4">
        <v>1.2572777159296548E-8</v>
      </c>
      <c r="E7" s="6">
        <v>1.1256992790860735E-5</v>
      </c>
      <c r="F7" s="6">
        <v>3.3319645476929812E-6</v>
      </c>
      <c r="G7" s="6">
        <v>1.1348294181929428E-6</v>
      </c>
      <c r="H7" s="6">
        <v>4.958323432196207E-7</v>
      </c>
      <c r="I7" t="s">
        <v>8</v>
      </c>
      <c r="J7" t="s">
        <v>7</v>
      </c>
    </row>
    <row r="8" spans="1:10" x14ac:dyDescent="0.2">
      <c r="A8" s="3">
        <f t="shared" si="0"/>
        <v>2037</v>
      </c>
      <c r="B8" s="4">
        <v>1.9073124807508707E-6</v>
      </c>
      <c r="C8" s="4">
        <v>4.0375286006007073E-8</v>
      </c>
      <c r="D8" s="4">
        <v>1.5348040533679126E-8</v>
      </c>
      <c r="E8" s="6">
        <v>1.3767562176183081E-5</v>
      </c>
      <c r="F8" s="6">
        <v>4.3890561605400473E-6</v>
      </c>
      <c r="G8" s="6">
        <v>1.3879225886168804E-6</v>
      </c>
      <c r="H8" s="6">
        <v>6.5313900236720325E-7</v>
      </c>
      <c r="I8" t="s">
        <v>8</v>
      </c>
      <c r="J8" t="s">
        <v>7</v>
      </c>
    </row>
    <row r="9" spans="1:10" x14ac:dyDescent="0.2">
      <c r="A9" s="3">
        <f t="shared" si="0"/>
        <v>2038</v>
      </c>
      <c r="B9" s="4">
        <v>2.3280442664971794E-6</v>
      </c>
      <c r="C9" s="4">
        <v>4.9281622200398151E-8</v>
      </c>
      <c r="D9" s="4">
        <v>1.8733646493170038E-8</v>
      </c>
      <c r="E9" s="6">
        <v>1.6866211483142919E-5</v>
      </c>
      <c r="F9" s="6">
        <v>5.6839982522293089E-6</v>
      </c>
      <c r="G9" s="6">
        <v>1.7003007215278544E-6</v>
      </c>
      <c r="H9" s="6">
        <v>8.4584038392919183E-7</v>
      </c>
      <c r="I9" t="s">
        <v>8</v>
      </c>
      <c r="J9" t="s">
        <v>7</v>
      </c>
    </row>
    <row r="10" spans="1:10" x14ac:dyDescent="0.2">
      <c r="A10" s="3">
        <f t="shared" si="0"/>
        <v>2039</v>
      </c>
      <c r="B10" s="5">
        <v>2.8411671184973735E-6</v>
      </c>
      <c r="C10" s="4">
        <v>6.0143755235657163E-8</v>
      </c>
      <c r="D10" s="4">
        <v>2.2862718373492247E-8</v>
      </c>
      <c r="E10" s="6">
        <v>2.0725392740755298E-5</v>
      </c>
      <c r="F10" s="6">
        <v>7.2751735789180854E-6</v>
      </c>
      <c r="G10" s="6">
        <v>2.0893488894215804E-6</v>
      </c>
      <c r="H10" s="6">
        <v>1.0826244731391465E-6</v>
      </c>
      <c r="I10" t="s">
        <v>8</v>
      </c>
      <c r="J10" t="s">
        <v>7</v>
      </c>
    </row>
    <row r="11" spans="1:10" x14ac:dyDescent="0.2">
      <c r="A11" s="3">
        <f t="shared" si="0"/>
        <v>2040</v>
      </c>
      <c r="B11" s="4">
        <v>3.4667656329370283E-6</v>
      </c>
      <c r="C11" s="4">
        <v>7.3386849484948903E-8</v>
      </c>
      <c r="D11" s="4">
        <v>2.789687583554024E-8</v>
      </c>
      <c r="E11" s="6">
        <v>2.5601130648350721E-5</v>
      </c>
      <c r="F11" s="6">
        <v>9.240623602710531E-6</v>
      </c>
      <c r="G11" s="6">
        <v>2.5808772145911378E-6</v>
      </c>
      <c r="H11" s="6">
        <v>1.3751046831860465E-6</v>
      </c>
      <c r="I11" t="s">
        <v>8</v>
      </c>
      <c r="J11" t="s">
        <v>7</v>
      </c>
    </row>
    <row r="12" spans="1:10" x14ac:dyDescent="0.2">
      <c r="A12" s="3">
        <f t="shared" si="0"/>
        <v>2041</v>
      </c>
      <c r="B12" s="4">
        <v>4.2291909879302401E-6</v>
      </c>
      <c r="C12" s="4">
        <v>8.9526387225489281E-8</v>
      </c>
      <c r="D12" s="4">
        <v>3.4032071494582838E-8</v>
      </c>
      <c r="E12" s="6">
        <v>3.1890844556141203E-5</v>
      </c>
      <c r="F12" s="6">
        <v>1.1688908178879234E-5</v>
      </c>
      <c r="G12" s="6">
        <v>3.214949964497608E-6</v>
      </c>
      <c r="H12" s="6">
        <v>1.7394358940660372E-6</v>
      </c>
      <c r="I12" t="s">
        <v>8</v>
      </c>
      <c r="J12" t="s">
        <v>7</v>
      </c>
    </row>
    <row r="13" spans="1:10" x14ac:dyDescent="0.2">
      <c r="A13" s="3">
        <f t="shared" si="0"/>
        <v>2042</v>
      </c>
      <c r="B13" s="4">
        <v>5.1579188030774297E-6</v>
      </c>
      <c r="C13" s="4">
        <v>1.0918632839230837E-7</v>
      </c>
      <c r="D13" s="4">
        <v>4.1505494069798597E-8</v>
      </c>
      <c r="E13" s="6">
        <v>4.0229021256356461E-5</v>
      </c>
      <c r="F13" s="6">
        <v>1.4777313844463384E-5</v>
      </c>
      <c r="G13" s="6">
        <v>4.0555304276189218E-6</v>
      </c>
      <c r="H13" s="6">
        <v>2.1990240427573608E-6</v>
      </c>
      <c r="I13" t="s">
        <v>8</v>
      </c>
      <c r="J13" t="s">
        <v>7</v>
      </c>
    </row>
    <row r="14" spans="1:10" x14ac:dyDescent="0.2">
      <c r="A14" s="3">
        <f t="shared" si="0"/>
        <v>2043</v>
      </c>
      <c r="B14" s="4">
        <v>6.2885557515302684E-6</v>
      </c>
      <c r="C14" s="4">
        <v>1.3312041922611394E-7</v>
      </c>
      <c r="D14" s="4">
        <v>5.0603668537203053E-8</v>
      </c>
      <c r="E14" s="6">
        <v>5.16372322195628E-5</v>
      </c>
      <c r="F14" s="6">
        <v>1.8741584629592624E-5</v>
      </c>
      <c r="G14" s="6">
        <v>5.2056043106286462E-6</v>
      </c>
      <c r="H14" s="6">
        <v>2.7889503893352948E-6</v>
      </c>
      <c r="I14" t="s">
        <v>8</v>
      </c>
      <c r="J14" t="s">
        <v>7</v>
      </c>
    </row>
    <row r="15" spans="1:10" x14ac:dyDescent="0.2">
      <c r="A15" s="3">
        <f t="shared" si="0"/>
        <v>2044</v>
      </c>
      <c r="B15" s="4">
        <v>7.6640088033039905E-6</v>
      </c>
      <c r="C15" s="4">
        <v>1.6223694360985653E-7</v>
      </c>
      <c r="D15" s="4">
        <v>6.1671864967441348E-8</v>
      </c>
      <c r="E15" s="6">
        <v>6.7744794696168538E-5</v>
      </c>
      <c r="F15" s="6">
        <v>2.3942600753214829E-5</v>
      </c>
      <c r="G15" s="6">
        <v>6.8294248187730753E-6</v>
      </c>
      <c r="H15" s="6">
        <v>3.5629178114929471E-6</v>
      </c>
      <c r="I15" t="s">
        <v>8</v>
      </c>
      <c r="J15" t="s">
        <v>7</v>
      </c>
    </row>
    <row r="16" spans="1:10" x14ac:dyDescent="0.2">
      <c r="A16" s="3">
        <f t="shared" si="0"/>
        <v>2045</v>
      </c>
      <c r="B16" s="4">
        <v>9.3358256245934891E-6</v>
      </c>
      <c r="C16" s="4">
        <v>1.9762709755182816E-7</v>
      </c>
      <c r="D16" s="4">
        <v>7.5124884646700373E-8</v>
      </c>
      <c r="E16" s="6">
        <v>9.1089793458038959E-5</v>
      </c>
      <c r="F16" s="6">
        <v>3.0936175952181702E-5</v>
      </c>
      <c r="G16" s="6">
        <v>9.1828589778635759E-6</v>
      </c>
      <c r="H16" s="6">
        <v>4.6036374016180366E-6</v>
      </c>
      <c r="I16" t="s">
        <v>8</v>
      </c>
      <c r="J16" t="s">
        <v>7</v>
      </c>
    </row>
    <row r="17" spans="1:10" x14ac:dyDescent="0.2">
      <c r="A17" s="3">
        <f t="shared" si="0"/>
        <v>2046</v>
      </c>
      <c r="B17" s="4">
        <v>1.1365704704246948E-5</v>
      </c>
      <c r="C17" s="4">
        <v>2.4059695656850802E-7</v>
      </c>
      <c r="D17" s="4">
        <v>9.1459211982892092E-8</v>
      </c>
      <c r="E17" s="6">
        <v>1.2549395215939705E-4</v>
      </c>
      <c r="F17" s="6">
        <v>4.0571642555277488E-5</v>
      </c>
      <c r="G17" s="6">
        <v>1.2651178814950024E-5</v>
      </c>
      <c r="H17" s="6">
        <v>6.0374989915126028E-6</v>
      </c>
      <c r="I17" t="s">
        <v>8</v>
      </c>
      <c r="J17" t="s">
        <v>7</v>
      </c>
    </row>
    <row r="18" spans="1:10" x14ac:dyDescent="0.2">
      <c r="A18" s="3">
        <f t="shared" si="0"/>
        <v>2047</v>
      </c>
      <c r="B18" s="4">
        <v>1.3827157073671974E-5</v>
      </c>
      <c r="C18" s="4">
        <v>2.9270265210014667E-7</v>
      </c>
      <c r="D18" s="4">
        <v>1.1126638627600172E-7</v>
      </c>
      <c r="E18" s="6">
        <v>1.7647752592210182E-4</v>
      </c>
      <c r="F18" s="6">
        <v>5.412229296163391E-5</v>
      </c>
      <c r="G18" s="6">
        <v>1.7790887121194857E-5</v>
      </c>
      <c r="H18" s="6">
        <v>8.0539822544529819E-6</v>
      </c>
      <c r="I18" t="s">
        <v>8</v>
      </c>
      <c r="J18" t="s">
        <v>7</v>
      </c>
    </row>
    <row r="19" spans="1:10" x14ac:dyDescent="0.2">
      <c r="A19" s="3">
        <f t="shared" si="0"/>
        <v>2048</v>
      </c>
      <c r="B19" s="4">
        <v>1.6807275231665211E-5</v>
      </c>
      <c r="C19" s="4">
        <v>3.5578781731298218E-7</v>
      </c>
      <c r="D19" s="4">
        <v>1.3524723616066606E-7</v>
      </c>
      <c r="E19" s="6">
        <v>2.5164487694006124E-4</v>
      </c>
      <c r="F19" s="6">
        <v>7.3445417915657022E-5</v>
      </c>
      <c r="G19" s="6">
        <v>2.5368587738723201E-5</v>
      </c>
      <c r="H19" s="6">
        <v>1.0929472130512023E-5</v>
      </c>
      <c r="I19" t="s">
        <v>8</v>
      </c>
      <c r="J19" t="s">
        <v>7</v>
      </c>
    </row>
    <row r="20" spans="1:10" x14ac:dyDescent="0.2">
      <c r="A20" s="3">
        <f t="shared" si="0"/>
        <v>2049</v>
      </c>
      <c r="B20" s="4">
        <v>2.0408525657791988E-5</v>
      </c>
      <c r="C20" s="4">
        <v>4.320215322399048E-7</v>
      </c>
      <c r="D20" s="4">
        <v>1.6422630386453987E-7</v>
      </c>
      <c r="E20" s="6">
        <v>3.6093711844442297E-4</v>
      </c>
      <c r="F20" s="6">
        <v>1.0116172125593727E-4</v>
      </c>
      <c r="G20" s="6">
        <v>3.6386454867507897E-5</v>
      </c>
      <c r="H20" s="6">
        <v>1.5053957680669579E-5</v>
      </c>
      <c r="I20" t="s">
        <v>8</v>
      </c>
      <c r="J20" t="s">
        <v>7</v>
      </c>
    </row>
    <row r="21" spans="1:10" x14ac:dyDescent="0.2">
      <c r="A21" s="3">
        <f t="shared" si="0"/>
        <v>2050</v>
      </c>
      <c r="B21" s="5">
        <v>2.4750425291312904E-5</v>
      </c>
      <c r="C21" s="4">
        <v>5.2393381262500985E-7</v>
      </c>
      <c r="D21" s="4">
        <v>1.9916533574368476E-7</v>
      </c>
      <c r="E21" s="6">
        <v>5.1663124138948482E-4</v>
      </c>
      <c r="F21" s="6">
        <v>1.4083462789848882E-4</v>
      </c>
      <c r="G21" s="6">
        <v>5.2082145025651997E-5</v>
      </c>
      <c r="H21" s="6">
        <v>2.0957715053037082E-5</v>
      </c>
      <c r="I21" t="s">
        <v>8</v>
      </c>
      <c r="J21" t="s">
        <v>7</v>
      </c>
    </row>
    <row r="22" spans="1:10" x14ac:dyDescent="0.2">
      <c r="A22" s="3">
        <f t="shared" si="0"/>
        <v>2051</v>
      </c>
      <c r="B22" s="5">
        <v>2.9970886034119334E-5</v>
      </c>
      <c r="C22" s="4">
        <v>6.3444407127489968E-7</v>
      </c>
      <c r="D22" s="4">
        <v>2.4117410142508505E-7</v>
      </c>
      <c r="E22" s="6">
        <v>7.329844951031939E-4</v>
      </c>
      <c r="F22" s="6">
        <v>1.9712222822816471E-4</v>
      </c>
      <c r="G22" s="6">
        <v>7.3892946684458774E-5</v>
      </c>
      <c r="H22" s="6">
        <v>2.9333918450818354E-5</v>
      </c>
      <c r="I22" t="s">
        <v>8</v>
      </c>
      <c r="J22" t="s">
        <v>7</v>
      </c>
    </row>
    <row r="23" spans="1:10" x14ac:dyDescent="0.2">
      <c r="A23" s="3">
        <f t="shared" si="0"/>
        <v>2052</v>
      </c>
      <c r="B23" s="4">
        <v>3.6226912792500766E-5</v>
      </c>
      <c r="C23" s="4">
        <v>7.6687589468091256E-7</v>
      </c>
      <c r="D23" s="4">
        <v>2.9151601091105412E-7</v>
      </c>
      <c r="E23" s="6">
        <v>1.0254924441614514E-3</v>
      </c>
      <c r="F23" s="6">
        <v>2.7587218182779049E-4</v>
      </c>
      <c r="G23" s="6">
        <v>1.0338098419267197E-4</v>
      </c>
      <c r="H23" s="6">
        <v>4.1052762833113618E-5</v>
      </c>
      <c r="I23" t="s">
        <v>8</v>
      </c>
      <c r="J23" t="s">
        <v>7</v>
      </c>
    </row>
    <row r="24" spans="1:10" x14ac:dyDescent="0.2">
      <c r="A24" s="3">
        <f t="shared" si="0"/>
        <v>2053</v>
      </c>
      <c r="B24" s="4">
        <v>4.3694221893330667E-5</v>
      </c>
      <c r="C24" s="4">
        <v>9.2494896539377988E-7</v>
      </c>
      <c r="D24" s="4">
        <v>3.5160504399488803E-7</v>
      </c>
      <c r="E24" s="6">
        <v>1.4098476932539604E-3</v>
      </c>
      <c r="F24" s="6">
        <v>3.8413659403281923E-4</v>
      </c>
      <c r="G24" s="6">
        <v>1.4212824572251787E-4</v>
      </c>
      <c r="H24" s="6">
        <v>5.7163677707067624E-5</v>
      </c>
      <c r="I24" t="s">
        <v>8</v>
      </c>
      <c r="J24" t="s">
        <v>7</v>
      </c>
    </row>
    <row r="25" spans="1:10" x14ac:dyDescent="0.2">
      <c r="A25" s="3">
        <f t="shared" si="0"/>
        <v>2054</v>
      </c>
      <c r="B25" s="4">
        <v>5.2565217706232113E-5</v>
      </c>
      <c r="C25" s="4">
        <v>1.1127362297873851E-6</v>
      </c>
      <c r="D25" s="4">
        <v>4.2298946824869918E-7</v>
      </c>
      <c r="E25" s="6">
        <v>1.9008293109573583E-3</v>
      </c>
      <c r="F25" s="6">
        <v>5.3010155826641492E-4</v>
      </c>
      <c r="G25" s="6">
        <v>1.9162462489885596E-4</v>
      </c>
      <c r="H25" s="6">
        <v>7.8884842265683047E-5</v>
      </c>
      <c r="I25" t="s">
        <v>8</v>
      </c>
      <c r="J25" t="s">
        <v>7</v>
      </c>
    </row>
    <row r="26" spans="1:10" x14ac:dyDescent="0.2">
      <c r="A26" s="3">
        <f t="shared" si="0"/>
        <v>2055</v>
      </c>
      <c r="B26" s="4">
        <v>6.3044648552560616E-5</v>
      </c>
      <c r="C26" s="4">
        <v>1.3345719393896818E-6</v>
      </c>
      <c r="D26" s="4">
        <v>5.073168823575913E-7</v>
      </c>
      <c r="E26" s="6">
        <v>2.5114738059263107E-3</v>
      </c>
      <c r="F26" s="6">
        <v>7.2295301605145674E-4</v>
      </c>
      <c r="G26" s="6">
        <v>2.5318434602712638E-4</v>
      </c>
      <c r="H26" s="6">
        <v>1.07583223907554E-4</v>
      </c>
      <c r="I26" t="s">
        <v>8</v>
      </c>
      <c r="J26" t="s">
        <v>7</v>
      </c>
    </row>
    <row r="27" spans="1:10" x14ac:dyDescent="0.2">
      <c r="A27" s="3">
        <f t="shared" si="0"/>
        <v>2056</v>
      </c>
      <c r="B27" s="4">
        <v>7.5342199378793909E-5</v>
      </c>
      <c r="C27" s="4">
        <v>1.5948948475620799E-6</v>
      </c>
      <c r="D27" s="4">
        <v>6.0627460976243874E-7</v>
      </c>
      <c r="E27" s="6">
        <v>3.2529213586562915E-3</v>
      </c>
      <c r="F27" s="6">
        <v>9.7273083192231879E-4</v>
      </c>
      <c r="G27" s="6">
        <v>3.2793046255375993E-4</v>
      </c>
      <c r="H27" s="6">
        <v>1.4475286300628921E-4</v>
      </c>
      <c r="I27" t="s">
        <v>8</v>
      </c>
      <c r="J27" t="s">
        <v>7</v>
      </c>
    </row>
    <row r="28" spans="1:10" x14ac:dyDescent="0.2">
      <c r="A28" s="3">
        <f t="shared" si="0"/>
        <v>2057</v>
      </c>
      <c r="B28" s="4">
        <v>8.9661331085930991E-5</v>
      </c>
      <c r="C28" s="4">
        <v>1.8980119528440324E-6</v>
      </c>
      <c r="D28" s="4">
        <v>7.2149988934625957E-7</v>
      </c>
      <c r="E28" s="6">
        <v>4.1352544512463611E-3</v>
      </c>
      <c r="F28" s="6">
        <v>1.2902473365690868E-3</v>
      </c>
      <c r="G28" s="6">
        <v>4.1687940022469176E-4</v>
      </c>
      <c r="H28" s="6">
        <v>1.9200275124982316E-4</v>
      </c>
      <c r="I28" t="s">
        <v>8</v>
      </c>
      <c r="J28" t="s">
        <v>7</v>
      </c>
    </row>
    <row r="29" spans="1:10" x14ac:dyDescent="0.2">
      <c r="A29" s="3">
        <f t="shared" si="0"/>
        <v>2058</v>
      </c>
      <c r="B29" s="4">
        <v>1.0618392675744021E-4</v>
      </c>
      <c r="C29" s="4">
        <v>2.2477734798782253E-6</v>
      </c>
      <c r="D29" s="4">
        <v>8.5445632445965089E-7</v>
      </c>
      <c r="E29" s="6">
        <v>5.1694473568243936E-3</v>
      </c>
      <c r="F29" s="6">
        <v>1.6871556766700794E-3</v>
      </c>
      <c r="G29" s="6">
        <v>5.2113748718813225E-4</v>
      </c>
      <c r="H29" s="6">
        <v>2.5106700283435688E-4</v>
      </c>
      <c r="I29" t="s">
        <v>8</v>
      </c>
      <c r="J29" t="s">
        <v>7</v>
      </c>
    </row>
    <row r="30" spans="1:10" x14ac:dyDescent="0.2">
      <c r="A30" s="3">
        <f t="shared" si="0"/>
        <v>2059</v>
      </c>
      <c r="B30" s="4">
        <v>1.2505083784345936E-4</v>
      </c>
      <c r="C30" s="4">
        <v>2.6471610678250314E-6</v>
      </c>
      <c r="D30" s="4">
        <v>1.0062773391155947E-6</v>
      </c>
      <c r="E30" s="6">
        <v>6.3702724343059772E-3</v>
      </c>
      <c r="F30" s="6">
        <v>2.1762414542645624E-3</v>
      </c>
      <c r="G30" s="6">
        <v>6.4219394066087297E-4</v>
      </c>
      <c r="H30" s="6">
        <v>3.2384825355563792E-4</v>
      </c>
      <c r="I30" t="s">
        <v>8</v>
      </c>
      <c r="J30" t="s">
        <v>7</v>
      </c>
    </row>
    <row r="31" spans="1:10" x14ac:dyDescent="0.2">
      <c r="A31" s="3">
        <f t="shared" si="0"/>
        <v>2060</v>
      </c>
      <c r="B31" s="4">
        <v>1.4633928898604202E-4</v>
      </c>
      <c r="C31" s="4">
        <v>3.0978094603570742E-6</v>
      </c>
      <c r="D31" s="4">
        <v>1.1775843558384007E-6</v>
      </c>
      <c r="E31" s="6">
        <v>7.759752037954256E-3</v>
      </c>
      <c r="F31" s="6">
        <v>2.7719795285192613E-3</v>
      </c>
      <c r="G31" s="6">
        <v>7.8226885760311377E-4</v>
      </c>
      <c r="H31" s="6">
        <v>4.1250051893084258E-4</v>
      </c>
      <c r="I31" t="s">
        <v>8</v>
      </c>
      <c r="J31" t="s">
        <v>7</v>
      </c>
    </row>
    <row r="32" spans="1:10" x14ac:dyDescent="0.2">
      <c r="A32" s="3">
        <f t="shared" si="0"/>
        <v>2061</v>
      </c>
      <c r="B32" s="4">
        <v>1.7003925710539104E-4</v>
      </c>
      <c r="C32" s="4">
        <v>3.5995064821137066E-6</v>
      </c>
      <c r="D32" s="4">
        <v>1.3682967194462095E-6</v>
      </c>
      <c r="E32" s="6">
        <v>9.3706007716826863E-3</v>
      </c>
      <c r="F32" s="6">
        <v>3.4913551794068754E-3</v>
      </c>
      <c r="G32" s="6">
        <v>9.44660232036432E-4</v>
      </c>
      <c r="H32" s="6">
        <v>5.1955139223071431E-4</v>
      </c>
      <c r="I32" t="s">
        <v>8</v>
      </c>
      <c r="J32" t="s">
        <v>7</v>
      </c>
    </row>
    <row r="33" spans="1:10" x14ac:dyDescent="0.2">
      <c r="A33" s="3">
        <f t="shared" si="0"/>
        <v>2062</v>
      </c>
      <c r="B33" s="4">
        <v>1.960321921358832E-4</v>
      </c>
      <c r="C33" s="4">
        <v>4.149742584788673E-6</v>
      </c>
      <c r="D33" s="4">
        <v>1.5774604639629058E-6</v>
      </c>
      <c r="E33" s="6">
        <v>1.1249135610994261E-2</v>
      </c>
      <c r="F33" s="6">
        <v>4.3549086885546432E-3</v>
      </c>
      <c r="G33" s="6">
        <v>1.1340373275322995E-3</v>
      </c>
      <c r="H33" s="6">
        <v>6.480574894017451E-4</v>
      </c>
      <c r="I33" t="s">
        <v>8</v>
      </c>
      <c r="J33" t="s">
        <v>7</v>
      </c>
    </row>
    <row r="34" spans="1:10" x14ac:dyDescent="0.2">
      <c r="A34" s="3">
        <f t="shared" si="0"/>
        <v>2063</v>
      </c>
      <c r="B34" s="4">
        <v>2.240764123321126E-4</v>
      </c>
      <c r="C34" s="4">
        <v>4.7434016850491815E-6</v>
      </c>
      <c r="D34" s="4">
        <v>1.8031307894345361E-6</v>
      </c>
      <c r="E34" s="6">
        <v>1.3457339098283767E-2</v>
      </c>
      <c r="F34" s="6">
        <v>5.3879382144097912E-3</v>
      </c>
      <c r="G34" s="6">
        <v>1.3566486701252372E-3</v>
      </c>
      <c r="H34" s="6">
        <v>8.017834498938698E-4</v>
      </c>
      <c r="I34" t="s">
        <v>8</v>
      </c>
      <c r="J34" t="s">
        <v>7</v>
      </c>
    </row>
    <row r="35" spans="1:10" x14ac:dyDescent="0.2">
      <c r="A35" s="3">
        <f t="shared" si="0"/>
        <v>2064</v>
      </c>
      <c r="B35" s="4">
        <v>2.5380367975309461E-4</v>
      </c>
      <c r="C35" s="4">
        <v>5.3726886720596657E-6</v>
      </c>
      <c r="D35" s="4">
        <v>2.0423445050356278E-6</v>
      </c>
      <c r="E35" s="6">
        <v>1.6074071413981348E-2</v>
      </c>
      <c r="F35" s="6">
        <v>6.6217955307500027E-3</v>
      </c>
      <c r="G35" s="6">
        <v>1.6204442384941534E-3</v>
      </c>
      <c r="H35" s="6">
        <v>9.8539475655775211E-4</v>
      </c>
      <c r="I35" t="s">
        <v>8</v>
      </c>
      <c r="J35" t="s">
        <v>7</v>
      </c>
    </row>
    <row r="36" spans="1:10" x14ac:dyDescent="0.2">
      <c r="A36" s="3">
        <f t="shared" si="0"/>
        <v>2065</v>
      </c>
      <c r="B36" s="4">
        <v>2.8473039389136947E-4</v>
      </c>
      <c r="C36" s="4">
        <v>6.027366361825157E-6</v>
      </c>
      <c r="D36" s="4">
        <v>2.2912101035981049E-6</v>
      </c>
      <c r="E36" s="6">
        <v>1.9195726424985307E-2</v>
      </c>
      <c r="F36" s="6">
        <v>8.0952318861010359E-3</v>
      </c>
      <c r="G36" s="6">
        <v>1.9351416009027365E-3</v>
      </c>
      <c r="H36" s="6">
        <v>1.2046580140748601E-3</v>
      </c>
      <c r="I36" t="s">
        <v>8</v>
      </c>
      <c r="J36" t="s">
        <v>7</v>
      </c>
    </row>
    <row r="37" spans="1:10" x14ac:dyDescent="0.2">
      <c r="A37" s="3">
        <f t="shared" si="0"/>
        <v>2066</v>
      </c>
      <c r="B37" s="4">
        <v>3.1628441904035548E-4</v>
      </c>
      <c r="C37" s="4">
        <v>6.6953233971241133E-6</v>
      </c>
      <c r="D37" s="4">
        <v>2.5451236399876492E-6</v>
      </c>
      <c r="E37" s="6">
        <v>2.293680570438493E-2</v>
      </c>
      <c r="F37" s="6">
        <v>9.8557876703190255E-3</v>
      </c>
      <c r="G37" s="6">
        <v>2.3122837827384878E-3</v>
      </c>
      <c r="H37" s="6">
        <v>1.4666477463672035E-3</v>
      </c>
      <c r="I37" t="s">
        <v>8</v>
      </c>
      <c r="J37" t="s">
        <v>7</v>
      </c>
    </row>
    <row r="38" spans="1:10" x14ac:dyDescent="0.2">
      <c r="A38" s="3">
        <f t="shared" si="0"/>
        <v>2067</v>
      </c>
      <c r="B38" s="4">
        <v>3.4784522523320936E-4</v>
      </c>
      <c r="C38" s="4">
        <v>7.3634239781652341E-6</v>
      </c>
      <c r="D38" s="4">
        <v>2.7990917430710074E-6</v>
      </c>
      <c r="E38" s="6">
        <v>2.7430883042500742E-2</v>
      </c>
      <c r="F38" s="6">
        <v>1.1961255881985064E-2</v>
      </c>
      <c r="G38" s="6">
        <v>2.7653364998965618E-3</v>
      </c>
      <c r="H38" s="6">
        <v>1.7799641763657224E-3</v>
      </c>
      <c r="I38" t="s">
        <v>8</v>
      </c>
      <c r="J38" t="s">
        <v>7</v>
      </c>
    </row>
    <row r="39" spans="1:10" x14ac:dyDescent="0.2">
      <c r="A39" s="3">
        <f t="shared" si="0"/>
        <v>2068</v>
      </c>
      <c r="B39" s="4">
        <v>3.787917515413217E-4</v>
      </c>
      <c r="C39" s="4">
        <v>8.0185210653979251E-6</v>
      </c>
      <c r="D39" s="4">
        <v>3.0481167690942678E-6</v>
      </c>
      <c r="E39" s="6">
        <v>3.2832259079974793E-2</v>
      </c>
      <c r="F39" s="6">
        <v>1.448127240570342E-2</v>
      </c>
      <c r="G39" s="6">
        <v>3.3098549641017139E-3</v>
      </c>
      <c r="H39" s="6">
        <v>2.154969876463156E-3</v>
      </c>
      <c r="I39" t="s">
        <v>8</v>
      </c>
      <c r="J39" t="s">
        <v>7</v>
      </c>
    </row>
    <row r="40" spans="1:10" x14ac:dyDescent="0.2">
      <c r="A40" s="3">
        <f t="shared" si="0"/>
        <v>2069</v>
      </c>
      <c r="B40" s="4">
        <v>4.0855035577512646E-4</v>
      </c>
      <c r="C40" s="4">
        <v>8.6484714113456581E-6</v>
      </c>
      <c r="D40" s="4">
        <v>3.2875826503358897E-6</v>
      </c>
      <c r="E40" s="6">
        <v>3.9318327037482122E-2</v>
      </c>
      <c r="F40" s="6">
        <v>1.7499087708253622E-2</v>
      </c>
      <c r="G40" s="6">
        <v>3.9637223746373544E-3</v>
      </c>
      <c r="H40" s="6">
        <v>2.6040534160534979E-3</v>
      </c>
      <c r="I40" t="s">
        <v>8</v>
      </c>
      <c r="J40" t="s">
        <v>7</v>
      </c>
    </row>
    <row r="41" spans="1:10" x14ac:dyDescent="0.2">
      <c r="A41" s="3">
        <f t="shared" si="0"/>
        <v>2070</v>
      </c>
      <c r="B41" s="4">
        <v>4.366351911973919E-4</v>
      </c>
      <c r="C41" s="4">
        <v>9.2429902822960562E-6</v>
      </c>
      <c r="D41" s="4">
        <v>3.5135798043381238E-6</v>
      </c>
      <c r="E41" s="6">
        <v>4.7092373425324574E-2</v>
      </c>
      <c r="F41" s="6">
        <v>2.1113553335091607E-2</v>
      </c>
      <c r="G41" s="6">
        <v>4.7474322608586916E-3</v>
      </c>
      <c r="H41" s="6">
        <v>3.1419249736853857E-3</v>
      </c>
      <c r="I41" t="s">
        <v>8</v>
      </c>
      <c r="J41" t="s">
        <v>7</v>
      </c>
    </row>
    <row r="42" spans="1:10" x14ac:dyDescent="0.2">
      <c r="A42" s="3">
        <f t="shared" si="0"/>
        <v>2071</v>
      </c>
      <c r="B42" s="4">
        <v>4.6267535810763438E-4</v>
      </c>
      <c r="C42" s="4">
        <v>9.7942262214806483E-6</v>
      </c>
      <c r="D42" s="4">
        <v>3.7231236212405489E-6</v>
      </c>
      <c r="E42" s="6">
        <v>5.6386293052563111E-2</v>
      </c>
      <c r="F42" s="6">
        <v>2.5441316574932669E-2</v>
      </c>
      <c r="G42" s="6">
        <v>5.6843621851519512E-3</v>
      </c>
      <c r="H42" s="6">
        <v>3.7859429268763626E-3</v>
      </c>
      <c r="I42" t="s">
        <v>8</v>
      </c>
      <c r="J42" t="s">
        <v>7</v>
      </c>
    </row>
    <row r="43" spans="1:10" x14ac:dyDescent="0.2">
      <c r="A43" s="3">
        <f t="shared" si="0"/>
        <v>2072</v>
      </c>
      <c r="B43" s="4">
        <v>4.8642643471385609E-4</v>
      </c>
      <c r="C43" s="4">
        <v>1.0297005142399398E-5</v>
      </c>
      <c r="D43" s="4">
        <v>3.914247252082255E-6</v>
      </c>
      <c r="E43" s="6">
        <v>6.746253761009248E-2</v>
      </c>
      <c r="F43" s="6">
        <v>3.0619164358181857E-2</v>
      </c>
      <c r="G43" s="6">
        <v>6.8009701816667467E-3</v>
      </c>
      <c r="H43" s="6">
        <v>4.5564626495368469E-3</v>
      </c>
      <c r="I43" t="s">
        <v>8</v>
      </c>
      <c r="J43" t="s">
        <v>7</v>
      </c>
    </row>
    <row r="44" spans="1:10" x14ac:dyDescent="0.2">
      <c r="A44" s="3">
        <f t="shared" si="0"/>
        <v>2073</v>
      </c>
      <c r="B44" s="4">
        <v>5.0776733790641694E-4</v>
      </c>
      <c r="C44" s="4">
        <v>1.0748763875549899E-5</v>
      </c>
      <c r="D44" s="4">
        <v>4.0859763476187137E-6</v>
      </c>
      <c r="E44" s="6">
        <v>8.0614534961445355E-2</v>
      </c>
      <c r="F44" s="6">
        <v>3.6806398853314631E-2</v>
      </c>
      <c r="G44" s="6">
        <v>8.1268370254677803E-3</v>
      </c>
      <c r="H44" s="6">
        <v>5.4771900263917688E-3</v>
      </c>
      <c r="I44" t="s">
        <v>8</v>
      </c>
      <c r="J44" t="s">
        <v>7</v>
      </c>
    </row>
    <row r="45" spans="1:10" x14ac:dyDescent="0.2">
      <c r="A45" s="3">
        <f t="shared" si="0"/>
        <v>2074</v>
      </c>
      <c r="B45" s="4">
        <v>5.2668591346684333E-4</v>
      </c>
      <c r="C45" s="4">
        <v>1.114924513218057E-5</v>
      </c>
      <c r="D45" s="4">
        <v>4.2382131035102214E-6</v>
      </c>
      <c r="E45" s="6">
        <v>9.616478488952912E-2</v>
      </c>
      <c r="F45" s="6">
        <v>4.4187066225097403E-2</v>
      </c>
      <c r="G45" s="6">
        <v>9.6944742627388045E-3</v>
      </c>
      <c r="H45" s="6">
        <v>6.5755131162966414E-3</v>
      </c>
      <c r="I45" t="s">
        <v>8</v>
      </c>
      <c r="J45" t="s">
        <v>7</v>
      </c>
    </row>
    <row r="46" spans="1:10" x14ac:dyDescent="0.2">
      <c r="A46" s="3">
        <f t="shared" si="0"/>
        <v>2075</v>
      </c>
      <c r="B46" s="4">
        <v>5.4325775259415833E-4</v>
      </c>
      <c r="C46" s="4">
        <v>1.1500049078132556E-5</v>
      </c>
      <c r="D46" s="4">
        <v>4.3715657980532305E-6</v>
      </c>
      <c r="E46" s="6">
        <v>0.11445983213287891</v>
      </c>
      <c r="F46" s="6">
        <v>5.297179865419431E-2</v>
      </c>
      <c r="G46" s="6">
        <v>1.1538817437217633E-2</v>
      </c>
      <c r="H46" s="6">
        <v>7.8827762646672909E-3</v>
      </c>
      <c r="I46" t="s">
        <v>8</v>
      </c>
      <c r="J46" t="s">
        <v>7</v>
      </c>
    </row>
    <row r="47" spans="1:10" x14ac:dyDescent="0.2">
      <c r="A47" s="3">
        <f t="shared" si="0"/>
        <v>2076</v>
      </c>
      <c r="B47" s="4">
        <v>5.5762258164520988E-4</v>
      </c>
      <c r="C47" s="4">
        <v>1.1804133535827331E-5</v>
      </c>
      <c r="D47" s="4">
        <v>4.4871588016957774E-6</v>
      </c>
      <c r="E47" s="6">
        <v>0.13586133496882274</v>
      </c>
      <c r="F47" s="6">
        <v>6.3398969705689145E-2</v>
      </c>
      <c r="G47" s="6">
        <v>1.3696325704566413E-2</v>
      </c>
      <c r="H47" s="6">
        <v>9.4344520348054288E-3</v>
      </c>
      <c r="I47" t="s">
        <v>8</v>
      </c>
      <c r="J47" t="s">
        <v>7</v>
      </c>
    </row>
    <row r="48" spans="1:10" x14ac:dyDescent="0.2">
      <c r="A48" s="3">
        <f t="shared" si="0"/>
        <v>2077</v>
      </c>
      <c r="B48" s="4">
        <v>5.6996161799564512E-4</v>
      </c>
      <c r="C48" s="4">
        <v>1.2065334637752288E-5</v>
      </c>
      <c r="D48" s="4">
        <v>4.5864503608735717E-6</v>
      </c>
      <c r="E48" s="6">
        <v>0.16073250900478575</v>
      </c>
      <c r="F48" s="6">
        <v>7.5734807853249264E-2</v>
      </c>
      <c r="G48" s="6">
        <v>1.6203615216550785E-2</v>
      </c>
      <c r="H48" s="6">
        <v>1.127015810152145E-2</v>
      </c>
      <c r="I48" t="s">
        <v>8</v>
      </c>
      <c r="J48" t="s">
        <v>7</v>
      </c>
    </row>
    <row r="49" spans="1:10" x14ac:dyDescent="0.2">
      <c r="A49" s="3">
        <f t="shared" si="0"/>
        <v>2078</v>
      </c>
      <c r="B49" s="4">
        <v>5.8047803467152015E-4</v>
      </c>
      <c r="C49" s="4">
        <v>1.2287953288514555E-5</v>
      </c>
      <c r="D49" s="4">
        <v>4.6710753979555112E-6</v>
      </c>
      <c r="E49" s="6">
        <v>0.18941937316341814</v>
      </c>
      <c r="F49" s="6">
        <v>9.0272069016729975E-2</v>
      </c>
      <c r="G49" s="6">
        <v>1.9095568508850178E-2</v>
      </c>
      <c r="H49" s="6">
        <v>1.3433459710380111E-2</v>
      </c>
      <c r="I49" t="s">
        <v>8</v>
      </c>
      <c r="J49" t="s">
        <v>7</v>
      </c>
    </row>
    <row r="50" spans="1:10" x14ac:dyDescent="0.2">
      <c r="A50" s="3">
        <f t="shared" si="0"/>
        <v>2079</v>
      </c>
      <c r="B50" s="4">
        <v>5.8938151469604299E-4</v>
      </c>
      <c r="C50" s="4">
        <v>1.2476428200762473E-5</v>
      </c>
      <c r="D50" s="4">
        <v>4.7427212209060235E-6</v>
      </c>
      <c r="E50" s="6">
        <v>0.22222650765599322</v>
      </c>
      <c r="F50" s="6">
        <v>0.10732684676136726</v>
      </c>
      <c r="G50" s="6">
        <v>2.2402890636569132E-2</v>
      </c>
      <c r="H50" s="6">
        <v>1.5971395000858639E-2</v>
      </c>
      <c r="I50" t="s">
        <v>8</v>
      </c>
      <c r="J50" t="s">
        <v>7</v>
      </c>
    </row>
    <row r="51" spans="1:10" x14ac:dyDescent="0.2">
      <c r="A51" s="3">
        <f t="shared" si="0"/>
        <v>2080</v>
      </c>
      <c r="B51" s="4">
        <v>5.9687700329982417E-4</v>
      </c>
      <c r="C51" s="4">
        <v>1.263509779433284E-5</v>
      </c>
      <c r="D51" s="4">
        <v>4.8030370129283536E-6</v>
      </c>
      <c r="E51" s="6">
        <v>0.25938749355243135</v>
      </c>
      <c r="F51" s="6">
        <v>0.12723311193168502</v>
      </c>
      <c r="G51" s="6">
        <v>2.614912915584458E-2</v>
      </c>
      <c r="H51" s="6">
        <v>1.8933662444845633E-2</v>
      </c>
      <c r="I51" t="s">
        <v>8</v>
      </c>
      <c r="J51" t="s">
        <v>7</v>
      </c>
    </row>
    <row r="52" spans="1:10" x14ac:dyDescent="0.2">
      <c r="A52" s="3">
        <f t="shared" si="0"/>
        <v>2081</v>
      </c>
      <c r="B52" s="4">
        <v>6.0315722646886623E-4</v>
      </c>
      <c r="C52" s="4">
        <v>1.2768041823793501E-5</v>
      </c>
      <c r="D52" s="4">
        <v>4.8535736296242509E-6</v>
      </c>
      <c r="E52" s="6">
        <v>0.30103085821409586</v>
      </c>
      <c r="F52" s="6">
        <v>0.15033463691584065</v>
      </c>
      <c r="G52" s="6">
        <v>3.0347241046701202E-2</v>
      </c>
      <c r="H52" s="6">
        <v>2.2371419089877005E-2</v>
      </c>
      <c r="I52" t="s">
        <v>8</v>
      </c>
      <c r="J52" t="s">
        <v>7</v>
      </c>
    </row>
    <row r="53" spans="1:10" x14ac:dyDescent="0.2">
      <c r="A53" s="3">
        <f t="shared" si="0"/>
        <v>2082</v>
      </c>
      <c r="B53" s="4">
        <v>6.08398288714362E-4</v>
      </c>
      <c r="C53" s="4">
        <v>1.28789881890445E-5</v>
      </c>
      <c r="D53" s="4">
        <v>4.8957481744852678E-6</v>
      </c>
      <c r="E53" s="6">
        <v>0.34714318084218071</v>
      </c>
      <c r="F53" s="6">
        <v>0.17697408691658664</v>
      </c>
      <c r="G53" s="6">
        <v>3.4995873344132365E-2</v>
      </c>
      <c r="H53" s="6">
        <v>2.6335657222331742E-2</v>
      </c>
      <c r="I53" t="s">
        <v>8</v>
      </c>
      <c r="J53" t="s">
        <v>7</v>
      </c>
    </row>
    <row r="54" spans="1:10" x14ac:dyDescent="0.2">
      <c r="A54" s="3">
        <f t="shared" si="0"/>
        <v>2083</v>
      </c>
      <c r="B54" s="4">
        <v>6.1275760718205985E-4</v>
      </c>
      <c r="C54" s="4">
        <v>1.2971269203142032E-5</v>
      </c>
      <c r="D54" s="4">
        <v>4.9308273747823805E-6</v>
      </c>
      <c r="E54" s="6">
        <v>0.39753195095738209</v>
      </c>
      <c r="F54" s="6">
        <v>0.20747925987168314</v>
      </c>
      <c r="G54" s="6">
        <v>4.0075618861933414E-2</v>
      </c>
      <c r="H54" s="6">
        <v>3.0875156718842903E-2</v>
      </c>
      <c r="I54" t="s">
        <v>8</v>
      </c>
      <c r="J54" t="s">
        <v>7</v>
      </c>
    </row>
    <row r="55" spans="1:10" x14ac:dyDescent="0.2">
      <c r="A55" s="3">
        <f t="shared" si="0"/>
        <v>2084</v>
      </c>
      <c r="B55" s="4">
        <v>6.1637350106461995E-4</v>
      </c>
      <c r="C55" s="4">
        <v>1.3047812900700316E-5</v>
      </c>
      <c r="D55" s="4">
        <v>4.9599242775893956E-6</v>
      </c>
      <c r="E55" s="6">
        <v>0.45179170216909931</v>
      </c>
      <c r="F55" s="6">
        <v>0.24214672731042955</v>
      </c>
      <c r="G55" s="6">
        <v>4.5545602101941092E-2</v>
      </c>
      <c r="H55" s="6">
        <v>3.6034050628907216E-2</v>
      </c>
      <c r="I55" t="s">
        <v>8</v>
      </c>
      <c r="J55" t="s">
        <v>7</v>
      </c>
    </row>
    <row r="56" spans="1:10" x14ac:dyDescent="0.2">
      <c r="A56" s="3">
        <f t="shared" si="0"/>
        <v>2085</v>
      </c>
      <c r="B56" s="4">
        <v>6.1936587139167906E-4</v>
      </c>
      <c r="C56" s="4">
        <v>1.31111574281494E-5</v>
      </c>
      <c r="D56" s="4">
        <v>4.9840037200168898E-6</v>
      </c>
      <c r="E56" s="6">
        <v>0.50927770145717732</v>
      </c>
      <c r="F56" s="6">
        <v>0.28122345724740039</v>
      </c>
      <c r="G56" s="6">
        <v>5.1340826842538295E-2</v>
      </c>
      <c r="H56" s="6">
        <v>4.1849090462816596E-2</v>
      </c>
      <c r="I56" t="s">
        <v>8</v>
      </c>
      <c r="J56" t="s">
        <v>7</v>
      </c>
    </row>
    <row r="57" spans="1:10" x14ac:dyDescent="0.2">
      <c r="A57" s="3">
        <f t="shared" si="0"/>
        <v>2086</v>
      </c>
      <c r="B57" s="4">
        <v>6.2183753530645235E-4</v>
      </c>
      <c r="C57" s="4">
        <v>1.3163479288608473E-5</v>
      </c>
      <c r="D57" s="4">
        <v>5.0038930660639719E-6</v>
      </c>
      <c r="E57" s="6">
        <v>0.56909187059347577</v>
      </c>
      <c r="F57" s="6">
        <v>0.32488735941385122</v>
      </c>
      <c r="G57" s="6">
        <v>5.7370756862193104E-2</v>
      </c>
      <c r="H57" s="6">
        <v>4.8346751111785331E-2</v>
      </c>
      <c r="I57" t="s">
        <v>8</v>
      </c>
      <c r="J57" t="s">
        <v>7</v>
      </c>
    </row>
    <row r="58" spans="1:10" x14ac:dyDescent="0.2">
      <c r="A58" s="3">
        <f t="shared" si="0"/>
        <v>2087</v>
      </c>
      <c r="B58" s="4">
        <v>6.2387589797908191E-4</v>
      </c>
      <c r="C58" s="4">
        <v>1.320662873408318E-5</v>
      </c>
      <c r="D58" s="4">
        <v>5.0202956604147098E-6</v>
      </c>
      <c r="E58" s="6">
        <v>0.63008546525364761</v>
      </c>
      <c r="F58" s="6">
        <v>0.37322804063923321</v>
      </c>
      <c r="G58" s="6">
        <v>6.3519586023555411E-2</v>
      </c>
      <c r="H58" s="6">
        <v>5.5540367040685192E-2</v>
      </c>
      <c r="I58" t="s">
        <v>8</v>
      </c>
      <c r="J58" t="s">
        <v>7</v>
      </c>
    </row>
    <row r="59" spans="1:10" x14ac:dyDescent="0.2">
      <c r="A59" s="3">
        <f t="shared" si="0"/>
        <v>2088</v>
      </c>
      <c r="B59" s="4">
        <v>6.2555474432681726E-4</v>
      </c>
      <c r="C59" s="4">
        <v>1.3242167693815288E-5</v>
      </c>
      <c r="D59" s="4">
        <v>5.0338052463136687E-6</v>
      </c>
      <c r="E59" s="6">
        <v>0.69088219770429393</v>
      </c>
      <c r="F59" s="6">
        <v>0.42622934111492072</v>
      </c>
      <c r="G59" s="6">
        <v>6.9648569296159465E-2</v>
      </c>
      <c r="H59" s="6">
        <v>6.3427533495305236E-2</v>
      </c>
      <c r="I59" t="s">
        <v>8</v>
      </c>
      <c r="J59" t="s">
        <v>7</v>
      </c>
    </row>
    <row r="60" spans="1:10" x14ac:dyDescent="0.2">
      <c r="A60" s="3">
        <f t="shared" si="0"/>
        <v>2089</v>
      </c>
      <c r="B60" s="4">
        <v>6.2693600949790304E-4</v>
      </c>
      <c r="C60" s="4">
        <v>1.3271407253088119E-5</v>
      </c>
      <c r="D60" s="4">
        <v>5.0449202125541449E-6</v>
      </c>
      <c r="E60" s="6">
        <v>0.74992390894899597</v>
      </c>
      <c r="F60" s="6">
        <v>0.48375538373016047</v>
      </c>
      <c r="G60" s="6">
        <v>7.5600627014035887E-2</v>
      </c>
      <c r="H60" s="6">
        <v>7.1988030492734389E-2</v>
      </c>
      <c r="I60" t="s">
        <v>8</v>
      </c>
      <c r="J60" t="s">
        <v>7</v>
      </c>
    </row>
    <row r="61" spans="1:10" x14ac:dyDescent="0.2">
      <c r="A61" s="3">
        <f t="shared" si="0"/>
        <v>2090</v>
      </c>
      <c r="B61" s="4">
        <v>6.2807144348614279E-4</v>
      </c>
      <c r="C61" s="4">
        <v>1.32954428909182E-5</v>
      </c>
      <c r="D61" s="4">
        <v>5.0540569885416639E-6</v>
      </c>
      <c r="E61" s="6">
        <v>0.80553865055915941</v>
      </c>
      <c r="F61" s="6">
        <v>0.54554185754781881</v>
      </c>
      <c r="G61" s="6">
        <v>8.1207208277519732E-2</v>
      </c>
      <c r="H61" s="6">
        <v>8.1182525708326986E-2</v>
      </c>
      <c r="I61" t="s">
        <v>8</v>
      </c>
      <c r="J61" t="s">
        <v>7</v>
      </c>
    </row>
    <row r="62" spans="1:10" x14ac:dyDescent="0.2">
      <c r="A62" s="3">
        <f t="shared" si="0"/>
        <v>2091</v>
      </c>
      <c r="B62" s="4">
        <v>6.2900412479200123E-4</v>
      </c>
      <c r="C62" s="4">
        <v>1.3315186522261536E-5</v>
      </c>
      <c r="D62" s="4">
        <v>5.0615622246431362E-6</v>
      </c>
      <c r="E62" s="6">
        <v>0.85602834378823722</v>
      </c>
      <c r="F62" s="6">
        <v>0.6111940384799085</v>
      </c>
      <c r="G62" s="6">
        <v>8.6297127961791301E-2</v>
      </c>
      <c r="H62" s="6">
        <v>9.0952279930824803E-2</v>
      </c>
      <c r="I62" t="s">
        <v>8</v>
      </c>
      <c r="J62" t="s">
        <v>7</v>
      </c>
    </row>
    <row r="63" spans="1:10" x14ac:dyDescent="0.2">
      <c r="A63" s="3">
        <f t="shared" si="0"/>
        <v>2092</v>
      </c>
      <c r="B63" s="4">
        <v>6.2976980454246224E-4</v>
      </c>
      <c r="C63" s="4">
        <v>1.333139495125567E-5</v>
      </c>
      <c r="D63" s="4">
        <v>5.0677236082467643E-6</v>
      </c>
      <c r="E63" s="6">
        <v>0.8997703945495511</v>
      </c>
      <c r="F63" s="6">
        <v>0.68019261796980146</v>
      </c>
      <c r="G63" s="6">
        <v>9.0706810630889978E-2</v>
      </c>
      <c r="H63" s="6">
        <v>0.10122001443327824</v>
      </c>
      <c r="I63" t="s">
        <v>8</v>
      </c>
      <c r="J63" t="s">
        <v>7</v>
      </c>
    </row>
    <row r="64" spans="1:10" x14ac:dyDescent="0.2">
      <c r="A64" s="3">
        <f t="shared" si="0"/>
        <v>2093</v>
      </c>
      <c r="B64" s="4">
        <v>6.3039807936072579E-4</v>
      </c>
      <c r="C64" s="4">
        <v>1.3344694699322004E-5</v>
      </c>
      <c r="D64" s="4">
        <v>5.0727793017811568E-6</v>
      </c>
      <c r="E64" s="6">
        <v>0.93532519382682588</v>
      </c>
      <c r="F64" s="6">
        <v>0.75190779016113951</v>
      </c>
      <c r="G64" s="6">
        <v>9.4291127768460756E-2</v>
      </c>
      <c r="H64" s="6">
        <v>0.11189200729606251</v>
      </c>
      <c r="I64" t="s">
        <v>8</v>
      </c>
      <c r="J64" t="s">
        <v>7</v>
      </c>
    </row>
    <row r="65" spans="1:10" x14ac:dyDescent="0.2">
      <c r="A65" s="3">
        <f t="shared" si="0"/>
        <v>2094</v>
      </c>
      <c r="B65" s="4">
        <v>6.309134013510574E-4</v>
      </c>
      <c r="C65" s="4">
        <v>1.3355603385211078E-5</v>
      </c>
      <c r="D65" s="4">
        <v>5.0769260700088747E-6</v>
      </c>
      <c r="E65" s="6">
        <v>0.96153977064217133</v>
      </c>
      <c r="F65" s="6">
        <v>0.82562130011009072</v>
      </c>
      <c r="G65" s="6">
        <v>9.6933847143717389E-2</v>
      </c>
      <c r="H65" s="6">
        <v>0.12286137441920246</v>
      </c>
      <c r="I65" t="s">
        <v>8</v>
      </c>
      <c r="J65" t="s">
        <v>7</v>
      </c>
    </row>
    <row r="66" spans="1:10" x14ac:dyDescent="0.2">
      <c r="A66" s="3">
        <f t="shared" si="0"/>
        <v>2095</v>
      </c>
      <c r="B66" s="4">
        <v>6.3133593899871495E-4</v>
      </c>
      <c r="C66" s="4">
        <v>1.336454794911692E-5</v>
      </c>
      <c r="D66" s="4">
        <v>5.0803262076416446E-6</v>
      </c>
      <c r="E66" s="6">
        <v>0.9776373541581711</v>
      </c>
      <c r="F66" s="6">
        <v>0.90055536861171015</v>
      </c>
      <c r="G66" s="6">
        <v>9.8556661662228429E-2</v>
      </c>
      <c r="H66" s="6">
        <v>0.13401237384921233</v>
      </c>
      <c r="I66" t="s">
        <v>8</v>
      </c>
      <c r="J66" t="s">
        <v>7</v>
      </c>
    </row>
    <row r="67" spans="1:10" x14ac:dyDescent="0.2">
      <c r="A67" s="3">
        <f t="shared" si="0"/>
        <v>2096</v>
      </c>
      <c r="B67" s="4">
        <v>6.3168230517312532E-4</v>
      </c>
      <c r="C67" s="4">
        <v>1.3371880063542719E-5</v>
      </c>
      <c r="D67" s="4">
        <v>5.0831133975426151E-6</v>
      </c>
      <c r="E67" s="6">
        <v>0.9832834406062807</v>
      </c>
      <c r="F67" s="6">
        <v>0.97590668687256887</v>
      </c>
      <c r="G67" s="6">
        <v>9.9125849643247069E-2</v>
      </c>
      <c r="H67" s="6">
        <v>0.14522546455386517</v>
      </c>
      <c r="I67" t="s">
        <v>8</v>
      </c>
      <c r="J67" t="s">
        <v>7</v>
      </c>
    </row>
    <row r="68" spans="1:10" x14ac:dyDescent="0.2">
      <c r="A68" s="3">
        <f t="shared" ref="A68:A101" si="1">A67+1</f>
        <v>2097</v>
      </c>
      <c r="B68" s="4">
        <v>6.3196616889577299E-4</v>
      </c>
      <c r="C68" s="4">
        <v>1.3377889083619029E-5</v>
      </c>
      <c r="D68" s="4">
        <v>5.0853976335895178E-6</v>
      </c>
      <c r="E68" s="6">
        <v>0.97862112113122879</v>
      </c>
      <c r="F68" s="6">
        <v>1.050883118076652</v>
      </c>
      <c r="G68" s="6">
        <v>9.8655836257291504E-2</v>
      </c>
      <c r="H68" s="6">
        <v>0.15638276801194229</v>
      </c>
      <c r="I68" t="s">
        <v>8</v>
      </c>
      <c r="J68" t="s">
        <v>7</v>
      </c>
    </row>
    <row r="69" spans="1:10" x14ac:dyDescent="0.2">
      <c r="A69" s="3">
        <f t="shared" si="1"/>
        <v>2098</v>
      </c>
      <c r="B69" s="4">
        <v>6.3219876687128993E-4</v>
      </c>
      <c r="C69" s="4">
        <v>1.3382812875541274E-5</v>
      </c>
      <c r="D69" s="4">
        <v>5.0872693369377181E-6</v>
      </c>
      <c r="E69" s="6">
        <v>0.96427164086112482</v>
      </c>
      <c r="F69" s="6">
        <v>1.1247404337933882</v>
      </c>
      <c r="G69" s="6">
        <v>9.7209249886594226E-2</v>
      </c>
      <c r="H69" s="6">
        <v>0.16737353498786839</v>
      </c>
      <c r="I69" t="s">
        <v>8</v>
      </c>
      <c r="J69" t="s">
        <v>7</v>
      </c>
    </row>
    <row r="70" spans="1:10" x14ac:dyDescent="0.2">
      <c r="A70" s="3">
        <f t="shared" si="1"/>
        <v>2099</v>
      </c>
      <c r="B70" s="4">
        <v>6.32389329501115E-4</v>
      </c>
      <c r="C70" s="4">
        <v>1.3386846834716236E-5</v>
      </c>
      <c r="D70" s="4">
        <v>5.0888027841291346E-6</v>
      </c>
      <c r="E70" s="6">
        <v>0.94129996100234825</v>
      </c>
      <c r="F70" s="6">
        <v>1.1968163962336178</v>
      </c>
      <c r="G70" s="6">
        <v>9.4893450403254725E-2</v>
      </c>
      <c r="H70" s="6">
        <v>0.17809921733982886</v>
      </c>
      <c r="I70" t="s">
        <v>8</v>
      </c>
      <c r="J70" t="s">
        <v>7</v>
      </c>
    </row>
    <row r="71" spans="1:10" x14ac:dyDescent="0.2">
      <c r="A71" s="3">
        <f t="shared" si="1"/>
        <v>2100</v>
      </c>
      <c r="B71" s="4">
        <v>6.325454345401893E-4</v>
      </c>
      <c r="C71" s="4">
        <v>1.3390151372207189E-5</v>
      </c>
      <c r="D71" s="4">
        <v>5.0900589529485616E-6</v>
      </c>
      <c r="E71" s="6">
        <v>0.91114890518506031</v>
      </c>
      <c r="F71" s="6">
        <v>1.2665597731166494</v>
      </c>
      <c r="G71" s="6">
        <v>9.1853890392270307E-2</v>
      </c>
      <c r="H71" s="6">
        <v>0.188477785745638</v>
      </c>
      <c r="I71" t="s">
        <v>8</v>
      </c>
      <c r="J71" t="s">
        <v>7</v>
      </c>
    </row>
    <row r="72" spans="1:10" x14ac:dyDescent="0.2">
      <c r="A72" s="3">
        <f t="shared" si="1"/>
        <v>2101</v>
      </c>
      <c r="B72" s="4">
        <v>6.326732999277616E-4</v>
      </c>
      <c r="C72" s="4">
        <v>1.3392858113575265E-5</v>
      </c>
      <c r="D72" s="4">
        <v>5.0910878788173535E-6</v>
      </c>
      <c r="E72" s="6">
        <v>0.87554870987722833</v>
      </c>
      <c r="F72" s="6">
        <v>1.3335523964445979</v>
      </c>
      <c r="G72" s="6">
        <v>8.8264996832566722E-2</v>
      </c>
      <c r="H72" s="6">
        <v>0.19844701228681635</v>
      </c>
      <c r="I72" t="s">
        <v>8</v>
      </c>
      <c r="J72" t="s">
        <v>7</v>
      </c>
    </row>
    <row r="73" spans="1:10" x14ac:dyDescent="0.2">
      <c r="A73" s="3">
        <f t="shared" si="1"/>
        <v>2102</v>
      </c>
      <c r="B73" s="4">
        <v>6.3277802574705419E-4</v>
      </c>
      <c r="C73" s="4">
        <v>1.3395075020846008E-5</v>
      </c>
      <c r="D73" s="4">
        <v>5.0919306018297847E-6</v>
      </c>
      <c r="E73" s="6">
        <v>0.83641100156308879</v>
      </c>
      <c r="F73" s="6">
        <v>1.3975230701549977</v>
      </c>
      <c r="G73" s="6">
        <v>8.4319482823569117E-2</v>
      </c>
      <c r="H73" s="6">
        <v>0.20796654005764068</v>
      </c>
      <c r="I73" t="s">
        <v>8</v>
      </c>
      <c r="J73" t="s">
        <v>7</v>
      </c>
    </row>
    <row r="74" spans="1:10" x14ac:dyDescent="0.2">
      <c r="A74" s="3">
        <f t="shared" si="1"/>
        <v>2103</v>
      </c>
      <c r="B74" s="4">
        <v>6.3286379381239321E-4</v>
      </c>
      <c r="C74" s="4">
        <v>1.339689061750528E-5</v>
      </c>
      <c r="D74" s="4">
        <v>5.0926207728199098E-6</v>
      </c>
      <c r="E74" s="6">
        <v>0.79571712581949194</v>
      </c>
      <c r="F74" s="6">
        <v>1.4583528944827939</v>
      </c>
      <c r="G74" s="6">
        <v>8.0217089920588611E-2</v>
      </c>
      <c r="H74" s="6">
        <v>0.21701867548776479</v>
      </c>
      <c r="I74" t="s">
        <v>8</v>
      </c>
      <c r="J74" t="s">
        <v>7</v>
      </c>
    </row>
    <row r="75" spans="1:10" x14ac:dyDescent="0.2">
      <c r="A75" s="3">
        <f t="shared" si="1"/>
        <v>2104</v>
      </c>
      <c r="B75" s="4">
        <v>6.3293403207752893E-4</v>
      </c>
      <c r="C75" s="4">
        <v>1.3398377468806284E-5</v>
      </c>
      <c r="D75" s="4">
        <v>5.0931859763464421E-6</v>
      </c>
      <c r="E75" s="6">
        <v>0.7554103305678449</v>
      </c>
      <c r="F75" s="6">
        <v>1.516072305064204</v>
      </c>
      <c r="G75" s="6">
        <v>7.6153719013769938E-2</v>
      </c>
      <c r="H75" s="6">
        <v>0.22560794772886694</v>
      </c>
      <c r="I75" t="s">
        <v>8</v>
      </c>
      <c r="J75" t="s">
        <v>7</v>
      </c>
    </row>
    <row r="76" spans="1:10" x14ac:dyDescent="0.2">
      <c r="A76" s="3">
        <f t="shared" si="1"/>
        <v>2105</v>
      </c>
      <c r="B76" s="4">
        <v>6.3299154991401055E-4</v>
      </c>
      <c r="C76" s="4">
        <v>1.339959504543404E-5</v>
      </c>
      <c r="D76" s="4">
        <v>5.0936488192705237E-6</v>
      </c>
      <c r="E76" s="6">
        <v>0.71729975907226806</v>
      </c>
      <c r="F76" s="6">
        <v>1.5708507360139221</v>
      </c>
      <c r="G76" s="6">
        <v>7.2311751760096327E-2</v>
      </c>
      <c r="H76" s="6">
        <v>0.2337595704087958</v>
      </c>
      <c r="I76" t="s">
        <v>8</v>
      </c>
      <c r="J76" t="s">
        <v>7</v>
      </c>
    </row>
    <row r="77" spans="1:10" x14ac:dyDescent="0.2">
      <c r="A77" s="3">
        <f t="shared" si="1"/>
        <v>2106</v>
      </c>
      <c r="B77" s="4">
        <v>6.330386493193311E-4</v>
      </c>
      <c r="C77" s="4">
        <v>1.3400592077634964E-5</v>
      </c>
      <c r="D77" s="4">
        <v>5.094027825641671E-6</v>
      </c>
      <c r="E77" s="6">
        <v>0.68298190574693973</v>
      </c>
      <c r="F77" s="6">
        <v>1.62298025035826</v>
      </c>
      <c r="G77" s="6">
        <v>6.8852132459777754E-2</v>
      </c>
      <c r="H77" s="6">
        <v>0.24151700566306655</v>
      </c>
      <c r="I77" t="s">
        <v>8</v>
      </c>
      <c r="J77" t="s">
        <v>7</v>
      </c>
    </row>
    <row r="78" spans="1:10" x14ac:dyDescent="0.2">
      <c r="A78" s="3">
        <f t="shared" si="1"/>
        <v>2107</v>
      </c>
      <c r="B78" s="4">
        <v>6.330772162696978E-4</v>
      </c>
      <c r="C78" s="4">
        <v>1.3401408489034327E-5</v>
      </c>
      <c r="D78" s="4">
        <v>5.0943381718085736E-6</v>
      </c>
      <c r="E78" s="6">
        <v>0.65378257634690273</v>
      </c>
      <c r="F78" s="6">
        <v>1.6728547146086206</v>
      </c>
      <c r="G78" s="6">
        <v>6.5908517001341774E-2</v>
      </c>
      <c r="H78" s="6">
        <v>0.24893886508627133</v>
      </c>
      <c r="I78" t="s">
        <v>8</v>
      </c>
      <c r="J78" t="s">
        <v>7</v>
      </c>
    </row>
    <row r="79" spans="1:10" x14ac:dyDescent="0.2">
      <c r="A79" s="3">
        <f t="shared" si="1"/>
        <v>2108</v>
      </c>
      <c r="B79" s="4">
        <v>6.3310879571691538E-4</v>
      </c>
      <c r="C79" s="4">
        <v>1.3402076984221242E-5</v>
      </c>
      <c r="D79" s="4">
        <v>5.0945922899149766E-6</v>
      </c>
      <c r="E79" s="6">
        <v>0.63071990616298168</v>
      </c>
      <c r="F79" s="6">
        <v>1.7209461364484944</v>
      </c>
      <c r="G79" s="6">
        <v>6.3583544686530366E-2</v>
      </c>
      <c r="H79" s="6">
        <v>0.25609538852411473</v>
      </c>
      <c r="I79" t="s">
        <v>8</v>
      </c>
      <c r="J79" t="s">
        <v>7</v>
      </c>
    </row>
    <row r="80" spans="1:10" x14ac:dyDescent="0.2">
      <c r="A80" s="3">
        <f t="shared" si="1"/>
        <v>2109</v>
      </c>
      <c r="B80" s="4">
        <v>6.3313465312725653E-4</v>
      </c>
      <c r="C80" s="4">
        <v>1.3402624351445244E-5</v>
      </c>
      <c r="D80" s="4">
        <v>5.0948003630996361E-6</v>
      </c>
      <c r="E80" s="6">
        <v>0.61448696653200718</v>
      </c>
      <c r="F80" s="6">
        <v>1.7677796712259173</v>
      </c>
      <c r="G80" s="6">
        <v>6.1947084774080285E-2</v>
      </c>
      <c r="H80" s="6">
        <v>0.26306472476931148</v>
      </c>
      <c r="I80" t="s">
        <v>8</v>
      </c>
      <c r="J80" t="s">
        <v>7</v>
      </c>
    </row>
    <row r="81" spans="1:10" x14ac:dyDescent="0.2">
      <c r="A81" s="3">
        <f t="shared" si="1"/>
        <v>2110</v>
      </c>
      <c r="B81" s="4">
        <v>6.3315582495688811E-4</v>
      </c>
      <c r="C81" s="4">
        <v>1.3403072531114427E-5</v>
      </c>
      <c r="D81" s="4">
        <v>5.0949707316693595E-6</v>
      </c>
      <c r="E81" s="6">
        <v>0.6054511341130604</v>
      </c>
      <c r="F81" s="6">
        <v>1.8139085855099149</v>
      </c>
      <c r="G81" s="6">
        <v>6.1036172895802848E-2</v>
      </c>
      <c r="H81" s="6">
        <v>0.26992920586814184</v>
      </c>
      <c r="I81" t="s">
        <v>8</v>
      </c>
      <c r="J81" t="s">
        <v>7</v>
      </c>
    </row>
    <row r="82" spans="1:10" x14ac:dyDescent="0.2">
      <c r="A82" s="3">
        <f t="shared" si="1"/>
        <v>2111</v>
      </c>
      <c r="B82" s="4">
        <v>6.3317316003915327E-4</v>
      </c>
      <c r="C82" s="4">
        <v>1.3403439491909501E-5</v>
      </c>
      <c r="D82" s="4">
        <v>5.0951102261402146E-6</v>
      </c>
      <c r="E82" s="6">
        <v>0.60366676162521504</v>
      </c>
      <c r="F82" s="6">
        <v>1.8598901997358799</v>
      </c>
      <c r="G82" s="6">
        <v>6.0856288407125633E-2</v>
      </c>
      <c r="H82" s="6">
        <v>0.27677176712602392</v>
      </c>
      <c r="I82" t="s">
        <v>8</v>
      </c>
      <c r="J82" t="s">
        <v>7</v>
      </c>
    </row>
    <row r="83" spans="1:10" x14ac:dyDescent="0.2">
      <c r="A83" s="3">
        <f t="shared" si="1"/>
        <v>2112</v>
      </c>
      <c r="B83" s="4">
        <v>6.33187353510852E-4</v>
      </c>
      <c r="C83" s="4">
        <v>1.3403739948958379E-5</v>
      </c>
      <c r="D83" s="4">
        <v>5.0952244402404977E-6</v>
      </c>
      <c r="E83" s="6">
        <v>0.60889769471334543</v>
      </c>
      <c r="F83" s="6">
        <v>1.9062635662489809</v>
      </c>
      <c r="G83" s="6">
        <v>6.1383624336294157E-2</v>
      </c>
      <c r="H83" s="6">
        <v>0.28367262535907262</v>
      </c>
      <c r="I83" t="s">
        <v>8</v>
      </c>
      <c r="J83" t="s">
        <v>7</v>
      </c>
    </row>
    <row r="84" spans="1:10" x14ac:dyDescent="0.2">
      <c r="A84" s="3">
        <f t="shared" si="1"/>
        <v>2113</v>
      </c>
      <c r="B84" s="4">
        <v>6.331989746163997E-4</v>
      </c>
      <c r="C84" s="4">
        <v>1.3403985952413466E-5</v>
      </c>
      <c r="D84" s="4">
        <v>5.095317954649276E-6</v>
      </c>
      <c r="E84" s="6">
        <v>0.62064665787458151</v>
      </c>
      <c r="F84" s="6">
        <v>1.9535294101450005</v>
      </c>
      <c r="G84" s="6">
        <v>6.2568049810872203E-2</v>
      </c>
      <c r="H84" s="6">
        <v>0.2907062938743763</v>
      </c>
      <c r="I84" t="s">
        <v>8</v>
      </c>
      <c r="J84" t="s">
        <v>7</v>
      </c>
    </row>
    <row r="85" spans="1:10" x14ac:dyDescent="0.2">
      <c r="A85" s="3">
        <f t="shared" si="1"/>
        <v>2114</v>
      </c>
      <c r="B85" s="4">
        <v>6.3320848949049503E-4</v>
      </c>
      <c r="C85" s="4">
        <v>1.3404187369730655E-5</v>
      </c>
      <c r="D85" s="4">
        <v>5.0953945203272977E-6</v>
      </c>
      <c r="E85" s="6">
        <v>0.63818927083136334</v>
      </c>
      <c r="F85" s="6">
        <v>2.0021326881879102</v>
      </c>
      <c r="G85" s="6">
        <v>6.4336539284498853E-2</v>
      </c>
      <c r="H85" s="6">
        <v>0.29793898704839478</v>
      </c>
      <c r="I85" t="s">
        <v>8</v>
      </c>
      <c r="J85" t="s">
        <v>7</v>
      </c>
    </row>
    <row r="86" spans="1:10" x14ac:dyDescent="0.2">
      <c r="A86" s="3">
        <f t="shared" si="1"/>
        <v>2115</v>
      </c>
      <c r="B86" s="4">
        <v>6.3321627982343117E-4</v>
      </c>
      <c r="C86" s="4">
        <v>1.3404352280789305E-5</v>
      </c>
      <c r="D86" s="4">
        <v>5.0954572087157398E-6</v>
      </c>
      <c r="E86" s="6">
        <v>0.66061124619108647</v>
      </c>
      <c r="F86" s="6">
        <v>2.0524480096589888</v>
      </c>
      <c r="G86" s="6">
        <v>6.659692247252734E-2</v>
      </c>
      <c r="H86" s="6">
        <v>0.30542645079170722</v>
      </c>
      <c r="I86" t="s">
        <v>8</v>
      </c>
      <c r="J86" t="s">
        <v>7</v>
      </c>
    </row>
    <row r="87" spans="1:10" x14ac:dyDescent="0.2">
      <c r="A87" s="3">
        <f t="shared" si="1"/>
        <v>2116</v>
      </c>
      <c r="B87" s="4">
        <v>6.3322265815130084E-4</v>
      </c>
      <c r="C87" s="4">
        <v>1.3404487301565699E-5</v>
      </c>
      <c r="D87" s="4">
        <v>5.0955085347756641E-6</v>
      </c>
      <c r="E87" s="6">
        <v>0.68684798837352468</v>
      </c>
      <c r="F87" s="6">
        <v>2.104768103005759</v>
      </c>
      <c r="G87" s="6">
        <v>6.9241876362019172E-2</v>
      </c>
      <c r="H87" s="6">
        <v>0.31321224626169814</v>
      </c>
      <c r="I87" t="s">
        <v>8</v>
      </c>
      <c r="J87" t="s">
        <v>7</v>
      </c>
    </row>
    <row r="88" spans="1:10" x14ac:dyDescent="0.2">
      <c r="A88" s="3">
        <f t="shared" si="1"/>
        <v>2117</v>
      </c>
      <c r="B88" s="4">
        <v>6.3322788038015093E-4</v>
      </c>
      <c r="C88" s="4">
        <v>1.3404597849252843E-5</v>
      </c>
      <c r="D88" s="4">
        <v>5.0955505577692076E-6</v>
      </c>
      <c r="E88" s="6">
        <v>0.71572624991580536</v>
      </c>
      <c r="F88" s="6">
        <v>2.159295485695619</v>
      </c>
      <c r="G88" s="6">
        <v>7.2153124628167725E-2</v>
      </c>
      <c r="H88" s="6">
        <v>0.32132651024672942</v>
      </c>
      <c r="I88" t="s">
        <v>8</v>
      </c>
      <c r="J88" t="s">
        <v>7</v>
      </c>
    </row>
    <row r="89" spans="1:10" x14ac:dyDescent="0.2">
      <c r="A89" s="3">
        <f t="shared" si="1"/>
        <v>2118</v>
      </c>
      <c r="B89" s="4">
        <v>6.3323215604364086E-4</v>
      </c>
      <c r="C89" s="4">
        <v>1.3404688359401554E-5</v>
      </c>
      <c r="D89" s="4">
        <v>5.0955849638024169E-6</v>
      </c>
      <c r="E89" s="6">
        <v>0.74600765687800574</v>
      </c>
      <c r="F89" s="6">
        <v>2.2161374801780496</v>
      </c>
      <c r="G89" s="6">
        <v>7.5205825476736654E-2</v>
      </c>
      <c r="H89" s="6">
        <v>0.32978521348743911</v>
      </c>
      <c r="I89" t="s">
        <v>8</v>
      </c>
      <c r="J89" t="s">
        <v>7</v>
      </c>
    </row>
    <row r="90" spans="1:10" x14ac:dyDescent="0.2">
      <c r="A90" s="3">
        <f t="shared" si="1"/>
        <v>2119</v>
      </c>
      <c r="B90" s="4">
        <v>6.3323565670381872E-4</v>
      </c>
      <c r="C90" s="4">
        <v>1.340476246375379E-5</v>
      </c>
      <c r="D90" s="4">
        <v>5.0956131334258256E-6</v>
      </c>
      <c r="E90" s="6">
        <v>0.77643380286326025</v>
      </c>
      <c r="F90" s="6">
        <v>2.2753046957398348</v>
      </c>
      <c r="G90" s="6">
        <v>7.8273117620187085E-2</v>
      </c>
      <c r="H90" s="6">
        <v>0.33858993476038701</v>
      </c>
      <c r="I90" t="s">
        <v>8</v>
      </c>
      <c r="J90" t="s">
        <v>7</v>
      </c>
    </row>
    <row r="91" spans="1:10" x14ac:dyDescent="0.2">
      <c r="A91" s="3">
        <f t="shared" si="1"/>
        <v>2120</v>
      </c>
      <c r="B91" s="4">
        <v>6.3323852283078002E-4</v>
      </c>
      <c r="C91" s="4">
        <v>1.3404823135875925E-5</v>
      </c>
      <c r="D91" s="4">
        <v>5.0956361969947051E-6</v>
      </c>
      <c r="E91" s="6">
        <v>0.80577229115470395</v>
      </c>
      <c r="F91" s="6">
        <v>2.3367130483355001</v>
      </c>
      <c r="G91" s="6">
        <v>8.1230761834499204E-2</v>
      </c>
      <c r="H91" s="6">
        <v>0.34772816145065805</v>
      </c>
      <c r="I91" t="s">
        <v>8</v>
      </c>
      <c r="J91" t="s">
        <v>7</v>
      </c>
    </row>
    <row r="92" spans="1:10" x14ac:dyDescent="0.2">
      <c r="A92" s="3">
        <f t="shared" si="1"/>
        <v>2121</v>
      </c>
      <c r="B92" s="4">
        <v>6.3324086943638191E-4</v>
      </c>
      <c r="C92" s="4">
        <v>1.3404872810417085E-5</v>
      </c>
      <c r="D92" s="4">
        <v>5.0956550800032626E-6</v>
      </c>
      <c r="E92" s="6">
        <v>0.83286266698838207</v>
      </c>
      <c r="F92" s="6">
        <v>2.4001893091693582</v>
      </c>
      <c r="G92" s="6">
        <v>8.3961771440449376E-2</v>
      </c>
      <c r="H92" s="6">
        <v>0.35717411524085174</v>
      </c>
      <c r="I92" t="s">
        <v>8</v>
      </c>
      <c r="J92" t="s">
        <v>7</v>
      </c>
    </row>
    <row r="93" spans="1:10" x14ac:dyDescent="0.2">
      <c r="A93" s="3">
        <f t="shared" si="1"/>
        <v>2122</v>
      </c>
      <c r="B93" s="4">
        <v>6.3324279068750224E-4</v>
      </c>
      <c r="C93" s="4">
        <v>1.3404913480765679E-5</v>
      </c>
      <c r="D93" s="4">
        <v>5.0956705402072762E-6</v>
      </c>
      <c r="E93" s="6">
        <v>0.85666072967004092</v>
      </c>
      <c r="F93" s="6">
        <v>2.465480056764668</v>
      </c>
      <c r="G93" s="6">
        <v>8.6360879455254502E-2</v>
      </c>
      <c r="H93" s="6">
        <v>0.36689008427574404</v>
      </c>
      <c r="I93" t="s">
        <v>8</v>
      </c>
      <c r="J93" t="s">
        <v>7</v>
      </c>
    </row>
    <row r="94" spans="1:10" x14ac:dyDescent="0.2">
      <c r="A94" s="3">
        <f t="shared" si="1"/>
        <v>2123</v>
      </c>
      <c r="B94" s="4">
        <v>6.3324436368355868E-4</v>
      </c>
      <c r="C94" s="4">
        <v>1.3404946779014552E-5</v>
      </c>
      <c r="D94" s="4">
        <v>5.0956831980215972E-6</v>
      </c>
      <c r="E94" s="6">
        <v>0.87627934541418895</v>
      </c>
      <c r="F94" s="6">
        <v>2.5322637629010467</v>
      </c>
      <c r="G94" s="6">
        <v>8.8338652978282611E-2</v>
      </c>
      <c r="H94" s="6">
        <v>0.37682822168042268</v>
      </c>
      <c r="I94" t="s">
        <v>8</v>
      </c>
      <c r="J94" t="s">
        <v>7</v>
      </c>
    </row>
    <row r="95" spans="1:10" x14ac:dyDescent="0.2">
      <c r="A95" s="3">
        <f t="shared" si="1"/>
        <v>2124</v>
      </c>
      <c r="B95" s="4">
        <v>6.3324565154962279E-4</v>
      </c>
      <c r="C95" s="4">
        <v>1.3404974041438092E-5</v>
      </c>
      <c r="D95" s="4">
        <v>5.0956935614102672E-6</v>
      </c>
      <c r="E95" s="6">
        <v>0.89102367667754179</v>
      </c>
      <c r="F95" s="6">
        <v>2.6001655827196291</v>
      </c>
      <c r="G95" s="6">
        <v>8.9825044697643339E-2</v>
      </c>
      <c r="H95" s="6">
        <v>0.38693274648781772</v>
      </c>
      <c r="I95" t="s">
        <v>8</v>
      </c>
      <c r="J95" t="s">
        <v>7</v>
      </c>
    </row>
    <row r="96" spans="1:10" x14ac:dyDescent="0.2">
      <c r="A96" s="3">
        <f t="shared" si="1"/>
        <v>2125</v>
      </c>
      <c r="B96" s="4">
        <v>6.3324670596907548E-4</v>
      </c>
      <c r="C96" s="4">
        <v>1.3404996362105213E-5</v>
      </c>
      <c r="D96" s="4">
        <v>5.095702046266664E-6</v>
      </c>
      <c r="E96" s="6">
        <v>0.90041875475056699</v>
      </c>
      <c r="F96" s="6">
        <v>2.6687742600937261</v>
      </c>
      <c r="G96" s="6">
        <v>9.077217251246536E-2</v>
      </c>
      <c r="H96" s="6">
        <v>0.39714245934060033</v>
      </c>
      <c r="I96" t="s">
        <v>8</v>
      </c>
      <c r="J96" t="s">
        <v>7</v>
      </c>
    </row>
    <row r="97" spans="1:10" x14ac:dyDescent="0.2">
      <c r="A97" s="3">
        <f t="shared" si="1"/>
        <v>2126</v>
      </c>
      <c r="B97" s="4">
        <v>6.3324756925732235E-4</v>
      </c>
      <c r="C97" s="4">
        <v>1.3405014636777152E-5</v>
      </c>
      <c r="D97" s="4">
        <v>5.0957089931005666E-6</v>
      </c>
      <c r="E97" s="6">
        <v>0.90422756862186981</v>
      </c>
      <c r="F97" s="6">
        <v>2.7376604191167906</v>
      </c>
      <c r="G97" s="6">
        <v>9.1156143090567007E-2</v>
      </c>
      <c r="H97" s="6">
        <v>0.40739346446232488</v>
      </c>
      <c r="I97" t="s">
        <v>8</v>
      </c>
      <c r="J97" t="s">
        <v>7</v>
      </c>
    </row>
    <row r="98" spans="1:10" x14ac:dyDescent="0.2">
      <c r="A98" s="3">
        <f t="shared" si="1"/>
        <v>2127</v>
      </c>
      <c r="B98" s="4">
        <v>6.3324827605971143E-4</v>
      </c>
      <c r="C98" s="4">
        <v>1.3405029598850172E-5</v>
      </c>
      <c r="D98" s="4">
        <v>5.0957146807012222E-6</v>
      </c>
      <c r="E98" s="6">
        <v>0.90245830987648468</v>
      </c>
      <c r="F98" s="6">
        <v>2.8063954082070515</v>
      </c>
      <c r="G98" s="6">
        <v>9.0977782234343788E-2</v>
      </c>
      <c r="H98" s="6">
        <v>0.4176219738639021</v>
      </c>
      <c r="I98" t="s">
        <v>8</v>
      </c>
      <c r="J98" t="s">
        <v>7</v>
      </c>
    </row>
    <row r="99" spans="1:10" x14ac:dyDescent="0.2">
      <c r="A99" s="3">
        <f t="shared" si="1"/>
        <v>2128</v>
      </c>
      <c r="B99" s="4">
        <v>6.3324885474173832E-4</v>
      </c>
      <c r="C99" s="4">
        <v>1.3405041848784345E-5</v>
      </c>
      <c r="D99" s="4">
        <v>5.095719337324242E-6</v>
      </c>
      <c r="E99" s="6">
        <v>0.89536005560857546</v>
      </c>
      <c r="F99" s="6">
        <v>2.8745698083434514</v>
      </c>
      <c r="G99" s="6">
        <v>9.0262199670627763E-2</v>
      </c>
      <c r="H99" s="6">
        <v>0.42776706156918054</v>
      </c>
      <c r="I99" t="s">
        <v>8</v>
      </c>
      <c r="J99" t="s">
        <v>7</v>
      </c>
    </row>
    <row r="100" spans="1:10" x14ac:dyDescent="0.2">
      <c r="A100" s="3">
        <f t="shared" si="1"/>
        <v>2129</v>
      </c>
      <c r="B100" s="4">
        <v>6.332493285272975E-4</v>
      </c>
      <c r="C100" s="4">
        <v>1.3405051878198851E-5</v>
      </c>
      <c r="D100" s="4">
        <v>5.0957231498510515E-6</v>
      </c>
      <c r="E100" s="6">
        <v>0.88340692113693242</v>
      </c>
      <c r="F100" s="6">
        <v>2.94181071958648</v>
      </c>
      <c r="G100" s="6">
        <v>8.9057191469053609E-2</v>
      </c>
      <c r="H100" s="6">
        <v>0.43777323603611384</v>
      </c>
      <c r="I100" t="s">
        <v>8</v>
      </c>
      <c r="J100" t="s">
        <v>7</v>
      </c>
    </row>
    <row r="101" spans="1:10" x14ac:dyDescent="0.2">
      <c r="A101" s="3">
        <f t="shared" si="1"/>
        <v>2130</v>
      </c>
      <c r="B101" s="4">
        <v>6.3324971643063303E-4</v>
      </c>
      <c r="C101" s="4">
        <v>1.3405060089600113E-5</v>
      </c>
      <c r="D101" s="4">
        <v>5.0957262712882448E-6</v>
      </c>
      <c r="E101" s="6">
        <v>0.86727149097776879</v>
      </c>
      <c r="F101" s="6">
        <v>3.0077970023507601</v>
      </c>
      <c r="G101" s="6">
        <v>8.7430561590185335E-2</v>
      </c>
      <c r="H101" s="6">
        <v>0.44759270822288116</v>
      </c>
      <c r="I101" t="s">
        <v>8</v>
      </c>
      <c r="J101" t="s">
        <v>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FC6C4-864A-4F80-AC11-AF1F2CD95848}">
  <sheetPr codeName="Sheet3"/>
  <dimension ref="A1:J101"/>
  <sheetViews>
    <sheetView workbookViewId="0">
      <selection activeCell="N24" sqref="N24"/>
    </sheetView>
  </sheetViews>
  <sheetFormatPr baseColWidth="10" defaultColWidth="8.83203125" defaultRowHeight="15" x14ac:dyDescent="0.2"/>
  <cols>
    <col min="7" max="8" width="9.1640625" style="7"/>
  </cols>
  <sheetData>
    <row r="1" spans="1:10" ht="16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11</v>
      </c>
      <c r="F1" s="2" t="s">
        <v>12</v>
      </c>
      <c r="G1" s="2" t="s">
        <v>13</v>
      </c>
      <c r="H1" s="2" t="s">
        <v>14</v>
      </c>
      <c r="I1" s="8" t="s">
        <v>4</v>
      </c>
      <c r="J1" s="8" t="s">
        <v>6</v>
      </c>
    </row>
    <row r="2" spans="1:10" x14ac:dyDescent="0.2">
      <c r="A2" s="3">
        <f>start.yr</f>
        <v>2031</v>
      </c>
      <c r="B2" s="4">
        <v>1.9020749965780959E-11</v>
      </c>
      <c r="C2" s="4">
        <v>4.0264415383829587E-13</v>
      </c>
      <c r="D2" s="4">
        <v>1.5305894781376069E-13</v>
      </c>
      <c r="E2" s="6">
        <v>0</v>
      </c>
      <c r="F2" s="6">
        <v>4.1695486175943288E-8</v>
      </c>
      <c r="G2" s="6">
        <v>0</v>
      </c>
      <c r="H2" s="6">
        <v>7.9621335721810276E-9</v>
      </c>
      <c r="I2" t="s">
        <v>8</v>
      </c>
      <c r="J2" t="s">
        <v>9</v>
      </c>
    </row>
    <row r="3" spans="1:10" x14ac:dyDescent="0.2">
      <c r="A3" s="3">
        <f>A2+1</f>
        <v>2032</v>
      </c>
      <c r="B3" s="4">
        <v>2.3227321385916625E-11</v>
      </c>
      <c r="C3" s="4">
        <v>4.9169171468989259E-13</v>
      </c>
      <c r="D3" s="4">
        <v>1.8690900086780527E-13</v>
      </c>
      <c r="E3" s="6">
        <v>0</v>
      </c>
      <c r="F3" s="6">
        <v>9.2613449521669683E-8</v>
      </c>
      <c r="G3" s="6">
        <v>0</v>
      </c>
      <c r="H3" s="6">
        <v>1.7685383318480916E-8</v>
      </c>
      <c r="I3" t="s">
        <v>8</v>
      </c>
      <c r="J3" t="s">
        <v>9</v>
      </c>
    </row>
    <row r="4" spans="1:10" x14ac:dyDescent="0.2">
      <c r="A4" s="3">
        <f t="shared" ref="A4:A67" si="0">A3+1</f>
        <v>2033</v>
      </c>
      <c r="B4" s="4">
        <v>2.8362943115773073E-11</v>
      </c>
      <c r="C4" s="4">
        <v>6.0040604349247481E-13</v>
      </c>
      <c r="D4" s="4">
        <v>2.2823507159348397E-13</v>
      </c>
      <c r="E4" s="6">
        <v>0</v>
      </c>
      <c r="F4" s="6">
        <v>1.5479416132755588E-7</v>
      </c>
      <c r="G4" s="6">
        <v>0</v>
      </c>
      <c r="H4" s="6">
        <v>2.9559357660034666E-8</v>
      </c>
      <c r="I4" t="s">
        <v>8</v>
      </c>
      <c r="J4" t="s">
        <v>9</v>
      </c>
    </row>
    <row r="5" spans="1:10" x14ac:dyDescent="0.2">
      <c r="A5" s="3">
        <f t="shared" si="0"/>
        <v>2034</v>
      </c>
      <c r="B5" s="4">
        <v>3.4632182684282687E-11</v>
      </c>
      <c r="C5" s="4">
        <v>7.3311756463719188E-13</v>
      </c>
      <c r="D5" s="4">
        <v>2.7868330384903468E-13</v>
      </c>
      <c r="E5" s="6">
        <v>0</v>
      </c>
      <c r="F5" s="6">
        <v>2.3073319077387956E-7</v>
      </c>
      <c r="G5" s="6">
        <v>0</v>
      </c>
      <c r="H5" s="6">
        <v>4.4060608304817155E-8</v>
      </c>
      <c r="I5" t="s">
        <v>8</v>
      </c>
      <c r="J5" t="s">
        <v>9</v>
      </c>
    </row>
    <row r="6" spans="1:10" x14ac:dyDescent="0.2">
      <c r="A6" s="3">
        <f t="shared" si="0"/>
        <v>2035</v>
      </c>
      <c r="B6" s="4">
        <v>4.2284347359173348E-11</v>
      </c>
      <c r="C6" s="4">
        <v>8.9510378369246892E-13</v>
      </c>
      <c r="D6" s="4">
        <v>3.4025985975474201E-13</v>
      </c>
      <c r="E6" s="6">
        <v>0</v>
      </c>
      <c r="F6" s="6">
        <v>3.2349058184015857E-7</v>
      </c>
      <c r="G6" s="6">
        <v>0</v>
      </c>
      <c r="H6" s="6">
        <v>6.1773478574761585E-8</v>
      </c>
      <c r="I6" t="s">
        <v>8</v>
      </c>
      <c r="J6" t="s">
        <v>9</v>
      </c>
    </row>
    <row r="7" spans="1:10" x14ac:dyDescent="0.2">
      <c r="A7" s="3">
        <f t="shared" si="0"/>
        <v>2036</v>
      </c>
      <c r="B7" s="4">
        <v>5.1623119842233312E-11</v>
      </c>
      <c r="C7" s="4">
        <v>1.0927932623457705E-12</v>
      </c>
      <c r="D7" s="4">
        <v>4.1540845761238551E-13</v>
      </c>
      <c r="E7" s="6">
        <v>0</v>
      </c>
      <c r="F7" s="6">
        <v>4.3683702094154565E-7</v>
      </c>
      <c r="G7" s="6">
        <v>0</v>
      </c>
      <c r="H7" s="6">
        <v>8.3418015449763233E-8</v>
      </c>
      <c r="I7" t="s">
        <v>8</v>
      </c>
      <c r="J7" t="s">
        <v>9</v>
      </c>
    </row>
    <row r="8" spans="1:10" x14ac:dyDescent="0.2">
      <c r="A8" s="3">
        <f t="shared" si="0"/>
        <v>2037</v>
      </c>
      <c r="B8" s="4">
        <v>6.3018196041732927E-11</v>
      </c>
      <c r="C8" s="4">
        <v>1.334011974674396E-12</v>
      </c>
      <c r="D8" s="4">
        <v>5.0710402043145273E-13</v>
      </c>
      <c r="E8" s="6">
        <v>0</v>
      </c>
      <c r="F8" s="6">
        <v>5.7546106242249499E-7</v>
      </c>
      <c r="G8" s="6">
        <v>0</v>
      </c>
      <c r="H8" s="6">
        <v>1.0988954116670522E-7</v>
      </c>
      <c r="I8" t="s">
        <v>8</v>
      </c>
      <c r="J8" t="s">
        <v>9</v>
      </c>
    </row>
    <row r="9" spans="1:10" x14ac:dyDescent="0.2">
      <c r="A9" s="3">
        <f t="shared" si="0"/>
        <v>2038</v>
      </c>
      <c r="B9" s="4">
        <v>7.6919304760274603E-11</v>
      </c>
      <c r="C9" s="4">
        <v>1.6282800854198155E-12</v>
      </c>
      <c r="D9" s="4">
        <v>6.1896549160017502E-13</v>
      </c>
      <c r="E9" s="6">
        <v>0</v>
      </c>
      <c r="F9" s="6">
        <v>7.4528275491031075E-7</v>
      </c>
      <c r="G9" s="6">
        <v>0</v>
      </c>
      <c r="H9" s="6">
        <v>1.4231854303362612E-7</v>
      </c>
      <c r="I9" t="s">
        <v>8</v>
      </c>
      <c r="J9" t="s">
        <v>9</v>
      </c>
    </row>
    <row r="10" spans="1:10" x14ac:dyDescent="0.2">
      <c r="A10" s="3">
        <f t="shared" si="0"/>
        <v>2039</v>
      </c>
      <c r="B10" s="5">
        <v>9.387304296897716E-11</v>
      </c>
      <c r="C10" s="4">
        <v>1.9871683305058318E-12</v>
      </c>
      <c r="D10" s="4">
        <v>7.5539130742774911E-13</v>
      </c>
      <c r="E10" s="6">
        <v>0</v>
      </c>
      <c r="F10" s="6">
        <v>9.539570018055102E-7</v>
      </c>
      <c r="G10" s="6">
        <v>0</v>
      </c>
      <c r="H10" s="6">
        <v>1.821667947087074E-7</v>
      </c>
      <c r="I10" t="s">
        <v>8</v>
      </c>
      <c r="J10" t="s">
        <v>9</v>
      </c>
    </row>
    <row r="11" spans="1:10" x14ac:dyDescent="0.2">
      <c r="A11" s="3">
        <f t="shared" si="0"/>
        <v>2040</v>
      </c>
      <c r="B11" s="4">
        <v>1.1454301195636332E-10</v>
      </c>
      <c r="C11" s="4">
        <v>2.4247242727143496E-12</v>
      </c>
      <c r="D11" s="4">
        <v>9.2172143164703827E-13</v>
      </c>
      <c r="E11" s="6">
        <v>0</v>
      </c>
      <c r="F11" s="6">
        <v>1.2117133726745548E-6</v>
      </c>
      <c r="G11" s="6">
        <v>0</v>
      </c>
      <c r="H11" s="6">
        <v>2.3138772584930783E-7</v>
      </c>
      <c r="I11" t="s">
        <v>8</v>
      </c>
      <c r="J11" t="s">
        <v>9</v>
      </c>
    </row>
    <row r="12" spans="1:10" x14ac:dyDescent="0.2">
      <c r="A12" s="3">
        <f t="shared" si="0"/>
        <v>2041</v>
      </c>
      <c r="B12" s="4">
        <v>1.3973378220143349E-10</v>
      </c>
      <c r="C12" s="4">
        <v>2.9579796063951289E-12</v>
      </c>
      <c r="D12" s="4">
        <v>1.1244301994540456E-12</v>
      </c>
      <c r="E12" s="6">
        <v>0</v>
      </c>
      <c r="F12" s="6">
        <v>1.5327766036875656E-6</v>
      </c>
      <c r="G12" s="6">
        <v>0</v>
      </c>
      <c r="H12" s="6">
        <v>2.9269767963314269E-7</v>
      </c>
      <c r="I12" t="s">
        <v>8</v>
      </c>
      <c r="J12" t="s">
        <v>9</v>
      </c>
    </row>
    <row r="13" spans="1:10" x14ac:dyDescent="0.2">
      <c r="A13" s="3">
        <f t="shared" si="0"/>
        <v>2042</v>
      </c>
      <c r="B13" s="4">
        <v>1.7041923731957708E-10</v>
      </c>
      <c r="C13" s="4">
        <v>3.6075501613635512E-12</v>
      </c>
      <c r="D13" s="4">
        <v>1.3713543997100263E-12</v>
      </c>
      <c r="E13" s="6">
        <v>0</v>
      </c>
      <c r="F13" s="6">
        <v>1.937747839479007E-6</v>
      </c>
      <c r="G13" s="6">
        <v>0</v>
      </c>
      <c r="H13" s="6">
        <v>3.7003063262130211E-7</v>
      </c>
      <c r="I13" t="s">
        <v>8</v>
      </c>
      <c r="J13" t="s">
        <v>9</v>
      </c>
    </row>
    <row r="14" spans="1:10" x14ac:dyDescent="0.2">
      <c r="A14" s="3">
        <f t="shared" si="0"/>
        <v>2043</v>
      </c>
      <c r="B14" s="4">
        <v>2.0777583283746392E-10</v>
      </c>
      <c r="C14" s="4">
        <v>4.3983399472363003E-12</v>
      </c>
      <c r="D14" s="4">
        <v>1.6719609065069967E-12</v>
      </c>
      <c r="E14" s="6">
        <v>0</v>
      </c>
      <c r="F14" s="6">
        <v>2.4574922677625039E-6</v>
      </c>
      <c r="G14" s="6">
        <v>0</v>
      </c>
      <c r="H14" s="6">
        <v>4.6928057406406888E-7</v>
      </c>
      <c r="I14" t="s">
        <v>8</v>
      </c>
      <c r="J14" t="s">
        <v>9</v>
      </c>
    </row>
    <row r="15" spans="1:10" x14ac:dyDescent="0.2">
      <c r="A15" s="3">
        <f t="shared" si="0"/>
        <v>2044</v>
      </c>
      <c r="B15" s="4">
        <v>2.5322122835480076E-10</v>
      </c>
      <c r="C15" s="4">
        <v>5.3603589452697186E-12</v>
      </c>
      <c r="D15" s="4">
        <v>2.0376575500871688E-12</v>
      </c>
      <c r="E15" s="6">
        <v>0</v>
      </c>
      <c r="F15" s="6">
        <v>3.1392424444291481E-6</v>
      </c>
      <c r="G15" s="6">
        <v>0</v>
      </c>
      <c r="H15" s="6">
        <v>5.9946699152356096E-7</v>
      </c>
      <c r="I15" t="s">
        <v>8</v>
      </c>
      <c r="J15" t="s">
        <v>9</v>
      </c>
    </row>
    <row r="16" spans="1:10" x14ac:dyDescent="0.2">
      <c r="A16" s="3">
        <f t="shared" si="0"/>
        <v>2045</v>
      </c>
      <c r="B16" s="4">
        <v>3.0845857475354733E-10</v>
      </c>
      <c r="C16" s="4">
        <v>6.5296606100835952E-12</v>
      </c>
      <c r="D16" s="4">
        <v>2.4821494936239093E-12</v>
      </c>
      <c r="E16" s="6">
        <v>0</v>
      </c>
      <c r="F16" s="6">
        <v>4.0557241585929228E-6</v>
      </c>
      <c r="G16" s="6">
        <v>0</v>
      </c>
      <c r="H16" s="6">
        <v>7.7447753808108212E-7</v>
      </c>
      <c r="I16" t="s">
        <v>8</v>
      </c>
      <c r="J16" t="s">
        <v>9</v>
      </c>
    </row>
    <row r="17" spans="1:10" x14ac:dyDescent="0.2">
      <c r="A17" s="3">
        <f t="shared" si="0"/>
        <v>2046</v>
      </c>
      <c r="B17" s="4">
        <v>3.7552640924506951E-10</v>
      </c>
      <c r="C17" s="4">
        <v>7.9493980819071501E-12</v>
      </c>
      <c r="D17" s="4">
        <v>3.021840735971743E-12</v>
      </c>
      <c r="E17" s="6">
        <v>0</v>
      </c>
      <c r="F17" s="6">
        <v>5.3180463041738205E-6</v>
      </c>
      <c r="G17" s="6">
        <v>0</v>
      </c>
      <c r="H17" s="6">
        <v>1.0155294709408116E-6</v>
      </c>
      <c r="I17" t="s">
        <v>8</v>
      </c>
      <c r="J17" t="s">
        <v>9</v>
      </c>
    </row>
    <row r="18" spans="1:10" x14ac:dyDescent="0.2">
      <c r="A18" s="3">
        <f t="shared" si="0"/>
        <v>2047</v>
      </c>
      <c r="B18" s="4">
        <v>4.5685355911132964E-10</v>
      </c>
      <c r="C18" s="4">
        <v>9.67098642626222E-12</v>
      </c>
      <c r="D18" s="4">
        <v>3.6762759191067899E-12</v>
      </c>
      <c r="E18" s="6">
        <v>0</v>
      </c>
      <c r="F18" s="6">
        <v>7.0927565655335215E-6</v>
      </c>
      <c r="G18" s="6">
        <v>0</v>
      </c>
      <c r="H18" s="6">
        <v>1.354426590241437E-6</v>
      </c>
      <c r="I18" t="s">
        <v>8</v>
      </c>
      <c r="J18" t="s">
        <v>9</v>
      </c>
    </row>
    <row r="19" spans="1:10" x14ac:dyDescent="0.2">
      <c r="A19" s="3">
        <f t="shared" si="0"/>
        <v>2048</v>
      </c>
      <c r="B19" s="4">
        <v>5.5531758753000397E-10</v>
      </c>
      <c r="C19" s="4">
        <v>1.1755339854884729E-11</v>
      </c>
      <c r="D19" s="4">
        <v>4.468610638525291E-12</v>
      </c>
      <c r="E19" s="6">
        <v>0</v>
      </c>
      <c r="F19" s="6">
        <v>9.6227685366904104E-6</v>
      </c>
      <c r="G19" s="6">
        <v>0</v>
      </c>
      <c r="H19" s="6">
        <v>1.8375554634380434E-6</v>
      </c>
      <c r="I19" t="s">
        <v>8</v>
      </c>
      <c r="J19" t="s">
        <v>9</v>
      </c>
    </row>
    <row r="20" spans="1:10" x14ac:dyDescent="0.2">
      <c r="A20" s="3">
        <f t="shared" si="0"/>
        <v>2049</v>
      </c>
      <c r="B20" s="4">
        <v>6.7430401877261179E-10</v>
      </c>
      <c r="C20" s="4">
        <v>1.427412544494342E-11</v>
      </c>
      <c r="D20" s="4">
        <v>5.4260880252146643E-12</v>
      </c>
      <c r="E20" s="6">
        <v>0</v>
      </c>
      <c r="F20" s="6">
        <v>1.3250825561769363E-5</v>
      </c>
      <c r="G20" s="6">
        <v>0</v>
      </c>
      <c r="H20" s="6">
        <v>2.5303660597523052E-6</v>
      </c>
      <c r="I20" t="s">
        <v>8</v>
      </c>
      <c r="J20" t="s">
        <v>9</v>
      </c>
    </row>
    <row r="21" spans="1:10" x14ac:dyDescent="0.2">
      <c r="A21" s="3">
        <f t="shared" si="0"/>
        <v>2050</v>
      </c>
      <c r="B21" s="5">
        <v>8.177617295883201E-10</v>
      </c>
      <c r="C21" s="4">
        <v>1.7310935701473083E-11</v>
      </c>
      <c r="D21" s="4">
        <v>6.5804844771277291E-12</v>
      </c>
      <c r="E21" s="6">
        <v>0</v>
      </c>
      <c r="F21" s="6">
        <v>1.8442955860865124E-5</v>
      </c>
      <c r="G21" s="6">
        <v>0</v>
      </c>
      <c r="H21" s="6">
        <v>3.5218507204928852E-6</v>
      </c>
      <c r="I21" t="s">
        <v>8</v>
      </c>
      <c r="J21" t="s">
        <v>9</v>
      </c>
    </row>
    <row r="22" spans="1:10" x14ac:dyDescent="0.2">
      <c r="A22" s="3">
        <f t="shared" si="0"/>
        <v>2051</v>
      </c>
      <c r="B22" s="5">
        <v>9.9024737199801676E-10</v>
      </c>
      <c r="C22" s="4">
        <v>2.0962228929250695E-11</v>
      </c>
      <c r="D22" s="4">
        <v>7.9684671270076859E-12</v>
      </c>
      <c r="E22" s="6">
        <v>0</v>
      </c>
      <c r="F22" s="6">
        <v>2.5808357129526239E-5</v>
      </c>
      <c r="G22" s="6">
        <v>0</v>
      </c>
      <c r="H22" s="6">
        <v>4.9283413047812844E-6</v>
      </c>
      <c r="I22" t="s">
        <v>8</v>
      </c>
      <c r="J22" t="s">
        <v>9</v>
      </c>
    </row>
    <row r="23" spans="1:10" x14ac:dyDescent="0.2">
      <c r="A23" s="3">
        <f t="shared" si="0"/>
        <v>2052</v>
      </c>
      <c r="B23" s="4">
        <v>1.1969484368108481E-9</v>
      </c>
      <c r="C23" s="4">
        <v>2.5337817456977816E-11</v>
      </c>
      <c r="D23" s="4">
        <v>9.631779433260218E-12</v>
      </c>
      <c r="E23" s="6">
        <v>0</v>
      </c>
      <c r="F23" s="6">
        <v>3.6111831730621618E-5</v>
      </c>
      <c r="G23" s="6">
        <v>0</v>
      </c>
      <c r="H23" s="6">
        <v>6.8958838029145396E-6</v>
      </c>
      <c r="I23" t="s">
        <v>8</v>
      </c>
      <c r="J23" t="s">
        <v>9</v>
      </c>
    </row>
    <row r="24" spans="1:10" x14ac:dyDescent="0.2">
      <c r="A24" s="3">
        <f t="shared" si="0"/>
        <v>2053</v>
      </c>
      <c r="B24" s="4">
        <v>1.4436706459766262E-9</v>
      </c>
      <c r="C24" s="4">
        <v>3.056060075003347E-11</v>
      </c>
      <c r="D24" s="4">
        <v>1.1617139726894155E-11</v>
      </c>
      <c r="E24" s="6">
        <v>0</v>
      </c>
      <c r="F24" s="6">
        <v>5.0275766975720905E-5</v>
      </c>
      <c r="G24" s="6">
        <v>0</v>
      </c>
      <c r="H24" s="6">
        <v>9.6006164891656009E-6</v>
      </c>
      <c r="I24" t="s">
        <v>8</v>
      </c>
      <c r="J24" t="s">
        <v>9</v>
      </c>
    </row>
    <row r="25" spans="1:10" x14ac:dyDescent="0.2">
      <c r="A25" s="3">
        <f t="shared" si="0"/>
        <v>2054</v>
      </c>
      <c r="B25" s="4">
        <v>1.7367710995544974E-9</v>
      </c>
      <c r="C25" s="4">
        <v>3.6765150220101501E-11</v>
      </c>
      <c r="D25" s="4">
        <v>1.3975703248788547E-11</v>
      </c>
      <c r="E25" s="6">
        <v>0</v>
      </c>
      <c r="F25" s="6">
        <v>6.9370964483576536E-5</v>
      </c>
      <c r="G25" s="6">
        <v>0</v>
      </c>
      <c r="H25" s="6">
        <v>1.3247018704099967E-5</v>
      </c>
      <c r="I25" t="s">
        <v>8</v>
      </c>
      <c r="J25" t="s">
        <v>9</v>
      </c>
    </row>
    <row r="26" spans="1:10" x14ac:dyDescent="0.2">
      <c r="A26" s="3">
        <f t="shared" si="0"/>
        <v>2055</v>
      </c>
      <c r="B26" s="4">
        <v>2.0830147455981324E-9</v>
      </c>
      <c r="C26" s="4">
        <v>4.4094670882217095E-11</v>
      </c>
      <c r="D26" s="4">
        <v>1.6761907170609728E-11</v>
      </c>
      <c r="E26" s="6">
        <v>0</v>
      </c>
      <c r="F26" s="6">
        <v>9.4599145130233874E-5</v>
      </c>
      <c r="G26" s="6">
        <v>0</v>
      </c>
      <c r="H26" s="6">
        <v>1.8064570015150331E-5</v>
      </c>
      <c r="I26" t="s">
        <v>8</v>
      </c>
      <c r="J26" t="s">
        <v>9</v>
      </c>
    </row>
    <row r="27" spans="1:10" x14ac:dyDescent="0.2">
      <c r="A27" s="3">
        <f t="shared" si="0"/>
        <v>2056</v>
      </c>
      <c r="B27" s="4">
        <v>2.4893296397866587E-9</v>
      </c>
      <c r="C27" s="4">
        <v>5.2695820524410957E-11</v>
      </c>
      <c r="D27" s="4">
        <v>2.0031501182277915E-11</v>
      </c>
      <c r="E27" s="6">
        <v>0</v>
      </c>
      <c r="F27" s="6">
        <v>1.2727390879577045E-4</v>
      </c>
      <c r="G27" s="6">
        <v>0</v>
      </c>
      <c r="H27" s="6">
        <v>2.4304114306507042E-5</v>
      </c>
      <c r="I27" t="s">
        <v>8</v>
      </c>
      <c r="J27" t="s">
        <v>9</v>
      </c>
    </row>
    <row r="28" spans="1:10" x14ac:dyDescent="0.2">
      <c r="A28" s="3">
        <f t="shared" si="0"/>
        <v>2057</v>
      </c>
      <c r="B28" s="4">
        <v>2.9624381934057883E-9</v>
      </c>
      <c r="C28" s="4">
        <v>6.2710903714523906E-11</v>
      </c>
      <c r="D28" s="4">
        <v>2.3838580164384759E-11</v>
      </c>
      <c r="E28" s="6">
        <v>0</v>
      </c>
      <c r="F28" s="6">
        <v>1.6881011207442491E-4</v>
      </c>
      <c r="G28" s="6">
        <v>0</v>
      </c>
      <c r="H28" s="6">
        <v>3.2235831355934837E-5</v>
      </c>
      <c r="I28" t="s">
        <v>8</v>
      </c>
      <c r="J28" t="s">
        <v>9</v>
      </c>
    </row>
    <row r="29" spans="1:10" x14ac:dyDescent="0.2">
      <c r="A29" s="3">
        <f t="shared" si="0"/>
        <v>2058</v>
      </c>
      <c r="B29" s="4">
        <v>3.5083498799562517E-9</v>
      </c>
      <c r="C29" s="4">
        <v>7.4267133069149325E-11</v>
      </c>
      <c r="D29" s="4">
        <v>2.8231502025666306E-11</v>
      </c>
      <c r="E29" s="6">
        <v>0</v>
      </c>
      <c r="F29" s="6">
        <v>2.2073281628221967E-4</v>
      </c>
      <c r="G29" s="6">
        <v>0</v>
      </c>
      <c r="H29" s="6">
        <v>4.2150945538482317E-5</v>
      </c>
      <c r="I29" t="s">
        <v>8</v>
      </c>
      <c r="J29" t="s">
        <v>9</v>
      </c>
    </row>
    <row r="30" spans="1:10" x14ac:dyDescent="0.2">
      <c r="A30" s="3">
        <f t="shared" si="0"/>
        <v>2059</v>
      </c>
      <c r="B30" s="4">
        <v>4.1317184750448921E-9</v>
      </c>
      <c r="C30" s="4">
        <v>8.7463022871096343E-11</v>
      </c>
      <c r="D30" s="4">
        <v>3.3247715447117068E-11</v>
      </c>
      <c r="E30" s="6">
        <v>0</v>
      </c>
      <c r="F30" s="6">
        <v>2.84715411228759E-4</v>
      </c>
      <c r="G30" s="6">
        <v>0</v>
      </c>
      <c r="H30" s="6">
        <v>5.4369005908600453E-5</v>
      </c>
      <c r="I30" t="s">
        <v>8</v>
      </c>
      <c r="J30" t="s">
        <v>9</v>
      </c>
    </row>
    <row r="31" spans="1:10" x14ac:dyDescent="0.2">
      <c r="A31" s="3">
        <f t="shared" si="0"/>
        <v>2060</v>
      </c>
      <c r="B31" s="4">
        <v>4.8350955048014325E-9</v>
      </c>
      <c r="C31" s="4">
        <v>1.0235258555843111E-10</v>
      </c>
      <c r="D31" s="4">
        <v>3.8907752421715093E-11</v>
      </c>
      <c r="E31" s="6">
        <v>0</v>
      </c>
      <c r="F31" s="6">
        <v>3.6265239183920809E-4</v>
      </c>
      <c r="G31" s="6">
        <v>0</v>
      </c>
      <c r="H31" s="6">
        <v>6.9251783560223288E-5</v>
      </c>
      <c r="I31" t="s">
        <v>8</v>
      </c>
      <c r="J31" t="s">
        <v>9</v>
      </c>
    </row>
    <row r="32" spans="1:10" x14ac:dyDescent="0.2">
      <c r="A32" s="3">
        <f t="shared" si="0"/>
        <v>2061</v>
      </c>
      <c r="B32" s="4">
        <v>5.618149803560063E-9</v>
      </c>
      <c r="C32" s="4">
        <v>1.1892881079141779E-10</v>
      </c>
      <c r="D32" s="4">
        <v>4.5208948077231254E-11</v>
      </c>
      <c r="E32" s="6">
        <v>0</v>
      </c>
      <c r="F32" s="6">
        <v>4.5676669003069344E-4</v>
      </c>
      <c r="G32" s="6">
        <v>0</v>
      </c>
      <c r="H32" s="6">
        <v>8.722376762801019E-5</v>
      </c>
      <c r="I32" t="s">
        <v>8</v>
      </c>
      <c r="J32" t="s">
        <v>9</v>
      </c>
    </row>
    <row r="33" spans="1:10" x14ac:dyDescent="0.2">
      <c r="A33" s="3">
        <f t="shared" si="0"/>
        <v>2062</v>
      </c>
      <c r="B33" s="4">
        <v>6.4769644403765337E-9</v>
      </c>
      <c r="C33" s="4">
        <v>1.3710878231551715E-10</v>
      </c>
      <c r="D33" s="4">
        <v>5.2119783081879779E-11</v>
      </c>
      <c r="E33" s="6">
        <v>0</v>
      </c>
      <c r="F33" s="6">
        <v>5.697462191484239E-4</v>
      </c>
      <c r="G33" s="6">
        <v>0</v>
      </c>
      <c r="H33" s="6">
        <v>1.0879823969344196E-4</v>
      </c>
      <c r="I33" t="s">
        <v>8</v>
      </c>
      <c r="J33" t="s">
        <v>9</v>
      </c>
    </row>
    <row r="34" spans="1:10" x14ac:dyDescent="0.2">
      <c r="A34" s="3">
        <f t="shared" si="0"/>
        <v>2063</v>
      </c>
      <c r="B34" s="4">
        <v>7.4035541754092338E-9</v>
      </c>
      <c r="C34" s="4">
        <v>1.5672346315032585E-10</v>
      </c>
      <c r="D34" s="4">
        <v>5.9576000641875089E-11</v>
      </c>
      <c r="E34" s="6">
        <v>0</v>
      </c>
      <c r="F34" s="6">
        <v>7.0490112862627431E-4</v>
      </c>
      <c r="G34" s="6">
        <v>0</v>
      </c>
      <c r="H34" s="6">
        <v>1.3460730299726695E-4</v>
      </c>
      <c r="I34" t="s">
        <v>8</v>
      </c>
      <c r="J34" t="s">
        <v>9</v>
      </c>
    </row>
    <row r="35" spans="1:10" x14ac:dyDescent="0.2">
      <c r="A35" s="3">
        <f t="shared" si="0"/>
        <v>2064</v>
      </c>
      <c r="B35" s="4">
        <v>8.3857523128549461E-9</v>
      </c>
      <c r="C35" s="4">
        <v>1.775153004156732E-10</v>
      </c>
      <c r="D35" s="4">
        <v>6.7479696013116139E-11</v>
      </c>
      <c r="E35" s="6">
        <v>0</v>
      </c>
      <c r="F35" s="6">
        <v>8.6633322544435681E-4</v>
      </c>
      <c r="G35" s="6">
        <v>0</v>
      </c>
      <c r="H35" s="6">
        <v>1.654342350128583E-4</v>
      </c>
      <c r="I35" t="s">
        <v>8</v>
      </c>
      <c r="J35" t="s">
        <v>9</v>
      </c>
    </row>
    <row r="36" spans="1:10" x14ac:dyDescent="0.2">
      <c r="A36" s="3">
        <f t="shared" si="0"/>
        <v>2065</v>
      </c>
      <c r="B36" s="4">
        <v>9.4075805419268662E-9</v>
      </c>
      <c r="C36" s="4">
        <v>1.9914605437663329E-10</v>
      </c>
      <c r="D36" s="4">
        <v>7.5702292591564198E-11</v>
      </c>
      <c r="E36" s="6">
        <v>0</v>
      </c>
      <c r="F36" s="6">
        <v>1.0591119826801184E-3</v>
      </c>
      <c r="G36" s="6">
        <v>0</v>
      </c>
      <c r="H36" s="6">
        <v>2.0224709788518983E-4</v>
      </c>
      <c r="I36" t="s">
        <v>8</v>
      </c>
      <c r="J36" t="s">
        <v>9</v>
      </c>
    </row>
    <row r="37" spans="1:10" x14ac:dyDescent="0.2">
      <c r="A37" s="3">
        <f t="shared" si="0"/>
        <v>2066</v>
      </c>
      <c r="B37" s="4">
        <v>1.045013532139423E-8</v>
      </c>
      <c r="C37" s="4">
        <v>2.2121556203347677E-10</v>
      </c>
      <c r="D37" s="4">
        <v>8.4091674601766671E-11</v>
      </c>
      <c r="E37" s="6">
        <v>0</v>
      </c>
      <c r="F37" s="6">
        <v>1.2894563147559327E-3</v>
      </c>
      <c r="G37" s="6">
        <v>0</v>
      </c>
      <c r="H37" s="6">
        <v>2.4623345007313051E-4</v>
      </c>
      <c r="I37" t="s">
        <v>8</v>
      </c>
      <c r="J37" t="s">
        <v>9</v>
      </c>
    </row>
    <row r="38" spans="1:10" x14ac:dyDescent="0.2">
      <c r="A38" s="3">
        <f t="shared" si="0"/>
        <v>2067</v>
      </c>
      <c r="B38" s="4">
        <v>1.1492914148654572E-8</v>
      </c>
      <c r="C38" s="4">
        <v>2.4328981248617134E-10</v>
      </c>
      <c r="D38" s="4">
        <v>9.248285951246017E-11</v>
      </c>
      <c r="E38" s="6">
        <v>0</v>
      </c>
      <c r="F38" s="6">
        <v>1.5649260427342E-3</v>
      </c>
      <c r="G38" s="6">
        <v>0</v>
      </c>
      <c r="H38" s="6">
        <v>2.9883690839473668E-4</v>
      </c>
      <c r="I38" t="s">
        <v>8</v>
      </c>
      <c r="J38" t="s">
        <v>9</v>
      </c>
    </row>
    <row r="39" spans="1:10" x14ac:dyDescent="0.2">
      <c r="A39" s="3">
        <f t="shared" si="0"/>
        <v>2068</v>
      </c>
      <c r="B39" s="4">
        <v>1.2515396977963965E-8</v>
      </c>
      <c r="C39" s="4">
        <v>2.6493442346955136E-10</v>
      </c>
      <c r="D39" s="4">
        <v>1.0071072362366938E-10</v>
      </c>
      <c r="E39" s="6">
        <v>0</v>
      </c>
      <c r="F39" s="6">
        <v>1.8946299801599086E-3</v>
      </c>
      <c r="G39" s="6">
        <v>0</v>
      </c>
      <c r="H39" s="6">
        <v>3.6179688391774933E-4</v>
      </c>
      <c r="I39" t="s">
        <v>8</v>
      </c>
      <c r="J39" t="s">
        <v>9</v>
      </c>
    </row>
    <row r="40" spans="1:10" x14ac:dyDescent="0.2">
      <c r="A40" s="3">
        <f t="shared" si="0"/>
        <v>2069</v>
      </c>
      <c r="B40" s="4">
        <v>1.34986304934265E-8</v>
      </c>
      <c r="C40" s="4">
        <v>2.8574817831996958E-10</v>
      </c>
      <c r="D40" s="4">
        <v>1.0862275062589919E-10</v>
      </c>
      <c r="E40" s="6">
        <v>0</v>
      </c>
      <c r="F40" s="6">
        <v>2.28945777885277E-3</v>
      </c>
      <c r="G40" s="6">
        <v>0</v>
      </c>
      <c r="H40" s="6">
        <v>4.3719285502928293E-4</v>
      </c>
      <c r="I40" t="s">
        <v>8</v>
      </c>
      <c r="J40" t="s">
        <v>9</v>
      </c>
    </row>
    <row r="41" spans="1:10" x14ac:dyDescent="0.2">
      <c r="A41" s="3">
        <f t="shared" si="0"/>
        <v>2070</v>
      </c>
      <c r="B41" s="4">
        <v>1.4426562168126901E-8</v>
      </c>
      <c r="C41" s="4">
        <v>3.0539126624508629E-10</v>
      </c>
      <c r="D41" s="4">
        <v>1.1608976670193291E-10</v>
      </c>
      <c r="E41" s="6">
        <v>0</v>
      </c>
      <c r="F41" s="6">
        <v>2.7623399000715945E-3</v>
      </c>
      <c r="G41" s="6">
        <v>0</v>
      </c>
      <c r="H41" s="6">
        <v>5.2749401130199546E-4</v>
      </c>
      <c r="I41" t="s">
        <v>8</v>
      </c>
      <c r="J41" t="s">
        <v>9</v>
      </c>
    </row>
    <row r="42" spans="1:10" x14ac:dyDescent="0.2">
      <c r="A42" s="3">
        <f t="shared" si="0"/>
        <v>2071</v>
      </c>
      <c r="B42" s="4">
        <v>1.5286937360902378E-8</v>
      </c>
      <c r="C42" s="4">
        <v>3.2360427267762831E-10</v>
      </c>
      <c r="D42" s="4">
        <v>1.2301315941611023E-10</v>
      </c>
      <c r="E42" s="6">
        <v>0</v>
      </c>
      <c r="F42" s="6">
        <v>3.3285348474679974E-3</v>
      </c>
      <c r="G42" s="6">
        <v>0</v>
      </c>
      <c r="H42" s="6">
        <v>6.3561410324770775E-4</v>
      </c>
      <c r="I42" t="s">
        <v>8</v>
      </c>
      <c r="J42" t="s">
        <v>9</v>
      </c>
    </row>
    <row r="43" spans="1:10" x14ac:dyDescent="0.2">
      <c r="A43" s="3">
        <f t="shared" si="0"/>
        <v>2072</v>
      </c>
      <c r="B43" s="4">
        <v>1.6071680299921923E-8</v>
      </c>
      <c r="C43" s="4">
        <v>3.4021624419455321E-10</v>
      </c>
      <c r="D43" s="4">
        <v>1.293279434686158E-10</v>
      </c>
      <c r="E43" s="6">
        <v>0</v>
      </c>
      <c r="F43" s="6">
        <v>4.0059359630935662E-3</v>
      </c>
      <c r="G43" s="6">
        <v>0</v>
      </c>
      <c r="H43" s="6">
        <v>7.6497002781460025E-4</v>
      </c>
      <c r="I43" t="s">
        <v>8</v>
      </c>
      <c r="J43" t="s">
        <v>9</v>
      </c>
    </row>
    <row r="44" spans="1:10" x14ac:dyDescent="0.2">
      <c r="A44" s="3">
        <f t="shared" si="0"/>
        <v>2073</v>
      </c>
      <c r="B44" s="4">
        <v>1.6776790361681184E-8</v>
      </c>
      <c r="C44" s="4">
        <v>3.5514249288036661E-10</v>
      </c>
      <c r="D44" s="4">
        <v>1.3500192605815228E-10</v>
      </c>
      <c r="E44" s="6">
        <v>0</v>
      </c>
      <c r="F44" s="6">
        <v>4.8153824286466225E-3</v>
      </c>
      <c r="G44" s="6">
        <v>0</v>
      </c>
      <c r="H44" s="6">
        <v>9.1954121691328341E-4</v>
      </c>
      <c r="I44" t="s">
        <v>8</v>
      </c>
      <c r="J44" t="s">
        <v>9</v>
      </c>
    </row>
    <row r="45" spans="1:10" x14ac:dyDescent="0.2">
      <c r="A45" s="3">
        <f t="shared" si="0"/>
        <v>2074</v>
      </c>
      <c r="B45" s="4">
        <v>1.740186596703135E-8</v>
      </c>
      <c r="C45" s="4">
        <v>3.6837451783490134E-10</v>
      </c>
      <c r="D45" s="4">
        <v>1.4003187569899536E-10</v>
      </c>
      <c r="E45" s="6">
        <v>0</v>
      </c>
      <c r="F45" s="6">
        <v>5.7809511405575538E-3</v>
      </c>
      <c r="G45" s="6">
        <v>0</v>
      </c>
      <c r="H45" s="6">
        <v>1.1039253736278127E-3</v>
      </c>
      <c r="I45" t="s">
        <v>8</v>
      </c>
      <c r="J45" t="s">
        <v>9</v>
      </c>
    </row>
    <row r="46" spans="1:10" x14ac:dyDescent="0.2">
      <c r="A46" s="3">
        <f t="shared" si="0"/>
        <v>2075</v>
      </c>
      <c r="B46" s="4">
        <v>1.7949404672637715E-8</v>
      </c>
      <c r="C46" s="4">
        <v>3.7996518903394518E-10</v>
      </c>
      <c r="D46" s="4">
        <v>1.4443789009475729E-10</v>
      </c>
      <c r="E46" s="6">
        <v>0</v>
      </c>
      <c r="F46" s="6">
        <v>6.9301981049114114E-3</v>
      </c>
      <c r="G46" s="6">
        <v>0</v>
      </c>
      <c r="H46" s="6">
        <v>1.3233845687789765E-3</v>
      </c>
      <c r="I46" t="s">
        <v>8</v>
      </c>
      <c r="J46" t="s">
        <v>9</v>
      </c>
    </row>
    <row r="47" spans="1:10" x14ac:dyDescent="0.2">
      <c r="A47" s="3">
        <f t="shared" si="0"/>
        <v>2076</v>
      </c>
      <c r="B47" s="4">
        <v>1.8424023080675799E-8</v>
      </c>
      <c r="C47" s="4">
        <v>3.9001223384786542E-10</v>
      </c>
      <c r="D47" s="4">
        <v>1.4825711879383812E-10</v>
      </c>
      <c r="E47" s="6">
        <v>0</v>
      </c>
      <c r="F47" s="6">
        <v>8.2943101506164768E-3</v>
      </c>
      <c r="G47" s="6">
        <v>0</v>
      </c>
      <c r="H47" s="6">
        <v>1.5838742119382724E-3</v>
      </c>
      <c r="I47" t="s">
        <v>8</v>
      </c>
      <c r="J47" t="s">
        <v>9</v>
      </c>
    </row>
    <row r="48" spans="1:10" x14ac:dyDescent="0.2">
      <c r="A48" s="3">
        <f t="shared" si="0"/>
        <v>2077</v>
      </c>
      <c r="B48" s="4">
        <v>1.8831708669453409E-8</v>
      </c>
      <c r="C48" s="4">
        <v>3.9864239928407293E-10</v>
      </c>
      <c r="D48" s="4">
        <v>1.5153774271084425E-10</v>
      </c>
      <c r="E48" s="6">
        <v>0</v>
      </c>
      <c r="F48" s="6">
        <v>9.9081205280470673E-3</v>
      </c>
      <c r="G48" s="6">
        <v>0</v>
      </c>
      <c r="H48" s="6">
        <v>1.8920460301310974E-3</v>
      </c>
      <c r="I48" t="s">
        <v>8</v>
      </c>
      <c r="J48" t="s">
        <v>9</v>
      </c>
    </row>
    <row r="49" spans="1:10" x14ac:dyDescent="0.2">
      <c r="A49" s="3">
        <f t="shared" si="0"/>
        <v>2078</v>
      </c>
      <c r="B49" s="4">
        <v>1.9179174338778833E-8</v>
      </c>
      <c r="C49" s="4">
        <v>4.0599778856499438E-10</v>
      </c>
      <c r="D49" s="4">
        <v>1.5433378018802209E-10</v>
      </c>
      <c r="E49" s="6">
        <v>0</v>
      </c>
      <c r="F49" s="6">
        <v>1.180993620821434E-2</v>
      </c>
      <c r="G49" s="6">
        <v>0</v>
      </c>
      <c r="H49" s="6">
        <v>2.2552150890374498E-3</v>
      </c>
      <c r="I49" t="s">
        <v>8</v>
      </c>
      <c r="J49" t="s">
        <v>9</v>
      </c>
    </row>
    <row r="50" spans="1:10" x14ac:dyDescent="0.2">
      <c r="A50" s="3">
        <f t="shared" si="0"/>
        <v>2079</v>
      </c>
      <c r="B50" s="4">
        <v>1.9473348080785777E-8</v>
      </c>
      <c r="C50" s="4">
        <v>4.1222505813348789E-10</v>
      </c>
      <c r="D50" s="4">
        <v>1.5670098040394542E-10</v>
      </c>
      <c r="E50" s="6">
        <v>0</v>
      </c>
      <c r="F50" s="6">
        <v>1.4041121784647188E-2</v>
      </c>
      <c r="G50" s="6">
        <v>0</v>
      </c>
      <c r="H50" s="6">
        <v>2.6812803352590361E-3</v>
      </c>
      <c r="I50" t="s">
        <v>8</v>
      </c>
      <c r="J50" t="s">
        <v>9</v>
      </c>
    </row>
    <row r="51" spans="1:10" x14ac:dyDescent="0.2">
      <c r="A51" s="3">
        <f t="shared" si="0"/>
        <v>2080</v>
      </c>
      <c r="B51" s="4">
        <v>1.9721001349470784E-8</v>
      </c>
      <c r="C51" s="4">
        <v>4.1746755072680597E-10</v>
      </c>
      <c r="D51" s="4">
        <v>1.586938328832514E-10</v>
      </c>
      <c r="E51" s="6">
        <v>0</v>
      </c>
      <c r="F51" s="6">
        <v>1.6645386583798574E-2</v>
      </c>
      <c r="G51" s="6">
        <v>0</v>
      </c>
      <c r="H51" s="6">
        <v>3.1785884635459807E-3</v>
      </c>
      <c r="I51" t="s">
        <v>8</v>
      </c>
      <c r="J51" t="s">
        <v>9</v>
      </c>
    </row>
    <row r="52" spans="1:10" x14ac:dyDescent="0.2">
      <c r="A52" s="3">
        <f t="shared" si="0"/>
        <v>2081</v>
      </c>
      <c r="B52" s="4">
        <v>1.9928501871197943E-8</v>
      </c>
      <c r="C52" s="4">
        <v>4.2186006270147286E-10</v>
      </c>
      <c r="D52" s="4">
        <v>1.6036357837612113E-10</v>
      </c>
      <c r="E52" s="6">
        <v>0</v>
      </c>
      <c r="F52" s="6">
        <v>1.9667729866225808E-2</v>
      </c>
      <c r="G52" s="6">
        <v>0</v>
      </c>
      <c r="H52" s="6">
        <v>3.7557324933367615E-3</v>
      </c>
      <c r="I52" t="s">
        <v>8</v>
      </c>
      <c r="J52" t="s">
        <v>9</v>
      </c>
    </row>
    <row r="53" spans="1:10" x14ac:dyDescent="0.2">
      <c r="A53" s="3">
        <f t="shared" si="0"/>
        <v>2082</v>
      </c>
      <c r="B53" s="4">
        <v>2.0101668193647396E-8</v>
      </c>
      <c r="C53" s="4">
        <v>4.2552576502663804E-10</v>
      </c>
      <c r="D53" s="4">
        <v>1.6175703842152284E-10</v>
      </c>
      <c r="E53" s="6">
        <v>0</v>
      </c>
      <c r="F53" s="6">
        <v>2.3153015610349329E-2</v>
      </c>
      <c r="G53" s="6">
        <v>0</v>
      </c>
      <c r="H53" s="6">
        <v>4.4212796107113194E-3</v>
      </c>
      <c r="I53" t="s">
        <v>8</v>
      </c>
      <c r="J53" t="s">
        <v>9</v>
      </c>
    </row>
    <row r="54" spans="1:10" x14ac:dyDescent="0.2">
      <c r="A54" s="3">
        <f t="shared" si="0"/>
        <v>2083</v>
      </c>
      <c r="B54" s="4">
        <v>2.0245701428147903E-8</v>
      </c>
      <c r="C54" s="4">
        <v>4.285747583594132E-10</v>
      </c>
      <c r="D54" s="4">
        <v>1.6291606608144799E-10</v>
      </c>
      <c r="E54" s="6">
        <v>0</v>
      </c>
      <c r="F54" s="6">
        <v>2.7144174403343921E-2</v>
      </c>
      <c r="G54" s="6">
        <v>0</v>
      </c>
      <c r="H54" s="6">
        <v>5.1834278030483232E-3</v>
      </c>
      <c r="I54" t="s">
        <v>8</v>
      </c>
      <c r="J54" t="s">
        <v>9</v>
      </c>
    </row>
    <row r="55" spans="1:10" x14ac:dyDescent="0.2">
      <c r="A55" s="3">
        <f t="shared" si="0"/>
        <v>2084</v>
      </c>
      <c r="B55" s="4">
        <v>2.0365171683733696E-8</v>
      </c>
      <c r="C55" s="4">
        <v>4.311037858717735E-10</v>
      </c>
      <c r="D55" s="4">
        <v>1.6387743677649944E-10</v>
      </c>
      <c r="E55" s="6">
        <v>0</v>
      </c>
      <c r="F55" s="6">
        <v>3.1680065328995755E-2</v>
      </c>
      <c r="G55" s="6">
        <v>0</v>
      </c>
      <c r="H55" s="6">
        <v>6.0495975670003966E-3</v>
      </c>
      <c r="I55" t="s">
        <v>8</v>
      </c>
      <c r="J55" t="s">
        <v>9</v>
      </c>
    </row>
    <row r="56" spans="1:10" x14ac:dyDescent="0.2">
      <c r="A56" s="3">
        <f t="shared" si="0"/>
        <v>2085</v>
      </c>
      <c r="B56" s="4">
        <v>2.0464040527619119E-8</v>
      </c>
      <c r="C56" s="4">
        <v>4.3319670870913982E-10</v>
      </c>
      <c r="D56" s="4">
        <v>1.6467302902411795E-10</v>
      </c>
      <c r="E56" s="6">
        <v>0</v>
      </c>
      <c r="F56" s="6">
        <v>3.6793073716374636E-2</v>
      </c>
      <c r="G56" s="6">
        <v>0</v>
      </c>
      <c r="H56" s="6">
        <v>7.0259731766816411E-3</v>
      </c>
      <c r="I56" t="s">
        <v>8</v>
      </c>
      <c r="J56" t="s">
        <v>9</v>
      </c>
    </row>
    <row r="57" spans="1:10" x14ac:dyDescent="0.2">
      <c r="A57" s="3">
        <f t="shared" si="0"/>
        <v>2086</v>
      </c>
      <c r="B57" s="4">
        <v>2.0545705070111461E-8</v>
      </c>
      <c r="C57" s="4">
        <v>4.3492543920975499E-10</v>
      </c>
      <c r="D57" s="4">
        <v>1.6533017918749516E-10</v>
      </c>
      <c r="E57" s="6">
        <v>0</v>
      </c>
      <c r="F57" s="6">
        <v>4.2506567566670407E-2</v>
      </c>
      <c r="G57" s="6">
        <v>0</v>
      </c>
      <c r="H57" s="6">
        <v>8.1170169651610009E-3</v>
      </c>
      <c r="I57" t="s">
        <v>8</v>
      </c>
      <c r="J57" t="s">
        <v>9</v>
      </c>
    </row>
    <row r="58" spans="1:10" x14ac:dyDescent="0.2">
      <c r="A58" s="3">
        <f t="shared" si="0"/>
        <v>2087</v>
      </c>
      <c r="B58" s="4">
        <v>2.0613053205146656E-8</v>
      </c>
      <c r="C58" s="4">
        <v>4.3635111027386221E-10</v>
      </c>
      <c r="D58" s="4">
        <v>1.6587212599318113E-10</v>
      </c>
      <c r="E58" s="6">
        <v>0</v>
      </c>
      <c r="F58" s="6">
        <v>4.8832380911617665E-2</v>
      </c>
      <c r="G58" s="6">
        <v>0</v>
      </c>
      <c r="H58" s="6">
        <v>9.3249887487881471E-3</v>
      </c>
      <c r="I58" t="s">
        <v>8</v>
      </c>
      <c r="J58" t="s">
        <v>9</v>
      </c>
    </row>
    <row r="59" spans="1:10" x14ac:dyDescent="0.2">
      <c r="A59" s="3">
        <f t="shared" si="0"/>
        <v>2088</v>
      </c>
      <c r="B59" s="4">
        <v>2.066852280927984E-8</v>
      </c>
      <c r="C59" s="4">
        <v>4.375253285281441E-10</v>
      </c>
      <c r="D59" s="4">
        <v>1.6631848690216445E-10</v>
      </c>
      <c r="E59" s="6">
        <v>0</v>
      </c>
      <c r="F59" s="6">
        <v>5.576852936200067E-2</v>
      </c>
      <c r="G59" s="6">
        <v>0</v>
      </c>
      <c r="H59" s="6">
        <v>1.064950959033405E-2</v>
      </c>
      <c r="I59" t="s">
        <v>8</v>
      </c>
      <c r="J59" t="s">
        <v>9</v>
      </c>
    </row>
    <row r="60" spans="1:10" x14ac:dyDescent="0.2">
      <c r="A60" s="3">
        <f t="shared" si="0"/>
        <v>2089</v>
      </c>
      <c r="B60" s="4">
        <v>2.0714160239022259E-8</v>
      </c>
      <c r="C60" s="4">
        <v>4.3849141263708036E-10</v>
      </c>
      <c r="D60" s="4">
        <v>1.666857288347836E-10</v>
      </c>
      <c r="E60" s="6">
        <v>0</v>
      </c>
      <c r="F60" s="6">
        <v>6.3297384245711533E-2</v>
      </c>
      <c r="G60" s="6">
        <v>0</v>
      </c>
      <c r="H60" s="6">
        <v>1.2087213133991484E-2</v>
      </c>
      <c r="I60" t="s">
        <v>8</v>
      </c>
      <c r="J60" t="s">
        <v>9</v>
      </c>
    </row>
    <row r="61" spans="1:10" x14ac:dyDescent="0.2">
      <c r="A61" s="3">
        <f t="shared" si="0"/>
        <v>2090</v>
      </c>
      <c r="B61" s="4">
        <v>2.0751675330222817E-8</v>
      </c>
      <c r="C61" s="4">
        <v>4.3928555756721142E-10</v>
      </c>
      <c r="D61" s="4">
        <v>1.6698761074777992E-10</v>
      </c>
      <c r="E61" s="6">
        <v>0</v>
      </c>
      <c r="F61" s="6">
        <v>7.1384530328581122E-2</v>
      </c>
      <c r="G61" s="6">
        <v>0</v>
      </c>
      <c r="H61" s="6">
        <v>1.3631527476743996E-2</v>
      </c>
      <c r="I61" t="s">
        <v>8</v>
      </c>
      <c r="J61" t="s">
        <v>9</v>
      </c>
    </row>
    <row r="62" spans="1:10" x14ac:dyDescent="0.2">
      <c r="A62" s="3">
        <f t="shared" si="0"/>
        <v>2091</v>
      </c>
      <c r="B62" s="4">
        <v>2.0782491409900497E-8</v>
      </c>
      <c r="C62" s="4">
        <v>4.3993789327157402E-10</v>
      </c>
      <c r="D62" s="4">
        <v>1.6723558607681249E-10</v>
      </c>
      <c r="E62" s="6">
        <v>0</v>
      </c>
      <c r="F62" s="6">
        <v>7.9978503670289455E-2</v>
      </c>
      <c r="G62" s="6">
        <v>0</v>
      </c>
      <c r="H62" s="6">
        <v>1.5272625109559802E-2</v>
      </c>
      <c r="I62" t="s">
        <v>8</v>
      </c>
      <c r="J62" t="s">
        <v>9</v>
      </c>
    </row>
    <row r="63" spans="1:10" x14ac:dyDescent="0.2">
      <c r="A63" s="3">
        <f t="shared" si="0"/>
        <v>2092</v>
      </c>
      <c r="B63" s="4">
        <v>2.0807789706381385E-8</v>
      </c>
      <c r="C63" s="4">
        <v>4.4047342479364458E-10</v>
      </c>
      <c r="D63" s="4">
        <v>1.6743916010243249E-10</v>
      </c>
      <c r="E63" s="6">
        <v>0</v>
      </c>
      <c r="F63" s="6">
        <v>8.9011549724653347E-2</v>
      </c>
      <c r="G63" s="6">
        <v>0</v>
      </c>
      <c r="H63" s="6">
        <v>1.6997567683559686E-2</v>
      </c>
      <c r="I63" t="s">
        <v>8</v>
      </c>
      <c r="J63" t="s">
        <v>9</v>
      </c>
    </row>
    <row r="64" spans="1:10" x14ac:dyDescent="0.2">
      <c r="A64" s="3">
        <f t="shared" si="0"/>
        <v>2093</v>
      </c>
      <c r="B64" s="4">
        <v>2.082854810127734E-8</v>
      </c>
      <c r="C64" s="4">
        <v>4.4091285259554305E-10</v>
      </c>
      <c r="D64" s="4">
        <v>1.6760620178516286E-10</v>
      </c>
      <c r="E64" s="6">
        <v>0</v>
      </c>
      <c r="F64" s="6">
        <v>9.8401460762589044E-2</v>
      </c>
      <c r="G64" s="6">
        <v>0</v>
      </c>
      <c r="H64" s="6">
        <v>1.8790656882698868E-2</v>
      </c>
      <c r="I64" t="s">
        <v>8</v>
      </c>
      <c r="J64" t="s">
        <v>9</v>
      </c>
    </row>
    <row r="65" spans="1:10" x14ac:dyDescent="0.2">
      <c r="A65" s="3">
        <f t="shared" si="0"/>
        <v>2094</v>
      </c>
      <c r="B65" s="4">
        <v>2.0845574499698723E-8</v>
      </c>
      <c r="C65" s="4">
        <v>4.4127327896136059E-10</v>
      </c>
      <c r="D65" s="4">
        <v>1.6774321229379806E-10</v>
      </c>
      <c r="E65" s="6">
        <v>0</v>
      </c>
      <c r="F65" s="6">
        <v>0.10805445397470312</v>
      </c>
      <c r="G65" s="6">
        <v>0</v>
      </c>
      <c r="H65" s="6">
        <v>2.0633984023720509E-2</v>
      </c>
      <c r="I65" t="s">
        <v>8</v>
      </c>
      <c r="J65" t="s">
        <v>9</v>
      </c>
    </row>
    <row r="66" spans="1:10" x14ac:dyDescent="0.2">
      <c r="A66" s="3">
        <f t="shared" si="0"/>
        <v>2095</v>
      </c>
      <c r="B66" s="4">
        <v>2.0859535274655023E-8</v>
      </c>
      <c r="C66" s="4">
        <v>4.4156881012755113E-10</v>
      </c>
      <c r="D66" s="4">
        <v>1.6785555389595992E-10</v>
      </c>
      <c r="E66" s="6">
        <v>0</v>
      </c>
      <c r="F66" s="6">
        <v>0.11786894876432766</v>
      </c>
      <c r="G66" s="6">
        <v>0</v>
      </c>
      <c r="H66" s="6">
        <v>2.2508151364729986E-2</v>
      </c>
      <c r="I66" t="s">
        <v>8</v>
      </c>
      <c r="J66" t="s">
        <v>9</v>
      </c>
    </row>
    <row r="67" spans="1:10" x14ac:dyDescent="0.2">
      <c r="A67" s="3">
        <f t="shared" si="0"/>
        <v>2096</v>
      </c>
      <c r="B67" s="4">
        <v>2.0870979320505659E-8</v>
      </c>
      <c r="C67" s="4">
        <v>4.4181106546271443E-10</v>
      </c>
      <c r="D67" s="4">
        <v>1.6794764351491723E-10</v>
      </c>
      <c r="E67" s="6">
        <v>0</v>
      </c>
      <c r="F67" s="6">
        <v>0.12774000732192176</v>
      </c>
      <c r="G67" s="6">
        <v>0</v>
      </c>
      <c r="H67" s="6">
        <v>2.4393120073398774E-2</v>
      </c>
      <c r="I67" t="s">
        <v>8</v>
      </c>
      <c r="J67" t="s">
        <v>9</v>
      </c>
    </row>
    <row r="68" spans="1:10" x14ac:dyDescent="0.2">
      <c r="A68" s="3">
        <f t="shared" ref="A68:A101" si="1">A67+1</f>
        <v>2097</v>
      </c>
      <c r="B68" s="4">
        <v>2.0880358265960842E-8</v>
      </c>
      <c r="C68" s="4">
        <v>4.4200960535012638E-10</v>
      </c>
      <c r="D68" s="4">
        <v>1.6802311538251212E-10</v>
      </c>
      <c r="E68" s="6">
        <v>0</v>
      </c>
      <c r="F68" s="6">
        <v>0.13756412984401412</v>
      </c>
      <c r="G68" s="6">
        <v>0</v>
      </c>
      <c r="H68" s="6">
        <v>2.6269125917779641E-2</v>
      </c>
      <c r="I68" t="s">
        <v>8</v>
      </c>
      <c r="J68" t="s">
        <v>9</v>
      </c>
    </row>
    <row r="69" spans="1:10" x14ac:dyDescent="0.2">
      <c r="A69" s="3">
        <f t="shared" si="1"/>
        <v>2098</v>
      </c>
      <c r="B69" s="4">
        <v>2.0888043375227399E-8</v>
      </c>
      <c r="C69" s="4">
        <v>4.4217228896267343E-10</v>
      </c>
      <c r="D69" s="4">
        <v>1.6808495704176788E-10</v>
      </c>
      <c r="E69" s="6">
        <v>0</v>
      </c>
      <c r="F69" s="6">
        <v>0.1472440553046431</v>
      </c>
      <c r="G69" s="6">
        <v>0</v>
      </c>
      <c r="H69" s="6">
        <v>2.8117596017422024E-2</v>
      </c>
      <c r="I69" t="s">
        <v>8</v>
      </c>
      <c r="J69" t="s">
        <v>9</v>
      </c>
    </row>
    <row r="70" spans="1:10" x14ac:dyDescent="0.2">
      <c r="A70" s="3">
        <f t="shared" si="1"/>
        <v>2099</v>
      </c>
      <c r="B70" s="4">
        <v>2.0894339623632283E-8</v>
      </c>
      <c r="C70" s="4">
        <v>4.4230557222521047E-10</v>
      </c>
      <c r="D70" s="4">
        <v>1.6813562261267119E-10</v>
      </c>
      <c r="E70" s="6">
        <v>0</v>
      </c>
      <c r="F70" s="6">
        <v>0.15669321640048534</v>
      </c>
      <c r="G70" s="6">
        <v>0</v>
      </c>
      <c r="H70" s="6">
        <v>2.9921999555797378E-2</v>
      </c>
      <c r="I70" t="s">
        <v>8</v>
      </c>
      <c r="J70" t="s">
        <v>9</v>
      </c>
    </row>
    <row r="71" spans="1:10" x14ac:dyDescent="0.2">
      <c r="A71" s="3">
        <f t="shared" si="1"/>
        <v>2100</v>
      </c>
      <c r="B71" s="4">
        <v>2.0899497382549487E-8</v>
      </c>
      <c r="C71" s="4">
        <v>4.4241475516903003E-10</v>
      </c>
      <c r="D71" s="4">
        <v>1.6817712682014802E-10</v>
      </c>
      <c r="E71" s="6">
        <v>0</v>
      </c>
      <c r="F71" s="6">
        <v>0.16583953325175901</v>
      </c>
      <c r="G71" s="6">
        <v>0</v>
      </c>
      <c r="H71" s="6">
        <v>3.1668572222105514E-2</v>
      </c>
      <c r="I71" t="s">
        <v>8</v>
      </c>
      <c r="J71" t="s">
        <v>9</v>
      </c>
    </row>
    <row r="72" spans="1:10" x14ac:dyDescent="0.2">
      <c r="A72" s="3">
        <f t="shared" si="1"/>
        <v>2101</v>
      </c>
      <c r="B72" s="4">
        <v>2.0903722094620691E-8</v>
      </c>
      <c r="C72" s="4">
        <v>4.4250418674350416E-10</v>
      </c>
      <c r="D72" s="4">
        <v>1.6821112285004155E-10</v>
      </c>
      <c r="E72" s="6">
        <v>0</v>
      </c>
      <c r="F72" s="6">
        <v>0.17462829891773651</v>
      </c>
      <c r="G72" s="6">
        <v>0</v>
      </c>
      <c r="H72" s="6">
        <v>3.3346867226793225E-2</v>
      </c>
      <c r="I72" t="s">
        <v>8</v>
      </c>
      <c r="J72" t="s">
        <v>9</v>
      </c>
    </row>
    <row r="73" spans="1:10" x14ac:dyDescent="0.2">
      <c r="A73" s="3">
        <f t="shared" si="1"/>
        <v>2102</v>
      </c>
      <c r="B73" s="4">
        <v>2.090718226817768E-8</v>
      </c>
      <c r="C73" s="4">
        <v>4.4257743404744836E-10</v>
      </c>
      <c r="D73" s="4">
        <v>1.6823896667979796E-10</v>
      </c>
      <c r="E73" s="6">
        <v>0</v>
      </c>
      <c r="F73" s="6">
        <v>0.18302400037904301</v>
      </c>
      <c r="G73" s="6">
        <v>0</v>
      </c>
      <c r="H73" s="6">
        <v>3.4950103034741345E-2</v>
      </c>
      <c r="I73" t="s">
        <v>8</v>
      </c>
      <c r="J73" t="s">
        <v>9</v>
      </c>
    </row>
    <row r="74" spans="1:10" x14ac:dyDescent="0.2">
      <c r="A74" s="3">
        <f t="shared" si="1"/>
        <v>2103</v>
      </c>
      <c r="B74" s="4">
        <v>2.0910016071663056E-8</v>
      </c>
      <c r="C74" s="4">
        <v>4.4263742192429675E-10</v>
      </c>
      <c r="D74" s="4">
        <v>1.6826177014341334E-10</v>
      </c>
      <c r="E74" s="6">
        <v>0</v>
      </c>
      <c r="F74" s="6">
        <v>0.19101101829182282</v>
      </c>
      <c r="G74" s="6">
        <v>0</v>
      </c>
      <c r="H74" s="6">
        <v>3.647529698970825E-2</v>
      </c>
      <c r="I74" t="s">
        <v>8</v>
      </c>
      <c r="J74" t="s">
        <v>9</v>
      </c>
    </row>
    <row r="75" spans="1:10" x14ac:dyDescent="0.2">
      <c r="A75" s="3">
        <f t="shared" si="1"/>
        <v>2104</v>
      </c>
      <c r="B75" s="4">
        <v>2.0912336765732134E-8</v>
      </c>
      <c r="C75" s="4">
        <v>4.4268654795252608E-10</v>
      </c>
      <c r="D75" s="4">
        <v>1.6828044464326485E-10</v>
      </c>
      <c r="E75" s="6">
        <v>0</v>
      </c>
      <c r="F75" s="6">
        <v>0.19859324422491018</v>
      </c>
      <c r="G75" s="6">
        <v>0</v>
      </c>
      <c r="H75" s="6">
        <v>3.7923192222274901E-2</v>
      </c>
      <c r="I75" t="s">
        <v>8</v>
      </c>
      <c r="J75" t="s">
        <v>9</v>
      </c>
    </row>
    <row r="76" spans="1:10" x14ac:dyDescent="0.2">
      <c r="A76" s="3">
        <f t="shared" si="1"/>
        <v>2105</v>
      </c>
      <c r="B76" s="4">
        <v>2.0914237172892402E-8</v>
      </c>
      <c r="C76" s="4">
        <v>4.4272677706201815E-10</v>
      </c>
      <c r="D76" s="4">
        <v>1.682957371170575E-10</v>
      </c>
      <c r="E76" s="6">
        <v>0</v>
      </c>
      <c r="F76" s="6">
        <v>0.20579273396664763</v>
      </c>
      <c r="G76" s="6">
        <v>0</v>
      </c>
      <c r="H76" s="6">
        <v>3.9298000486492561E-2</v>
      </c>
      <c r="I76" t="s">
        <v>8</v>
      </c>
      <c r="J76" t="s">
        <v>9</v>
      </c>
    </row>
    <row r="77" spans="1:10" x14ac:dyDescent="0.2">
      <c r="A77" s="3">
        <f t="shared" si="1"/>
        <v>2106</v>
      </c>
      <c r="B77" s="4">
        <v>2.0915793351855157E-8</v>
      </c>
      <c r="C77" s="4">
        <v>4.4275971931523137E-10</v>
      </c>
      <c r="D77" s="4">
        <v>1.6830825960513379E-10</v>
      </c>
      <c r="E77" s="6">
        <v>0</v>
      </c>
      <c r="F77" s="6">
        <v>0.21264757224471292</v>
      </c>
      <c r="G77" s="6">
        <v>0</v>
      </c>
      <c r="H77" s="6">
        <v>4.0606994408648706E-2</v>
      </c>
      <c r="I77" t="s">
        <v>8</v>
      </c>
      <c r="J77" t="s">
        <v>9</v>
      </c>
    </row>
    <row r="78" spans="1:10" x14ac:dyDescent="0.2">
      <c r="A78" s="3">
        <f t="shared" si="1"/>
        <v>2107</v>
      </c>
      <c r="B78" s="4">
        <v>2.0917067615859332E-8</v>
      </c>
      <c r="C78" s="4">
        <v>4.4278669380112975E-10</v>
      </c>
      <c r="D78" s="4">
        <v>1.6831851353876244E-10</v>
      </c>
      <c r="E78" s="6">
        <v>0</v>
      </c>
      <c r="F78" s="6">
        <v>0.21920915473828725</v>
      </c>
      <c r="G78" s="6">
        <v>0</v>
      </c>
      <c r="H78" s="6">
        <v>4.185998846268775E-2</v>
      </c>
      <c r="I78" t="s">
        <v>8</v>
      </c>
      <c r="J78" t="s">
        <v>9</v>
      </c>
    </row>
    <row r="79" spans="1:10" x14ac:dyDescent="0.2">
      <c r="A79" s="3">
        <f t="shared" si="1"/>
        <v>2108</v>
      </c>
      <c r="B79" s="4">
        <v>2.0918111010591837E-8</v>
      </c>
      <c r="C79" s="4">
        <v>4.4280878108948293E-10</v>
      </c>
      <c r="D79" s="4">
        <v>1.6832690967982937E-10</v>
      </c>
      <c r="E79" s="6">
        <v>0</v>
      </c>
      <c r="F79" s="6">
        <v>0.22553909881778472</v>
      </c>
      <c r="G79" s="6">
        <v>0</v>
      </c>
      <c r="H79" s="6">
        <v>4.3068749047771734E-2</v>
      </c>
      <c r="I79" t="s">
        <v>8</v>
      </c>
      <c r="J79" t="s">
        <v>9</v>
      </c>
    </row>
    <row r="80" spans="1:10" x14ac:dyDescent="0.2">
      <c r="A80" s="3">
        <f t="shared" si="1"/>
        <v>2109</v>
      </c>
      <c r="B80" s="4">
        <v>2.0918965347450869E-8</v>
      </c>
      <c r="C80" s="4">
        <v>4.4282686627236576E-10</v>
      </c>
      <c r="D80" s="4">
        <v>1.6833378448239802E-10</v>
      </c>
      <c r="E80" s="6">
        <v>0</v>
      </c>
      <c r="F80" s="6">
        <v>0.23170597968861892</v>
      </c>
      <c r="G80" s="6">
        <v>0</v>
      </c>
      <c r="H80" s="6">
        <v>4.424637122514883E-2</v>
      </c>
      <c r="I80" t="s">
        <v>8</v>
      </c>
      <c r="J80" t="s">
        <v>9</v>
      </c>
    </row>
    <row r="81" spans="1:10" x14ac:dyDescent="0.2">
      <c r="A81" s="3">
        <f t="shared" si="1"/>
        <v>2110</v>
      </c>
      <c r="B81" s="4">
        <v>2.0919664871269733E-8</v>
      </c>
      <c r="C81" s="4">
        <v>4.428416742676678E-10</v>
      </c>
      <c r="D81" s="4">
        <v>1.6833941351279263E-10</v>
      </c>
      <c r="E81" s="6">
        <v>0</v>
      </c>
      <c r="F81" s="6">
        <v>0.23778206024374832</v>
      </c>
      <c r="G81" s="6">
        <v>0</v>
      </c>
      <c r="H81" s="6">
        <v>4.5406654253655275E-2</v>
      </c>
      <c r="I81" t="s">
        <v>8</v>
      </c>
      <c r="J81" t="s">
        <v>9</v>
      </c>
    </row>
    <row r="82" spans="1:10" x14ac:dyDescent="0.2">
      <c r="A82" s="3">
        <f t="shared" si="1"/>
        <v>2111</v>
      </c>
      <c r="B82" s="4">
        <v>2.0920237627765377E-8</v>
      </c>
      <c r="C82" s="4">
        <v>4.4285379876617388E-10</v>
      </c>
      <c r="D82" s="4">
        <v>1.6834402245338304E-10</v>
      </c>
      <c r="E82" s="6">
        <v>0</v>
      </c>
      <c r="F82" s="6">
        <v>0.24384014817520239</v>
      </c>
      <c r="G82" s="6">
        <v>0</v>
      </c>
      <c r="H82" s="6">
        <v>4.656350142648151E-2</v>
      </c>
      <c r="I82" t="s">
        <v>8</v>
      </c>
      <c r="J82" t="s">
        <v>9</v>
      </c>
    </row>
    <row r="83" spans="1:10" x14ac:dyDescent="0.2">
      <c r="A83" s="3">
        <f t="shared" si="1"/>
        <v>2112</v>
      </c>
      <c r="B83" s="4">
        <v>2.0920706584473338E-8</v>
      </c>
      <c r="C83" s="4">
        <v>4.4286372596027527E-10</v>
      </c>
      <c r="D83" s="4">
        <v>1.6834779612268731E-10</v>
      </c>
      <c r="E83" s="6">
        <v>0</v>
      </c>
      <c r="F83" s="6">
        <v>0.24995067920065886</v>
      </c>
      <c r="G83" s="6">
        <v>0</v>
      </c>
      <c r="H83" s="6">
        <v>4.7730363086670287E-2</v>
      </c>
      <c r="I83" t="s">
        <v>8</v>
      </c>
      <c r="J83" t="s">
        <v>9</v>
      </c>
    </row>
    <row r="84" spans="1:10" x14ac:dyDescent="0.2">
      <c r="A84" s="3">
        <f t="shared" si="1"/>
        <v>2113</v>
      </c>
      <c r="B84" s="4">
        <v>2.0921090549405678E-8</v>
      </c>
      <c r="C84" s="4">
        <v>4.4287185399074539E-10</v>
      </c>
      <c r="D84" s="4">
        <v>1.6835088586776295E-10</v>
      </c>
      <c r="E84" s="6">
        <v>0</v>
      </c>
      <c r="F84" s="6">
        <v>0.25617909536935457</v>
      </c>
      <c r="G84" s="6">
        <v>0</v>
      </c>
      <c r="H84" s="6">
        <v>4.8919735990706613E-2</v>
      </c>
      <c r="I84" t="s">
        <v>8</v>
      </c>
      <c r="J84" t="s">
        <v>9</v>
      </c>
    </row>
    <row r="85" spans="1:10" x14ac:dyDescent="0.2">
      <c r="A85" s="3">
        <f t="shared" si="1"/>
        <v>2114</v>
      </c>
      <c r="B85" s="4">
        <v>2.0921404923797454E-8</v>
      </c>
      <c r="C85" s="4">
        <v>4.42878508881388E-10</v>
      </c>
      <c r="D85" s="4">
        <v>1.6835341562151663E-10</v>
      </c>
      <c r="E85" s="6">
        <v>0</v>
      </c>
      <c r="F85" s="6">
        <v>0.26258356493447393</v>
      </c>
      <c r="G85" s="6">
        <v>0</v>
      </c>
      <c r="H85" s="6">
        <v>5.014272789734301E-2</v>
      </c>
      <c r="I85" t="s">
        <v>8</v>
      </c>
      <c r="J85" t="s">
        <v>9</v>
      </c>
    </row>
    <row r="86" spans="1:10" x14ac:dyDescent="0.2">
      <c r="A86" s="3">
        <f t="shared" si="1"/>
        <v>2115</v>
      </c>
      <c r="B86" s="4">
        <v>2.0921662318814346E-8</v>
      </c>
      <c r="C86" s="4">
        <v>4.428839575939238E-10</v>
      </c>
      <c r="D86" s="4">
        <v>1.6835548686531769E-10</v>
      </c>
      <c r="E86" s="6">
        <v>0</v>
      </c>
      <c r="F86" s="6">
        <v>0.2692130757286248</v>
      </c>
      <c r="G86" s="6">
        <v>0</v>
      </c>
      <c r="H86" s="6">
        <v>5.1408693480248242E-2</v>
      </c>
      <c r="I86" t="s">
        <v>8</v>
      </c>
      <c r="J86" t="s">
        <v>9</v>
      </c>
    </row>
    <row r="87" spans="1:10" x14ac:dyDescent="0.2">
      <c r="A87" s="3">
        <f t="shared" si="1"/>
        <v>2116</v>
      </c>
      <c r="B87" s="4">
        <v>2.0921873060745811E-8</v>
      </c>
      <c r="C87" s="4">
        <v>4.428884187222614E-10</v>
      </c>
      <c r="D87" s="4">
        <v>1.6835718269425971E-10</v>
      </c>
      <c r="E87" s="6">
        <v>0</v>
      </c>
      <c r="F87" s="6">
        <v>0.27610592614701546</v>
      </c>
      <c r="G87" s="6">
        <v>0</v>
      </c>
      <c r="H87" s="6">
        <v>5.2724946167474501E-2</v>
      </c>
      <c r="I87" t="s">
        <v>8</v>
      </c>
      <c r="J87" t="s">
        <v>9</v>
      </c>
    </row>
    <row r="88" spans="1:10" x14ac:dyDescent="0.2">
      <c r="A88" s="3">
        <f t="shared" si="1"/>
        <v>2117</v>
      </c>
      <c r="B88" s="4">
        <v>2.0922045604807029E-8</v>
      </c>
      <c r="C88" s="4">
        <v>4.4289207125213822E-10</v>
      </c>
      <c r="D88" s="4">
        <v>1.6835857114700259E-10</v>
      </c>
      <c r="E88" s="6">
        <v>0</v>
      </c>
      <c r="F88" s="6">
        <v>0.28328863438989749</v>
      </c>
      <c r="G88" s="6">
        <v>0</v>
      </c>
      <c r="H88" s="6">
        <v>5.4096549851348256E-2</v>
      </c>
      <c r="I88" t="s">
        <v>8</v>
      </c>
      <c r="J88" t="s">
        <v>9</v>
      </c>
    </row>
    <row r="89" spans="1:10" x14ac:dyDescent="0.2">
      <c r="A89" s="3">
        <f t="shared" si="1"/>
        <v>2118</v>
      </c>
      <c r="B89" s="4">
        <v>2.0922186874055115E-8</v>
      </c>
      <c r="C89" s="4">
        <v>4.4289506173552926E-10</v>
      </c>
      <c r="D89" s="4">
        <v>1.6835970793301309E-10</v>
      </c>
      <c r="E89" s="6">
        <v>0</v>
      </c>
      <c r="F89" s="6">
        <v>0.29077528472521919</v>
      </c>
      <c r="G89" s="6">
        <v>0</v>
      </c>
      <c r="H89" s="6">
        <v>5.5526194051358529E-2</v>
      </c>
      <c r="I89" t="s">
        <v>8</v>
      </c>
      <c r="J89" t="s">
        <v>9</v>
      </c>
    </row>
    <row r="90" spans="1:10" x14ac:dyDescent="0.2">
      <c r="A90" s="3">
        <f t="shared" si="1"/>
        <v>2119</v>
      </c>
      <c r="B90" s="4">
        <v>2.0922302536953357E-8</v>
      </c>
      <c r="C90" s="4">
        <v>4.4289751016631543E-10</v>
      </c>
      <c r="D90" s="4">
        <v>1.6836063866610918E-10</v>
      </c>
      <c r="E90" s="6">
        <v>0</v>
      </c>
      <c r="F90" s="6">
        <v>0.2985673265152502</v>
      </c>
      <c r="G90" s="6">
        <v>0</v>
      </c>
      <c r="H90" s="6">
        <v>5.7014155536456633E-2</v>
      </c>
      <c r="I90" t="s">
        <v>8</v>
      </c>
      <c r="J90" t="s">
        <v>9</v>
      </c>
    </row>
    <row r="91" spans="1:10" x14ac:dyDescent="0.2">
      <c r="A91" s="3">
        <f t="shared" si="1"/>
        <v>2120</v>
      </c>
      <c r="B91" s="4">
        <v>2.0922397234677272E-8</v>
      </c>
      <c r="C91" s="4">
        <v>4.4289951479205233E-10</v>
      </c>
      <c r="D91" s="4">
        <v>1.6836140069357966E-10</v>
      </c>
      <c r="E91" s="6">
        <v>0</v>
      </c>
      <c r="F91" s="6">
        <v>0.30665383552076786</v>
      </c>
      <c r="G91" s="6">
        <v>0</v>
      </c>
      <c r="H91" s="6">
        <v>5.8558348223475214E-2</v>
      </c>
      <c r="I91" t="s">
        <v>8</v>
      </c>
      <c r="J91" t="s">
        <v>9</v>
      </c>
    </row>
    <row r="92" spans="1:10" x14ac:dyDescent="0.2">
      <c r="A92" s="3">
        <f t="shared" si="1"/>
        <v>2121</v>
      </c>
      <c r="B92" s="4">
        <v>2.0922474767254311E-8</v>
      </c>
      <c r="C92" s="4">
        <v>4.4290115605430194E-10</v>
      </c>
      <c r="D92" s="4">
        <v>1.683620245940402E-10</v>
      </c>
      <c r="E92" s="6">
        <v>0</v>
      </c>
      <c r="F92" s="6">
        <v>0.31501223637388232</v>
      </c>
      <c r="G92" s="6">
        <v>0</v>
      </c>
      <c r="H92" s="6">
        <v>6.0154461139907051E-2</v>
      </c>
      <c r="I92" t="s">
        <v>8</v>
      </c>
      <c r="J92" t="s">
        <v>9</v>
      </c>
    </row>
    <row r="93" spans="1:10" x14ac:dyDescent="0.2">
      <c r="A93" s="3">
        <f t="shared" si="1"/>
        <v>2122</v>
      </c>
      <c r="B93" s="4">
        <v>2.0922538245987331E-8</v>
      </c>
      <c r="C93" s="4">
        <v>4.4290249981523609E-10</v>
      </c>
      <c r="D93" s="4">
        <v>1.6836253540397678E-10</v>
      </c>
      <c r="E93" s="6">
        <v>0</v>
      </c>
      <c r="F93" s="6">
        <v>0.32360946994686035</v>
      </c>
      <c r="G93" s="6">
        <v>0</v>
      </c>
      <c r="H93" s="6">
        <v>6.1796181343634668E-2</v>
      </c>
      <c r="I93" t="s">
        <v>8</v>
      </c>
      <c r="J93" t="s">
        <v>9</v>
      </c>
    </row>
    <row r="94" spans="1:10" x14ac:dyDescent="0.2">
      <c r="A94" s="3">
        <f t="shared" si="1"/>
        <v>2123</v>
      </c>
      <c r="B94" s="4">
        <v>2.0922590218265001E-8</v>
      </c>
      <c r="C94" s="4">
        <v>4.4290359999970852E-10</v>
      </c>
      <c r="D94" s="4">
        <v>1.6836295362208859E-10</v>
      </c>
      <c r="E94" s="6">
        <v>0</v>
      </c>
      <c r="F94" s="6">
        <v>0.33240357047765107</v>
      </c>
      <c r="G94" s="6">
        <v>0</v>
      </c>
      <c r="H94" s="6">
        <v>6.3475495089441114E-2</v>
      </c>
      <c r="I94" t="s">
        <v>8</v>
      </c>
      <c r="J94" t="s">
        <v>9</v>
      </c>
    </row>
    <row r="95" spans="1:10" x14ac:dyDescent="0.2">
      <c r="A95" s="3">
        <f t="shared" si="1"/>
        <v>2124</v>
      </c>
      <c r="B95" s="4">
        <v>2.0922632769759273E-8</v>
      </c>
      <c r="C95" s="4">
        <v>4.4290450075863947E-10</v>
      </c>
      <c r="D95" s="4">
        <v>1.6836329603166514E-10</v>
      </c>
      <c r="E95" s="6">
        <v>0</v>
      </c>
      <c r="F95" s="6">
        <v>0.34134559638706485</v>
      </c>
      <c r="G95" s="6">
        <v>0</v>
      </c>
      <c r="H95" s="6">
        <v>6.5183056536169917E-2</v>
      </c>
      <c r="I95" t="s">
        <v>8</v>
      </c>
      <c r="J95" t="s">
        <v>9</v>
      </c>
    </row>
    <row r="96" spans="1:10" x14ac:dyDescent="0.2">
      <c r="A96" s="3">
        <f t="shared" si="1"/>
        <v>2125</v>
      </c>
      <c r="B96" s="4">
        <v>2.0922667608105091E-8</v>
      </c>
      <c r="C96" s="4">
        <v>4.4290523824040534E-10</v>
      </c>
      <c r="D96" s="4">
        <v>1.6836357637395258E-10</v>
      </c>
      <c r="E96" s="6">
        <v>0</v>
      </c>
      <c r="F96" s="6">
        <v>0.35038183790744598</v>
      </c>
      <c r="G96" s="6">
        <v>0</v>
      </c>
      <c r="H96" s="6">
        <v>6.690860931356564E-2</v>
      </c>
      <c r="I96" t="s">
        <v>8</v>
      </c>
      <c r="J96" t="s">
        <v>9</v>
      </c>
    </row>
    <row r="97" spans="1:10" x14ac:dyDescent="0.2">
      <c r="A97" s="3">
        <f t="shared" si="1"/>
        <v>2126</v>
      </c>
      <c r="B97" s="4">
        <v>2.0922696131416573E-8</v>
      </c>
      <c r="C97" s="4">
        <v>4.429058420412353E-10</v>
      </c>
      <c r="D97" s="4">
        <v>1.6836380589949974E-10</v>
      </c>
      <c r="E97" s="6">
        <v>0</v>
      </c>
      <c r="F97" s="6">
        <v>0.35945620630024405</v>
      </c>
      <c r="G97" s="6">
        <v>0</v>
      </c>
      <c r="H97" s="6">
        <v>6.8641442765171284E-2</v>
      </c>
      <c r="I97" t="s">
        <v>8</v>
      </c>
      <c r="J97" t="s">
        <v>9</v>
      </c>
    </row>
    <row r="98" spans="1:10" x14ac:dyDescent="0.2">
      <c r="A98" s="3">
        <f t="shared" si="1"/>
        <v>2127</v>
      </c>
      <c r="B98" s="4">
        <v>2.092271948438677E-8</v>
      </c>
      <c r="C98" s="4">
        <v>4.4290633639276937E-10</v>
      </c>
      <c r="D98" s="4">
        <v>1.6836399381958981E-10</v>
      </c>
      <c r="E98" s="6">
        <v>0</v>
      </c>
      <c r="F98" s="6">
        <v>0.36851269578394036</v>
      </c>
      <c r="G98" s="6">
        <v>0</v>
      </c>
      <c r="H98" s="6">
        <v>7.0370862075932253E-2</v>
      </c>
      <c r="I98" t="s">
        <v>8</v>
      </c>
      <c r="J98" t="s">
        <v>9</v>
      </c>
    </row>
    <row r="99" spans="1:10" x14ac:dyDescent="0.2">
      <c r="A99" s="3">
        <f t="shared" si="1"/>
        <v>2128</v>
      </c>
      <c r="B99" s="4">
        <v>2.0922738604220452E-8</v>
      </c>
      <c r="C99" s="4">
        <v>4.4290674113439459E-10</v>
      </c>
      <c r="D99" s="4">
        <v>1.6836414767585895E-10</v>
      </c>
      <c r="E99" s="6">
        <v>0</v>
      </c>
      <c r="F99" s="6">
        <v>0.37749780208607508</v>
      </c>
      <c r="G99" s="6">
        <v>0</v>
      </c>
      <c r="H99" s="6">
        <v>7.2086650116775813E-2</v>
      </c>
      <c r="I99" t="s">
        <v>8</v>
      </c>
      <c r="J99" t="s">
        <v>9</v>
      </c>
    </row>
    <row r="100" spans="1:10" x14ac:dyDescent="0.2">
      <c r="A100" s="3">
        <f t="shared" si="1"/>
        <v>2129</v>
      </c>
      <c r="B100" s="4">
        <v>2.0922754258242306E-8</v>
      </c>
      <c r="C100" s="4">
        <v>4.4290707250936116E-10</v>
      </c>
      <c r="D100" s="4">
        <v>1.6836427364292745E-10</v>
      </c>
      <c r="E100" s="6">
        <v>0</v>
      </c>
      <c r="F100" s="6">
        <v>0.38636278185374412</v>
      </c>
      <c r="G100" s="6">
        <v>0</v>
      </c>
      <c r="H100" s="6">
        <v>7.3779498899663704E-2</v>
      </c>
      <c r="I100" t="s">
        <v>8</v>
      </c>
      <c r="J100" t="s">
        <v>9</v>
      </c>
    </row>
    <row r="101" spans="1:10" x14ac:dyDescent="0.2">
      <c r="A101" s="3">
        <f t="shared" si="1"/>
        <v>2130</v>
      </c>
      <c r="B101" s="4">
        <v>2.0922767074688841E-8</v>
      </c>
      <c r="C101" s="4">
        <v>4.4290734381660614E-10</v>
      </c>
      <c r="D101" s="4">
        <v>1.6836437677618063E-10</v>
      </c>
      <c r="E101" s="6">
        <v>0</v>
      </c>
      <c r="F101" s="6">
        <v>0.3950656452755083</v>
      </c>
      <c r="G101" s="6">
        <v>0</v>
      </c>
      <c r="H101" s="6">
        <v>7.5441390086928808E-2</v>
      </c>
      <c r="I101" t="s">
        <v>8</v>
      </c>
      <c r="J101" t="s">
        <v>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E6B7A-1E4F-4E36-ADE9-24B9C19FA969}">
  <sheetPr codeName="Sheet4"/>
  <dimension ref="A1:J101"/>
  <sheetViews>
    <sheetView tabSelected="1" workbookViewId="0">
      <selection activeCell="M28" sqref="M28"/>
    </sheetView>
  </sheetViews>
  <sheetFormatPr baseColWidth="10" defaultColWidth="8.83203125" defaultRowHeight="15" x14ac:dyDescent="0.2"/>
  <cols>
    <col min="7" max="8" width="9.1640625" style="7"/>
  </cols>
  <sheetData>
    <row r="1" spans="1:10" ht="16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11</v>
      </c>
      <c r="F1" s="2" t="s">
        <v>12</v>
      </c>
      <c r="G1" s="2" t="s">
        <v>13</v>
      </c>
      <c r="H1" s="2" t="s">
        <v>14</v>
      </c>
      <c r="I1" s="8" t="s">
        <v>4</v>
      </c>
      <c r="J1" s="8" t="s">
        <v>6</v>
      </c>
    </row>
    <row r="2" spans="1:10" x14ac:dyDescent="0.2">
      <c r="A2" s="3">
        <f>start.yr</f>
        <v>2031</v>
      </c>
      <c r="B2" s="4">
        <v>1.9888637152614384E-11</v>
      </c>
      <c r="C2" s="4">
        <v>4.2101617926307236E-13</v>
      </c>
      <c r="D2" s="4">
        <v>1.6004278913845866E-13</v>
      </c>
      <c r="E2" s="6">
        <v>0</v>
      </c>
      <c r="F2" s="6">
        <v>2.5153711054140356E-11</v>
      </c>
      <c r="G2" s="6">
        <v>0</v>
      </c>
      <c r="H2" s="6">
        <v>4.8033306627964015E-12</v>
      </c>
      <c r="I2" t="s">
        <v>8</v>
      </c>
      <c r="J2" t="s">
        <v>10</v>
      </c>
    </row>
    <row r="3" spans="1:10" x14ac:dyDescent="0.2">
      <c r="A3" s="3">
        <f>A2+1</f>
        <v>2032</v>
      </c>
      <c r="B3" s="4">
        <v>2.4287147872861948E-11</v>
      </c>
      <c r="C3" s="4">
        <v>5.1412684158127284E-13</v>
      </c>
      <c r="D3" s="4">
        <v>1.9543736737537402E-13</v>
      </c>
      <c r="E3" s="6">
        <v>0</v>
      </c>
      <c r="F3" s="6">
        <v>5.5870148293349896E-11</v>
      </c>
      <c r="G3" s="6">
        <v>0</v>
      </c>
      <c r="H3" s="6">
        <v>1.0668914652585885E-11</v>
      </c>
      <c r="I3" t="s">
        <v>8</v>
      </c>
      <c r="J3" t="s">
        <v>10</v>
      </c>
    </row>
    <row r="4" spans="1:10" x14ac:dyDescent="0.2">
      <c r="A4" s="3">
        <f t="shared" ref="A4:A67" si="0">A3+1</f>
        <v>2033</v>
      </c>
      <c r="B4" s="4">
        <v>2.9657100021013377E-11</v>
      </c>
      <c r="C4" s="4">
        <v>6.2780163583146881E-13</v>
      </c>
      <c r="D4" s="4">
        <v>2.3864908232273236E-13</v>
      </c>
      <c r="E4" s="6">
        <v>0</v>
      </c>
      <c r="F4" s="6">
        <v>9.3379943351856671E-11</v>
      </c>
      <c r="G4" s="6">
        <v>0</v>
      </c>
      <c r="H4" s="6">
        <v>1.7831752309897605E-11</v>
      </c>
      <c r="I4" t="s">
        <v>8</v>
      </c>
      <c r="J4" t="s">
        <v>10</v>
      </c>
    </row>
    <row r="5" spans="1:10" x14ac:dyDescent="0.2">
      <c r="A5" s="3">
        <f t="shared" si="0"/>
        <v>2034</v>
      </c>
      <c r="B5" s="4">
        <v>3.6212395223632437E-11</v>
      </c>
      <c r="C5" s="4">
        <v>7.6656857692302743E-13</v>
      </c>
      <c r="D5" s="4">
        <v>2.9139918881835024E-13</v>
      </c>
      <c r="E5" s="6">
        <v>0</v>
      </c>
      <c r="F5" s="6">
        <v>1.3918835071715776E-10</v>
      </c>
      <c r="G5" s="6">
        <v>0</v>
      </c>
      <c r="H5" s="6">
        <v>2.6579285715128534E-11</v>
      </c>
      <c r="I5" t="s">
        <v>8</v>
      </c>
      <c r="J5" t="s">
        <v>10</v>
      </c>
    </row>
    <row r="6" spans="1:10" x14ac:dyDescent="0.2">
      <c r="A6" s="3">
        <f t="shared" si="0"/>
        <v>2035</v>
      </c>
      <c r="B6" s="4">
        <v>4.4213716250655631E-11</v>
      </c>
      <c r="C6" s="4">
        <v>9.3594597478116909E-13</v>
      </c>
      <c r="D6" s="4">
        <v>3.5578538703448377E-13</v>
      </c>
      <c r="E6" s="6">
        <v>0</v>
      </c>
      <c r="F6" s="6">
        <v>1.951411011736189E-10</v>
      </c>
      <c r="G6" s="6">
        <v>0</v>
      </c>
      <c r="H6" s="6">
        <v>3.7263974004536106E-11</v>
      </c>
      <c r="I6" t="s">
        <v>8</v>
      </c>
      <c r="J6" t="s">
        <v>10</v>
      </c>
    </row>
    <row r="7" spans="1:10" x14ac:dyDescent="0.2">
      <c r="A7" s="3">
        <f t="shared" si="0"/>
        <v>2036</v>
      </c>
      <c r="B7" s="4">
        <v>5.3978602372419709E-11</v>
      </c>
      <c r="C7" s="4">
        <v>1.1426557163475335E-12</v>
      </c>
      <c r="D7" s="4">
        <v>4.343628983317382E-13</v>
      </c>
      <c r="E7" s="6">
        <v>0</v>
      </c>
      <c r="F7" s="6">
        <v>2.6351256868062296E-10</v>
      </c>
      <c r="G7" s="6">
        <v>0</v>
      </c>
      <c r="H7" s="6">
        <v>5.0320129640176341E-11</v>
      </c>
      <c r="I7" t="s">
        <v>8</v>
      </c>
      <c r="J7" t="s">
        <v>10</v>
      </c>
    </row>
    <row r="8" spans="1:10" x14ac:dyDescent="0.2">
      <c r="A8" s="3">
        <f t="shared" si="0"/>
        <v>2037</v>
      </c>
      <c r="B8" s="4">
        <v>6.5893618145507544E-11</v>
      </c>
      <c r="C8" s="4">
        <v>1.3948808627037923E-12</v>
      </c>
      <c r="D8" s="4">
        <v>5.3024238682162903E-13</v>
      </c>
      <c r="E8" s="6">
        <v>0</v>
      </c>
      <c r="F8" s="6">
        <v>3.4713076939566162E-10</v>
      </c>
      <c r="G8" s="6">
        <v>0</v>
      </c>
      <c r="H8" s="6">
        <v>6.6287788114025956E-11</v>
      </c>
      <c r="I8" t="s">
        <v>8</v>
      </c>
      <c r="J8" t="s">
        <v>10</v>
      </c>
    </row>
    <row r="9" spans="1:10" x14ac:dyDescent="0.2">
      <c r="A9" s="3">
        <f t="shared" si="0"/>
        <v>2038</v>
      </c>
      <c r="B9" s="4">
        <v>8.0429012797112066E-11</v>
      </c>
      <c r="C9" s="4">
        <v>1.7025759688762631E-12</v>
      </c>
      <c r="D9" s="4">
        <v>6.4720792264092122E-13</v>
      </c>
      <c r="E9" s="6">
        <v>0</v>
      </c>
      <c r="F9" s="6">
        <v>4.4956654668565129E-10</v>
      </c>
      <c r="G9" s="6">
        <v>0</v>
      </c>
      <c r="H9" s="6">
        <v>8.5848834552277106E-11</v>
      </c>
      <c r="I9" t="s">
        <v>8</v>
      </c>
      <c r="J9" t="s">
        <v>10</v>
      </c>
    </row>
    <row r="10" spans="1:10" x14ac:dyDescent="0.2">
      <c r="A10" s="3">
        <f t="shared" si="0"/>
        <v>2039</v>
      </c>
      <c r="B10" s="5">
        <v>9.8156323666552636E-11</v>
      </c>
      <c r="C10" s="4">
        <v>2.0778397254418819E-12</v>
      </c>
      <c r="D10" s="4">
        <v>7.8985863589488788E-13</v>
      </c>
      <c r="E10" s="6">
        <v>0</v>
      </c>
      <c r="F10" s="6">
        <v>5.7543721439027135E-10</v>
      </c>
      <c r="G10" s="6">
        <v>0</v>
      </c>
      <c r="H10" s="6">
        <v>1.098849871673299E-10</v>
      </c>
      <c r="I10" t="s">
        <v>8</v>
      </c>
      <c r="J10" t="s">
        <v>10</v>
      </c>
    </row>
    <row r="11" spans="1:10" x14ac:dyDescent="0.2">
      <c r="A11" s="3">
        <f t="shared" si="0"/>
        <v>2040</v>
      </c>
      <c r="B11" s="4">
        <v>1.197694311352642E-10</v>
      </c>
      <c r="C11" s="4">
        <v>2.5353606635863525E-12</v>
      </c>
      <c r="D11" s="4">
        <v>9.6377814454192254E-13</v>
      </c>
      <c r="E11" s="6">
        <v>0</v>
      </c>
      <c r="F11" s="6">
        <v>7.3091316784615669E-10</v>
      </c>
      <c r="G11" s="6">
        <v>0</v>
      </c>
      <c r="H11" s="6">
        <v>1.395745392558769E-10</v>
      </c>
      <c r="I11" t="s">
        <v>8</v>
      </c>
      <c r="J11" t="s">
        <v>10</v>
      </c>
    </row>
    <row r="12" spans="1:10" x14ac:dyDescent="0.2">
      <c r="A12" s="3">
        <f t="shared" si="0"/>
        <v>2041</v>
      </c>
      <c r="B12" s="4">
        <v>1.4610961697969262E-10</v>
      </c>
      <c r="C12" s="4">
        <v>3.0929476073374364E-12</v>
      </c>
      <c r="D12" s="4">
        <v>1.1757361976060828E-12</v>
      </c>
      <c r="E12" s="6">
        <v>0</v>
      </c>
      <c r="F12" s="6">
        <v>9.2457480332746928E-10</v>
      </c>
      <c r="G12" s="6">
        <v>0</v>
      </c>
      <c r="H12" s="6">
        <v>1.7655599578579008E-10</v>
      </c>
      <c r="I12" t="s">
        <v>8</v>
      </c>
      <c r="J12" t="s">
        <v>10</v>
      </c>
    </row>
    <row r="13" spans="1:10" x14ac:dyDescent="0.2">
      <c r="A13" s="3">
        <f t="shared" si="0"/>
        <v>2042</v>
      </c>
      <c r="B13" s="4">
        <v>1.781952016072982E-10</v>
      </c>
      <c r="C13" s="4">
        <v>3.7721570547057682E-12</v>
      </c>
      <c r="D13" s="4">
        <v>1.4339271644147384E-12</v>
      </c>
      <c r="E13" s="6">
        <v>0</v>
      </c>
      <c r="F13" s="6">
        <v>1.1688490175285218E-9</v>
      </c>
      <c r="G13" s="6">
        <v>0</v>
      </c>
      <c r="H13" s="6">
        <v>2.2320238608092229E-10</v>
      </c>
      <c r="I13" t="s">
        <v>8</v>
      </c>
      <c r="J13" t="s">
        <v>10</v>
      </c>
    </row>
    <row r="14" spans="1:10" x14ac:dyDescent="0.2">
      <c r="A14" s="3">
        <f t="shared" si="0"/>
        <v>2043</v>
      </c>
      <c r="B14" s="4">
        <v>2.1725632037752893E-10</v>
      </c>
      <c r="C14" s="4">
        <v>4.5990293464666868E-12</v>
      </c>
      <c r="D14" s="4">
        <v>1.7482498777754457E-12</v>
      </c>
      <c r="E14" s="6">
        <v>0</v>
      </c>
      <c r="F14" s="6">
        <v>1.4823544557066786E-9</v>
      </c>
      <c r="G14" s="6">
        <v>0</v>
      </c>
      <c r="H14" s="6">
        <v>2.8306911035525924E-10</v>
      </c>
      <c r="I14" t="s">
        <v>8</v>
      </c>
      <c r="J14" t="s">
        <v>10</v>
      </c>
    </row>
    <row r="15" spans="1:10" x14ac:dyDescent="0.2">
      <c r="A15" s="3">
        <f t="shared" si="0"/>
        <v>2044</v>
      </c>
      <c r="B15" s="4">
        <v>2.6477531848892913E-10</v>
      </c>
      <c r="C15" s="4">
        <v>5.6049437725660658E-12</v>
      </c>
      <c r="D15" s="4">
        <v>2.1306326894511039E-12</v>
      </c>
      <c r="E15" s="6">
        <v>0</v>
      </c>
      <c r="F15" s="6">
        <v>1.8935833924176293E-9</v>
      </c>
      <c r="G15" s="6">
        <v>0</v>
      </c>
      <c r="H15" s="6">
        <v>3.6159702843785708E-10</v>
      </c>
      <c r="I15" t="s">
        <v>8</v>
      </c>
      <c r="J15" t="s">
        <v>10</v>
      </c>
    </row>
    <row r="16" spans="1:10" x14ac:dyDescent="0.2">
      <c r="A16" s="3">
        <f t="shared" si="0"/>
        <v>2045</v>
      </c>
      <c r="B16" s="4">
        <v>3.2253305894471328E-10</v>
      </c>
      <c r="C16" s="4">
        <v>6.8275988505871317E-12</v>
      </c>
      <c r="D16" s="4">
        <v>2.5954061078581959E-12</v>
      </c>
      <c r="E16" s="6">
        <v>0</v>
      </c>
      <c r="F16" s="6">
        <v>2.4464069656455814E-9</v>
      </c>
      <c r="G16" s="6">
        <v>0</v>
      </c>
      <c r="H16" s="6">
        <v>4.6716373446732025E-10</v>
      </c>
      <c r="I16" t="s">
        <v>8</v>
      </c>
      <c r="J16" t="s">
        <v>10</v>
      </c>
    </row>
    <row r="17" spans="1:10" x14ac:dyDescent="0.2">
      <c r="A17" s="3">
        <f t="shared" si="0"/>
        <v>2046</v>
      </c>
      <c r="B17" s="4">
        <v>3.9266109423318479E-10</v>
      </c>
      <c r="C17" s="4">
        <v>8.3121167313156803E-12</v>
      </c>
      <c r="D17" s="4">
        <v>3.1597226207617407E-12</v>
      </c>
      <c r="E17" s="6">
        <v>0</v>
      </c>
      <c r="F17" s="6">
        <v>3.2078510216910039E-9</v>
      </c>
      <c r="G17" s="6">
        <v>0</v>
      </c>
      <c r="H17" s="6">
        <v>6.125684254306052E-10</v>
      </c>
      <c r="I17" t="s">
        <v>8</v>
      </c>
      <c r="J17" t="s">
        <v>10</v>
      </c>
    </row>
    <row r="18" spans="1:10" x14ac:dyDescent="0.2">
      <c r="A18" s="3">
        <f t="shared" si="0"/>
        <v>2047</v>
      </c>
      <c r="B18" s="4">
        <v>4.7769907524109754E-10</v>
      </c>
      <c r="C18" s="4">
        <v>1.0112258469609242E-11</v>
      </c>
      <c r="D18" s="4">
        <v>3.8440186617009072E-12</v>
      </c>
      <c r="E18" s="6">
        <v>0</v>
      </c>
      <c r="F18" s="6">
        <v>4.27838489591586E-9</v>
      </c>
      <c r="G18" s="6">
        <v>0</v>
      </c>
      <c r="H18" s="6">
        <v>8.1699663773528898E-10</v>
      </c>
      <c r="I18" t="s">
        <v>8</v>
      </c>
      <c r="J18" t="s">
        <v>10</v>
      </c>
    </row>
    <row r="19" spans="1:10" x14ac:dyDescent="0.2">
      <c r="A19" s="3">
        <f t="shared" si="0"/>
        <v>2048</v>
      </c>
      <c r="B19" s="4">
        <v>5.8065586387071558E-10</v>
      </c>
      <c r="C19" s="4">
        <v>1.2291717697781624E-11</v>
      </c>
      <c r="D19" s="4">
        <v>4.6725063799182828E-12</v>
      </c>
      <c r="E19" s="6">
        <v>0</v>
      </c>
      <c r="F19" s="6">
        <v>5.8045454366189155E-9</v>
      </c>
      <c r="G19" s="6">
        <v>0</v>
      </c>
      <c r="H19" s="6">
        <v>1.1084309197674934E-9</v>
      </c>
      <c r="I19" t="s">
        <v>8</v>
      </c>
      <c r="J19" t="s">
        <v>10</v>
      </c>
    </row>
    <row r="20" spans="1:10" x14ac:dyDescent="0.2">
      <c r="A20" s="3">
        <f t="shared" si="0"/>
        <v>2049</v>
      </c>
      <c r="B20" s="4">
        <v>7.0507146059146062E-10</v>
      </c>
      <c r="C20" s="4">
        <v>1.4925431550076312E-11</v>
      </c>
      <c r="D20" s="4">
        <v>5.6736719680237646E-12</v>
      </c>
      <c r="E20" s="6">
        <v>0</v>
      </c>
      <c r="F20" s="6">
        <v>7.9930909557999978E-9</v>
      </c>
      <c r="G20" s="6">
        <v>0</v>
      </c>
      <c r="H20" s="6">
        <v>1.5263536579504073E-9</v>
      </c>
      <c r="I20" t="s">
        <v>8</v>
      </c>
      <c r="J20" t="s">
        <v>10</v>
      </c>
    </row>
    <row r="21" spans="1:10" x14ac:dyDescent="0.2">
      <c r="A21" s="3">
        <f t="shared" si="0"/>
        <v>2050</v>
      </c>
      <c r="B21" s="5">
        <v>8.5507492324626031E-10</v>
      </c>
      <c r="C21" s="4">
        <v>1.8100806727296693E-11</v>
      </c>
      <c r="D21" s="4">
        <v>6.8807417315015005E-12</v>
      </c>
      <c r="E21" s="6">
        <v>0</v>
      </c>
      <c r="F21" s="6">
        <v>1.1125149393539716E-8</v>
      </c>
      <c r="G21" s="6">
        <v>0</v>
      </c>
      <c r="H21" s="6">
        <v>2.124448797839877E-9</v>
      </c>
      <c r="I21" t="s">
        <v>8</v>
      </c>
      <c r="J21" t="s">
        <v>10</v>
      </c>
    </row>
    <row r="22" spans="1:10" x14ac:dyDescent="0.2">
      <c r="A22" s="3">
        <f t="shared" si="0"/>
        <v>2051</v>
      </c>
      <c r="B22" s="5">
        <v>1.0354308167885055E-9</v>
      </c>
      <c r="C22" s="4">
        <v>2.1918702776385811E-11</v>
      </c>
      <c r="D22" s="4">
        <v>8.3320558672348068E-12</v>
      </c>
      <c r="E22" s="6">
        <v>0</v>
      </c>
      <c r="F22" s="6">
        <v>1.556821186244924E-8</v>
      </c>
      <c r="G22" s="6">
        <v>0</v>
      </c>
      <c r="H22" s="6">
        <v>2.9728921208826666E-9</v>
      </c>
      <c r="I22" t="s">
        <v>8</v>
      </c>
      <c r="J22" t="s">
        <v>10</v>
      </c>
    </row>
    <row r="23" spans="1:10" x14ac:dyDescent="0.2">
      <c r="A23" s="3">
        <f t="shared" si="0"/>
        <v>2052</v>
      </c>
      <c r="B23" s="4">
        <v>1.2515633291509137E-9</v>
      </c>
      <c r="C23" s="4">
        <v>2.6493942591517558E-11</v>
      </c>
      <c r="D23" s="4">
        <v>1.0071262522600593E-11</v>
      </c>
      <c r="E23" s="6">
        <v>0</v>
      </c>
      <c r="F23" s="6">
        <v>2.1783631531654275E-8</v>
      </c>
      <c r="G23" s="6">
        <v>0</v>
      </c>
      <c r="H23" s="6">
        <v>4.1597832247433148E-9</v>
      </c>
      <c r="I23" t="s">
        <v>8</v>
      </c>
      <c r="J23" t="s">
        <v>10</v>
      </c>
    </row>
    <row r="24" spans="1:10" x14ac:dyDescent="0.2">
      <c r="A24" s="3">
        <f t="shared" si="0"/>
        <v>2053</v>
      </c>
      <c r="B24" s="4">
        <v>1.5095430883306205E-9</v>
      </c>
      <c r="C24" s="4">
        <v>3.195503334920028E-11</v>
      </c>
      <c r="D24" s="4">
        <v>1.2147211713265015E-11</v>
      </c>
      <c r="E24" s="6">
        <v>0</v>
      </c>
      <c r="F24" s="6">
        <v>3.0327814805056078E-8</v>
      </c>
      <c r="G24" s="6">
        <v>0</v>
      </c>
      <c r="H24" s="6">
        <v>5.7913729896630185E-9</v>
      </c>
      <c r="I24" t="s">
        <v>8</v>
      </c>
      <c r="J24" t="s">
        <v>10</v>
      </c>
    </row>
    <row r="25" spans="1:10" x14ac:dyDescent="0.2">
      <c r="A25" s="3">
        <f t="shared" si="0"/>
        <v>2054</v>
      </c>
      <c r="B25" s="4">
        <v>1.8160172589581839E-9</v>
      </c>
      <c r="C25" s="4">
        <v>3.8442686744972274E-11</v>
      </c>
      <c r="D25" s="4">
        <v>1.4613392814049171E-11</v>
      </c>
      <c r="E25" s="6">
        <v>0</v>
      </c>
      <c r="F25" s="6">
        <v>4.1846685128301377E-8</v>
      </c>
      <c r="G25" s="6">
        <v>0</v>
      </c>
      <c r="H25" s="6">
        <v>7.9910063918807167E-9</v>
      </c>
      <c r="I25" t="s">
        <v>8</v>
      </c>
      <c r="J25" t="s">
        <v>10</v>
      </c>
    </row>
    <row r="26" spans="1:10" x14ac:dyDescent="0.2">
      <c r="A26" s="3">
        <f t="shared" si="0"/>
        <v>2055</v>
      </c>
      <c r="B26" s="4">
        <v>2.1780594631272546E-9</v>
      </c>
      <c r="C26" s="4">
        <v>4.6106642015593062E-11</v>
      </c>
      <c r="D26" s="4">
        <v>1.7526726879950051E-11</v>
      </c>
      <c r="E26" s="6">
        <v>0</v>
      </c>
      <c r="F26" s="6">
        <v>5.706512490969286E-8</v>
      </c>
      <c r="G26" s="6">
        <v>0</v>
      </c>
      <c r="H26" s="6">
        <v>1.0897106342084523E-8</v>
      </c>
      <c r="I26" t="s">
        <v>8</v>
      </c>
      <c r="J26" t="s">
        <v>10</v>
      </c>
    </row>
    <row r="27" spans="1:10" x14ac:dyDescent="0.2">
      <c r="A27" s="3">
        <f t="shared" si="0"/>
        <v>2056</v>
      </c>
      <c r="B27" s="4">
        <v>2.6029138729037672E-9</v>
      </c>
      <c r="C27" s="4">
        <v>5.5100248715470049E-11</v>
      </c>
      <c r="D27" s="4">
        <v>2.0945507372381564E-11</v>
      </c>
      <c r="E27" s="6">
        <v>0</v>
      </c>
      <c r="F27" s="6">
        <v>7.6775485629117056E-8</v>
      </c>
      <c r="G27" s="6">
        <v>0</v>
      </c>
      <c r="H27" s="6">
        <v>1.4660979585861974E-8</v>
      </c>
      <c r="I27" t="s">
        <v>8</v>
      </c>
      <c r="J27" t="s">
        <v>10</v>
      </c>
    </row>
    <row r="28" spans="1:10" x14ac:dyDescent="0.2">
      <c r="A28" s="3">
        <f t="shared" si="0"/>
        <v>2057</v>
      </c>
      <c r="B28" s="4">
        <v>3.0976096327269657E-9</v>
      </c>
      <c r="C28" s="4">
        <v>6.5572304548165831E-11</v>
      </c>
      <c r="D28" s="4">
        <v>2.4926297437057585E-11</v>
      </c>
      <c r="E28" s="6">
        <v>0</v>
      </c>
      <c r="F28" s="6">
        <v>1.0183117693664441E-7</v>
      </c>
      <c r="G28" s="6">
        <v>0</v>
      </c>
      <c r="H28" s="6">
        <v>1.9445592483575828E-8</v>
      </c>
      <c r="I28" t="s">
        <v>8</v>
      </c>
      <c r="J28" t="s">
        <v>10</v>
      </c>
    </row>
    <row r="29" spans="1:10" x14ac:dyDescent="0.2">
      <c r="A29" s="3">
        <f t="shared" si="0"/>
        <v>2058</v>
      </c>
      <c r="B29" s="4">
        <v>3.6684304190107269E-9</v>
      </c>
      <c r="C29" s="4">
        <v>7.7655826643773113E-11</v>
      </c>
      <c r="D29" s="4">
        <v>2.9519661478748716E-11</v>
      </c>
      <c r="E29" s="6">
        <v>0</v>
      </c>
      <c r="F29" s="6">
        <v>1.3315206274247352E-7</v>
      </c>
      <c r="G29" s="6">
        <v>0</v>
      </c>
      <c r="H29" s="6">
        <v>2.5426601442980244E-8</v>
      </c>
      <c r="I29" t="s">
        <v>8</v>
      </c>
      <c r="J29" t="s">
        <v>10</v>
      </c>
    </row>
    <row r="30" spans="1:10" x14ac:dyDescent="0.2">
      <c r="A30" s="3">
        <f t="shared" si="0"/>
        <v>2059</v>
      </c>
      <c r="B30" s="4">
        <v>4.3202423518923091E-9</v>
      </c>
      <c r="C30" s="4">
        <v>9.1453824338341572E-11</v>
      </c>
      <c r="D30" s="4">
        <v>3.4764756903418654E-11</v>
      </c>
      <c r="E30" s="6">
        <v>0</v>
      </c>
      <c r="F30" s="6">
        <v>1.7174745882759463E-7</v>
      </c>
      <c r="G30" s="6">
        <v>0</v>
      </c>
      <c r="H30" s="6">
        <v>3.2796744522838826E-8</v>
      </c>
      <c r="I30" t="s">
        <v>8</v>
      </c>
      <c r="J30" t="s">
        <v>10</v>
      </c>
    </row>
    <row r="31" spans="1:10" x14ac:dyDescent="0.2">
      <c r="A31" s="3">
        <f t="shared" si="0"/>
        <v>2060</v>
      </c>
      <c r="B31" s="4">
        <v>5.0557133796634854E-9</v>
      </c>
      <c r="C31" s="4">
        <v>1.0702277457333555E-10</v>
      </c>
      <c r="D31" s="4">
        <v>4.068305254689642E-11</v>
      </c>
      <c r="E31" s="6">
        <v>0</v>
      </c>
      <c r="F31" s="6">
        <v>2.1876003564315164E-7</v>
      </c>
      <c r="G31" s="6">
        <v>0</v>
      </c>
      <c r="H31" s="6">
        <v>4.1774225073092104E-8</v>
      </c>
      <c r="I31" t="s">
        <v>8</v>
      </c>
      <c r="J31" t="s">
        <v>10</v>
      </c>
    </row>
    <row r="32" spans="1:10" x14ac:dyDescent="0.2">
      <c r="A32" s="3">
        <f t="shared" si="0"/>
        <v>2061</v>
      </c>
      <c r="B32" s="4">
        <v>5.8744972260850677E-9</v>
      </c>
      <c r="C32" s="4">
        <v>1.2435534713813909E-10</v>
      </c>
      <c r="D32" s="4">
        <v>4.7271761942984933E-11</v>
      </c>
      <c r="E32" s="6">
        <v>0</v>
      </c>
      <c r="F32" s="6">
        <v>2.7553056664465446E-7</v>
      </c>
      <c r="G32" s="6">
        <v>0</v>
      </c>
      <c r="H32" s="6">
        <v>5.2615076020128291E-8</v>
      </c>
      <c r="I32" t="s">
        <v>8</v>
      </c>
      <c r="J32" t="s">
        <v>10</v>
      </c>
    </row>
    <row r="33" spans="1:10" x14ac:dyDescent="0.2">
      <c r="A33" s="3">
        <f t="shared" si="0"/>
        <v>2062</v>
      </c>
      <c r="B33" s="4">
        <v>6.7724982367563514E-9</v>
      </c>
      <c r="C33" s="4">
        <v>1.4336484243870087E-10</v>
      </c>
      <c r="D33" s="4">
        <v>5.4497927581895748E-11</v>
      </c>
      <c r="E33" s="6">
        <v>0</v>
      </c>
      <c r="F33" s="6">
        <v>3.4368029814460556E-7</v>
      </c>
      <c r="G33" s="6">
        <v>0</v>
      </c>
      <c r="H33" s="6">
        <v>6.5628889141797874E-8</v>
      </c>
      <c r="I33" t="s">
        <v>8</v>
      </c>
      <c r="J33" t="s">
        <v>10</v>
      </c>
    </row>
    <row r="34" spans="1:10" x14ac:dyDescent="0.2">
      <c r="A34" s="3">
        <f t="shared" si="0"/>
        <v>2063</v>
      </c>
      <c r="B34" s="4">
        <v>7.7413668177826634E-9</v>
      </c>
      <c r="C34" s="4">
        <v>1.6387451060055944E-10</v>
      </c>
      <c r="D34" s="4">
        <v>6.2294360732454211E-11</v>
      </c>
      <c r="E34" s="6">
        <v>0</v>
      </c>
      <c r="F34" s="6">
        <v>4.25205810573357E-7</v>
      </c>
      <c r="G34" s="6">
        <v>0</v>
      </c>
      <c r="H34" s="6">
        <v>8.11969296908187E-8</v>
      </c>
      <c r="I34" t="s">
        <v>8</v>
      </c>
      <c r="J34" t="s">
        <v>10</v>
      </c>
    </row>
    <row r="35" spans="1:10" x14ac:dyDescent="0.2">
      <c r="A35" s="3">
        <f t="shared" si="0"/>
        <v>2064</v>
      </c>
      <c r="B35" s="4">
        <v>8.7683811259868552E-9</v>
      </c>
      <c r="C35" s="4">
        <v>1.8561504700688619E-10</v>
      </c>
      <c r="D35" s="4">
        <v>7.0558689409620394E-11</v>
      </c>
      <c r="E35" s="6">
        <v>0</v>
      </c>
      <c r="F35" s="6">
        <v>5.2258121642911401E-7</v>
      </c>
      <c r="G35" s="6">
        <v>0</v>
      </c>
      <c r="H35" s="6">
        <v>9.9791652025923754E-8</v>
      </c>
      <c r="I35" t="s">
        <v>8</v>
      </c>
      <c r="J35" t="s">
        <v>10</v>
      </c>
    </row>
    <row r="36" spans="1:10" x14ac:dyDescent="0.2">
      <c r="A36" s="3">
        <f t="shared" si="0"/>
        <v>2065</v>
      </c>
      <c r="B36" s="4">
        <v>9.8368337851549426E-9</v>
      </c>
      <c r="C36" s="4">
        <v>2.0823277857062419E-10</v>
      </c>
      <c r="D36" s="4">
        <v>7.9156470259234093E-11</v>
      </c>
      <c r="E36" s="6">
        <v>0</v>
      </c>
      <c r="F36" s="6">
        <v>6.3886432839207855E-7</v>
      </c>
      <c r="G36" s="6">
        <v>0</v>
      </c>
      <c r="H36" s="6">
        <v>1.2199697338208035E-7</v>
      </c>
      <c r="I36" t="s">
        <v>8</v>
      </c>
      <c r="J36" t="s">
        <v>10</v>
      </c>
    </row>
    <row r="37" spans="1:10" x14ac:dyDescent="0.2">
      <c r="A37" s="3">
        <f t="shared" si="0"/>
        <v>2066</v>
      </c>
      <c r="B37" s="4">
        <v>1.0926958714921294E-8</v>
      </c>
      <c r="C37" s="4">
        <v>2.3130928347781551E-10</v>
      </c>
      <c r="D37" s="4">
        <v>8.792864670000341E-11</v>
      </c>
      <c r="E37" s="6">
        <v>0</v>
      </c>
      <c r="F37" s="6">
        <v>7.7780630248150327E-7</v>
      </c>
      <c r="G37" s="6">
        <v>0</v>
      </c>
      <c r="H37" s="6">
        <v>1.4852921123186451E-7</v>
      </c>
      <c r="I37" t="s">
        <v>8</v>
      </c>
      <c r="J37" t="s">
        <v>10</v>
      </c>
    </row>
    <row r="38" spans="1:10" x14ac:dyDescent="0.2">
      <c r="A38" s="3">
        <f t="shared" si="0"/>
        <v>2067</v>
      </c>
      <c r="B38" s="4">
        <v>1.2017317915432353E-8</v>
      </c>
      <c r="C38" s="4">
        <v>2.5439074758724347E-10</v>
      </c>
      <c r="D38" s="4">
        <v>9.670270830480428E-11</v>
      </c>
      <c r="E38" s="6">
        <v>0</v>
      </c>
      <c r="F38" s="6">
        <v>9.439671230515852E-7</v>
      </c>
      <c r="G38" s="6">
        <v>0</v>
      </c>
      <c r="H38" s="6">
        <v>1.8025913619927053E-7</v>
      </c>
      <c r="I38" t="s">
        <v>8</v>
      </c>
      <c r="J38" t="s">
        <v>10</v>
      </c>
    </row>
    <row r="39" spans="1:10" x14ac:dyDescent="0.2">
      <c r="A39" s="3">
        <f t="shared" si="0"/>
        <v>2068</v>
      </c>
      <c r="B39" s="4">
        <v>1.3086455043226889E-8</v>
      </c>
      <c r="C39" s="4">
        <v>2.7702296844774532E-10</v>
      </c>
      <c r="D39" s="4">
        <v>1.0530599703649227E-10</v>
      </c>
      <c r="E39" s="6">
        <v>0</v>
      </c>
      <c r="F39" s="6">
        <v>1.1428411105522129E-6</v>
      </c>
      <c r="G39" s="6">
        <v>0</v>
      </c>
      <c r="H39" s="6">
        <v>2.1823593891193095E-7</v>
      </c>
      <c r="I39" t="s">
        <v>8</v>
      </c>
      <c r="J39" t="s">
        <v>10</v>
      </c>
    </row>
    <row r="40" spans="1:10" x14ac:dyDescent="0.2">
      <c r="A40" s="3">
        <f t="shared" si="0"/>
        <v>2069</v>
      </c>
      <c r="B40" s="4">
        <v>1.4114551972133708E-8</v>
      </c>
      <c r="C40" s="4">
        <v>2.9878642250440246E-10</v>
      </c>
      <c r="D40" s="4">
        <v>1.1357903750398864E-10</v>
      </c>
      <c r="E40" s="6">
        <v>0</v>
      </c>
      <c r="F40" s="6">
        <v>1.380996758870145E-6</v>
      </c>
      <c r="G40" s="6">
        <v>0</v>
      </c>
      <c r="H40" s="6">
        <v>2.6371393321748227E-7</v>
      </c>
      <c r="I40" t="s">
        <v>8</v>
      </c>
      <c r="J40" t="s">
        <v>10</v>
      </c>
    </row>
    <row r="41" spans="1:10" x14ac:dyDescent="0.2">
      <c r="A41" s="3">
        <f t="shared" si="0"/>
        <v>2070</v>
      </c>
      <c r="B41" s="4">
        <v>1.508482372344403E-8</v>
      </c>
      <c r="C41" s="4">
        <v>3.1932579392784179E-10</v>
      </c>
      <c r="D41" s="4">
        <v>1.2138676189004837E-10</v>
      </c>
      <c r="E41" s="6">
        <v>0</v>
      </c>
      <c r="F41" s="6">
        <v>1.6662335353842157E-6</v>
      </c>
      <c r="G41" s="6">
        <v>0</v>
      </c>
      <c r="H41" s="6">
        <v>3.1818249858496595E-7</v>
      </c>
      <c r="I41" t="s">
        <v>8</v>
      </c>
      <c r="J41" t="s">
        <v>10</v>
      </c>
    </row>
    <row r="42" spans="1:10" x14ac:dyDescent="0.2">
      <c r="A42" s="3">
        <f t="shared" si="0"/>
        <v>2071</v>
      </c>
      <c r="B42" s="4">
        <v>1.5984456495811403E-8</v>
      </c>
      <c r="C42" s="4">
        <v>3.3836983146825051E-10</v>
      </c>
      <c r="D42" s="4">
        <v>1.2862605822720903E-10</v>
      </c>
      <c r="E42" s="6">
        <v>0</v>
      </c>
      <c r="F42" s="6">
        <v>2.0077551221318683E-6</v>
      </c>
      <c r="G42" s="6">
        <v>0</v>
      </c>
      <c r="H42" s="6">
        <v>3.8339916208646786E-7</v>
      </c>
      <c r="I42" t="s">
        <v>8</v>
      </c>
      <c r="J42" t="s">
        <v>10</v>
      </c>
    </row>
    <row r="43" spans="1:10" x14ac:dyDescent="0.2">
      <c r="A43" s="3">
        <f t="shared" si="0"/>
        <v>2072</v>
      </c>
      <c r="B43" s="4">
        <v>1.6805006032518127E-8</v>
      </c>
      <c r="C43" s="4">
        <v>3.5573978136423606E-10</v>
      </c>
      <c r="D43" s="4">
        <v>1.3522897603767101E-10</v>
      </c>
      <c r="E43" s="6">
        <v>0</v>
      </c>
      <c r="F43" s="6">
        <v>2.4163544528732366E-6</v>
      </c>
      <c r="G43" s="6">
        <v>0</v>
      </c>
      <c r="H43" s="6">
        <v>4.6142493291303742E-7</v>
      </c>
      <c r="I43" t="s">
        <v>8</v>
      </c>
      <c r="J43" t="s">
        <v>10</v>
      </c>
    </row>
    <row r="44" spans="1:10" x14ac:dyDescent="0.2">
      <c r="A44" s="3">
        <f t="shared" si="0"/>
        <v>2073</v>
      </c>
      <c r="B44" s="4">
        <v>1.7542289167842254E-8</v>
      </c>
      <c r="C44" s="4">
        <v>3.7134709152266293E-10</v>
      </c>
      <c r="D44" s="4">
        <v>1.4116185361276975E-10</v>
      </c>
      <c r="E44" s="6">
        <v>0</v>
      </c>
      <c r="F44" s="6">
        <v>2.904601280302293E-6</v>
      </c>
      <c r="G44" s="6">
        <v>0</v>
      </c>
      <c r="H44" s="6">
        <v>5.5466012004527659E-7</v>
      </c>
      <c r="I44" t="s">
        <v>8</v>
      </c>
      <c r="J44" t="s">
        <v>10</v>
      </c>
    </row>
    <row r="45" spans="1:10" x14ac:dyDescent="0.2">
      <c r="A45" s="3">
        <f t="shared" si="0"/>
        <v>2074</v>
      </c>
      <c r="B45" s="4">
        <v>1.81958859992041E-8</v>
      </c>
      <c r="C45" s="4">
        <v>3.8518287316053353E-10</v>
      </c>
      <c r="D45" s="4">
        <v>1.4642131201912207E-10</v>
      </c>
      <c r="E45" s="6">
        <v>0</v>
      </c>
      <c r="F45" s="6">
        <v>3.4870181975420258E-6</v>
      </c>
      <c r="G45" s="6">
        <v>0</v>
      </c>
      <c r="H45" s="6">
        <v>6.6587794516410669E-7</v>
      </c>
      <c r="I45" t="s">
        <v>8</v>
      </c>
      <c r="J45" t="s">
        <v>10</v>
      </c>
    </row>
    <row r="46" spans="1:10" x14ac:dyDescent="0.2">
      <c r="A46" s="3">
        <f t="shared" si="0"/>
        <v>2075</v>
      </c>
      <c r="B46" s="4">
        <v>1.8768408042888406E-8</v>
      </c>
      <c r="C46" s="4">
        <v>3.9730240862826007E-10</v>
      </c>
      <c r="D46" s="4">
        <v>1.5102836598724386E-10</v>
      </c>
      <c r="E46" s="6">
        <v>0</v>
      </c>
      <c r="F46" s="6">
        <v>4.1802261985550757E-6</v>
      </c>
      <c r="G46" s="6">
        <v>0</v>
      </c>
      <c r="H46" s="6">
        <v>7.9825233873947146E-7</v>
      </c>
      <c r="I46" t="s">
        <v>8</v>
      </c>
      <c r="J46" t="s">
        <v>10</v>
      </c>
    </row>
    <row r="47" spans="1:10" x14ac:dyDescent="0.2">
      <c r="A47" s="3">
        <f t="shared" si="0"/>
        <v>2076</v>
      </c>
      <c r="B47" s="4">
        <v>1.9264682549435358E-8</v>
      </c>
      <c r="C47" s="4">
        <v>4.0780788444386155E-10</v>
      </c>
      <c r="D47" s="4">
        <v>1.5502186014155026E-10</v>
      </c>
      <c r="E47" s="6">
        <v>0</v>
      </c>
      <c r="F47" s="6">
        <v>5.003036128359158E-6</v>
      </c>
      <c r="G47" s="6">
        <v>0</v>
      </c>
      <c r="H47" s="6">
        <v>9.5537540328349052E-7</v>
      </c>
      <c r="I47" t="s">
        <v>8</v>
      </c>
      <c r="J47" t="s">
        <v>10</v>
      </c>
    </row>
    <row r="48" spans="1:10" x14ac:dyDescent="0.2">
      <c r="A48" s="3">
        <f t="shared" si="0"/>
        <v>2077</v>
      </c>
      <c r="B48" s="4">
        <v>1.9690970196459526E-8</v>
      </c>
      <c r="C48" s="4">
        <v>4.1683183088322678E-10</v>
      </c>
      <c r="D48" s="4">
        <v>1.5845217381671583E-10</v>
      </c>
      <c r="E48" s="6">
        <v>0</v>
      </c>
      <c r="F48" s="6">
        <v>5.9764580122508793E-6</v>
      </c>
      <c r="G48" s="6">
        <v>0</v>
      </c>
      <c r="H48" s="6">
        <v>1.1412591948508795E-6</v>
      </c>
      <c r="I48" t="s">
        <v>8</v>
      </c>
      <c r="J48" t="s">
        <v>10</v>
      </c>
    </row>
    <row r="49" spans="1:10" x14ac:dyDescent="0.2">
      <c r="A49" s="3">
        <f t="shared" si="0"/>
        <v>2078</v>
      </c>
      <c r="B49" s="4">
        <v>2.0054290182928837E-8</v>
      </c>
      <c r="C49" s="4">
        <v>4.2452283511742657E-10</v>
      </c>
      <c r="D49" s="4">
        <v>1.6137579012778379E-10</v>
      </c>
      <c r="E49" s="6">
        <v>0</v>
      </c>
      <c r="F49" s="6">
        <v>7.1235967840016653E-6</v>
      </c>
      <c r="G49" s="6">
        <v>0</v>
      </c>
      <c r="H49" s="6">
        <v>1.3603158113864414E-6</v>
      </c>
      <c r="I49" t="s">
        <v>8</v>
      </c>
      <c r="J49" t="s">
        <v>10</v>
      </c>
    </row>
    <row r="50" spans="1:10" x14ac:dyDescent="0.2">
      <c r="A50" s="3">
        <f t="shared" si="0"/>
        <v>2079</v>
      </c>
      <c r="B50" s="4">
        <v>2.0361886614464326E-8</v>
      </c>
      <c r="C50" s="4">
        <v>4.3103424529431753E-10</v>
      </c>
      <c r="D50" s="4">
        <v>1.6385100200148952E-10</v>
      </c>
      <c r="E50" s="6">
        <v>0</v>
      </c>
      <c r="F50" s="6">
        <v>8.469401176826864E-6</v>
      </c>
      <c r="G50" s="6">
        <v>0</v>
      </c>
      <c r="H50" s="6">
        <v>1.6173094411641565E-6</v>
      </c>
      <c r="I50" t="s">
        <v>8</v>
      </c>
      <c r="J50" t="s">
        <v>10</v>
      </c>
    </row>
    <row r="51" spans="1:10" x14ac:dyDescent="0.2">
      <c r="A51" s="3">
        <f t="shared" si="0"/>
        <v>2080</v>
      </c>
      <c r="B51" s="4">
        <v>2.0620839915958541E-8</v>
      </c>
      <c r="C51" s="4">
        <v>4.3651594465692683E-10</v>
      </c>
      <c r="D51" s="4">
        <v>1.6593478523458543E-10</v>
      </c>
      <c r="E51" s="6">
        <v>0</v>
      </c>
      <c r="F51" s="6">
        <v>1.0040233569962054E-5</v>
      </c>
      <c r="G51" s="6">
        <v>0</v>
      </c>
      <c r="H51" s="6">
        <v>1.9172742210656161E-6</v>
      </c>
      <c r="I51" t="s">
        <v>8</v>
      </c>
      <c r="J51" t="s">
        <v>10</v>
      </c>
    </row>
    <row r="52" spans="1:10" x14ac:dyDescent="0.2">
      <c r="A52" s="3">
        <f t="shared" si="0"/>
        <v>2081</v>
      </c>
      <c r="B52" s="4">
        <v>2.0837808363208733E-8</v>
      </c>
      <c r="C52" s="4">
        <v>4.4110888010951563E-10</v>
      </c>
      <c r="D52" s="4">
        <v>1.6768071861285095E-10</v>
      </c>
      <c r="E52" s="6">
        <v>0</v>
      </c>
      <c r="F52" s="6">
        <v>1.1863233578034276E-5</v>
      </c>
      <c r="G52" s="6">
        <v>0</v>
      </c>
      <c r="H52" s="6">
        <v>2.2653927081629727E-6</v>
      </c>
      <c r="I52" t="s">
        <v>8</v>
      </c>
      <c r="J52" t="s">
        <v>10</v>
      </c>
    </row>
    <row r="53" spans="1:10" x14ac:dyDescent="0.2">
      <c r="A53" s="3">
        <f t="shared" si="0"/>
        <v>2082</v>
      </c>
      <c r="B53" s="4">
        <v>2.1018875995160459E-8</v>
      </c>
      <c r="C53" s="4">
        <v>4.44941842720657E-10</v>
      </c>
      <c r="D53" s="4">
        <v>1.6913776006912999E-10</v>
      </c>
      <c r="E53" s="6">
        <v>0</v>
      </c>
      <c r="F53" s="6">
        <v>1.3965458191941969E-5</v>
      </c>
      <c r="G53" s="6">
        <v>0</v>
      </c>
      <c r="H53" s="6">
        <v>2.6668316817734309E-6</v>
      </c>
      <c r="I53" t="s">
        <v>8</v>
      </c>
      <c r="J53" t="s">
        <v>10</v>
      </c>
    </row>
    <row r="54" spans="1:10" x14ac:dyDescent="0.2">
      <c r="A54" s="3">
        <f t="shared" si="0"/>
        <v>2083</v>
      </c>
      <c r="B54" s="4">
        <v>2.1169481241749133E-8</v>
      </c>
      <c r="C54" s="4">
        <v>4.4812995686891082E-10</v>
      </c>
      <c r="D54" s="4">
        <v>1.7034967235542599E-10</v>
      </c>
      <c r="E54" s="6">
        <v>0</v>
      </c>
      <c r="F54" s="6">
        <v>1.6372796986106422E-5</v>
      </c>
      <c r="G54" s="6">
        <v>0</v>
      </c>
      <c r="H54" s="6">
        <v>3.1265349923847735E-6</v>
      </c>
      <c r="I54" t="s">
        <v>8</v>
      </c>
      <c r="J54" t="s">
        <v>10</v>
      </c>
    </row>
    <row r="55" spans="1:10" x14ac:dyDescent="0.2">
      <c r="A55" s="3">
        <f t="shared" si="0"/>
        <v>2084</v>
      </c>
      <c r="B55" s="4">
        <v>2.1294402738964051E-8</v>
      </c>
      <c r="C55" s="4">
        <v>4.5077437996646497E-10</v>
      </c>
      <c r="D55" s="4">
        <v>1.713549088974884E-10</v>
      </c>
      <c r="E55" s="6">
        <v>0</v>
      </c>
      <c r="F55" s="6">
        <v>1.9108682242820785E-5</v>
      </c>
      <c r="G55" s="6">
        <v>0</v>
      </c>
      <c r="H55" s="6">
        <v>3.6489772481292028E-6</v>
      </c>
      <c r="I55" t="s">
        <v>8</v>
      </c>
      <c r="J55" t="s">
        <v>10</v>
      </c>
    </row>
    <row r="56" spans="1:10" x14ac:dyDescent="0.2">
      <c r="A56" s="3">
        <f t="shared" si="0"/>
        <v>2085</v>
      </c>
      <c r="B56" s="4">
        <v>2.1397782814159467E-8</v>
      </c>
      <c r="C56" s="4">
        <v>4.5296279961215106E-10</v>
      </c>
      <c r="D56" s="4">
        <v>1.7218680277984239E-10</v>
      </c>
      <c r="E56" s="6">
        <v>0</v>
      </c>
      <c r="F56" s="6">
        <v>2.2192639769829982E-5</v>
      </c>
      <c r="G56" s="6">
        <v>0</v>
      </c>
      <c r="H56" s="6">
        <v>4.2378870801759036E-6</v>
      </c>
      <c r="I56" t="s">
        <v>8</v>
      </c>
      <c r="J56" t="s">
        <v>10</v>
      </c>
    </row>
    <row r="57" spans="1:10" x14ac:dyDescent="0.2">
      <c r="A57" s="3">
        <f t="shared" si="0"/>
        <v>2086</v>
      </c>
      <c r="B57" s="4">
        <v>2.1483173582493338E-8</v>
      </c>
      <c r="C57" s="4">
        <v>4.5477040939216751E-10</v>
      </c>
      <c r="D57" s="4">
        <v>1.7287393768134224E-10</v>
      </c>
      <c r="E57" s="6">
        <v>0</v>
      </c>
      <c r="F57" s="6">
        <v>2.5638754512533982E-5</v>
      </c>
      <c r="G57" s="6">
        <v>0</v>
      </c>
      <c r="H57" s="6">
        <v>4.8959541373793871E-6</v>
      </c>
      <c r="I57" t="s">
        <v>8</v>
      </c>
      <c r="J57" t="s">
        <v>10</v>
      </c>
    </row>
    <row r="58" spans="1:10" x14ac:dyDescent="0.2">
      <c r="A58" s="3">
        <f t="shared" si="0"/>
        <v>2087</v>
      </c>
      <c r="B58" s="4">
        <v>2.1553594708002586E-8</v>
      </c>
      <c r="C58" s="4">
        <v>4.5626113160575118E-10</v>
      </c>
      <c r="D58" s="4">
        <v>1.7344061267542488E-10</v>
      </c>
      <c r="E58" s="6">
        <v>0</v>
      </c>
      <c r="F58" s="6">
        <v>2.9454152470954173E-5</v>
      </c>
      <c r="G58" s="6">
        <v>0</v>
      </c>
      <c r="H58" s="6">
        <v>5.6245391944711474E-6</v>
      </c>
      <c r="I58" t="s">
        <v>8</v>
      </c>
      <c r="J58" t="s">
        <v>10</v>
      </c>
    </row>
    <row r="59" spans="1:10" x14ac:dyDescent="0.2">
      <c r="A59" s="3">
        <f t="shared" si="0"/>
        <v>2088</v>
      </c>
      <c r="B59" s="4">
        <v>2.1611595303751374E-8</v>
      </c>
      <c r="C59" s="4">
        <v>4.5748892760955771E-10</v>
      </c>
      <c r="D59" s="4">
        <v>1.7390734033726008E-10</v>
      </c>
      <c r="E59" s="6">
        <v>0</v>
      </c>
      <c r="F59" s="6">
        <v>3.3637622752921093E-5</v>
      </c>
      <c r="G59" s="6">
        <v>0</v>
      </c>
      <c r="H59" s="6">
        <v>6.4234110205415843E-6</v>
      </c>
      <c r="I59" t="s">
        <v>8</v>
      </c>
      <c r="J59" t="s">
        <v>10</v>
      </c>
    </row>
    <row r="60" spans="1:10" x14ac:dyDescent="0.2">
      <c r="A60" s="3">
        <f t="shared" si="0"/>
        <v>2089</v>
      </c>
      <c r="B60" s="4">
        <v>2.1659315098310356E-8</v>
      </c>
      <c r="C60" s="4">
        <v>4.5849909263123692E-10</v>
      </c>
      <c r="D60" s="4">
        <v>1.7429133894710599E-10</v>
      </c>
      <c r="E60" s="6">
        <v>0</v>
      </c>
      <c r="F60" s="6">
        <v>3.8178516344656762E-5</v>
      </c>
      <c r="G60" s="6">
        <v>0</v>
      </c>
      <c r="H60" s="6">
        <v>7.2905360892335624E-6</v>
      </c>
      <c r="I60" t="s">
        <v>8</v>
      </c>
      <c r="J60" t="s">
        <v>10</v>
      </c>
    </row>
    <row r="61" spans="1:10" x14ac:dyDescent="0.2">
      <c r="A61" s="3">
        <f t="shared" si="0"/>
        <v>2090</v>
      </c>
      <c r="B61" s="4">
        <v>2.1698541944674327E-8</v>
      </c>
      <c r="C61" s="4">
        <v>4.5932947315726141E-10</v>
      </c>
      <c r="D61" s="4">
        <v>1.7460699526146389E-10</v>
      </c>
      <c r="E61" s="6">
        <v>0</v>
      </c>
      <c r="F61" s="6">
        <v>4.3056057326462278E-5</v>
      </c>
      <c r="G61" s="6">
        <v>0</v>
      </c>
      <c r="H61" s="6">
        <v>8.2219470490925493E-6</v>
      </c>
      <c r="I61" t="s">
        <v>8</v>
      </c>
      <c r="J61" t="s">
        <v>10</v>
      </c>
    </row>
    <row r="62" spans="1:10" x14ac:dyDescent="0.2">
      <c r="A62" s="3">
        <f t="shared" si="0"/>
        <v>2091</v>
      </c>
      <c r="B62" s="4">
        <v>2.1730764114056605E-8</v>
      </c>
      <c r="C62" s="4">
        <v>4.6001157392348263E-10</v>
      </c>
      <c r="D62" s="4">
        <v>1.7486628531841752E-10</v>
      </c>
      <c r="E62" s="6">
        <v>0</v>
      </c>
      <c r="F62" s="6">
        <v>4.8239185097830255E-5</v>
      </c>
      <c r="G62" s="6">
        <v>0</v>
      </c>
      <c r="H62" s="6">
        <v>9.2117125950120798E-6</v>
      </c>
      <c r="I62" t="s">
        <v>8</v>
      </c>
      <c r="J62" t="s">
        <v>10</v>
      </c>
    </row>
    <row r="63" spans="1:10" x14ac:dyDescent="0.2">
      <c r="A63" s="3">
        <f t="shared" si="0"/>
        <v>2092</v>
      </c>
      <c r="B63" s="4">
        <v>2.1757216732391468E-8</v>
      </c>
      <c r="C63" s="4">
        <v>4.6057154091455345E-10</v>
      </c>
      <c r="D63" s="4">
        <v>1.7507914810966063E-10</v>
      </c>
      <c r="E63" s="6">
        <v>0</v>
      </c>
      <c r="F63" s="6">
        <v>5.3687012119937008E-5</v>
      </c>
      <c r="G63" s="6">
        <v>0</v>
      </c>
      <c r="H63" s="6">
        <v>1.025202487833971E-5</v>
      </c>
      <c r="I63" t="s">
        <v>8</v>
      </c>
      <c r="J63" t="s">
        <v>10</v>
      </c>
    </row>
    <row r="64" spans="1:10" x14ac:dyDescent="0.2">
      <c r="A64" s="3">
        <f t="shared" si="0"/>
        <v>2093</v>
      </c>
      <c r="B64" s="4">
        <v>2.1778922300505198E-8</v>
      </c>
      <c r="C64" s="4">
        <v>4.6103101912242931E-10</v>
      </c>
      <c r="D64" s="4">
        <v>1.7525381164412505E-10</v>
      </c>
      <c r="E64" s="6">
        <v>0</v>
      </c>
      <c r="F64" s="6">
        <v>5.9349932794478944E-5</v>
      </c>
      <c r="G64" s="6">
        <v>0</v>
      </c>
      <c r="H64" s="6">
        <v>1.1333411257409754E-5</v>
      </c>
      <c r="I64" t="s">
        <v>8</v>
      </c>
      <c r="J64" t="s">
        <v>10</v>
      </c>
    </row>
    <row r="65" spans="1:10" x14ac:dyDescent="0.2">
      <c r="A65" s="3">
        <f t="shared" si="0"/>
        <v>2094</v>
      </c>
      <c r="B65" s="4">
        <v>2.1796725586959615E-8</v>
      </c>
      <c r="C65" s="4">
        <v>4.6140789118177906E-10</v>
      </c>
      <c r="D65" s="4">
        <v>1.7539707372880846E-10</v>
      </c>
      <c r="E65" s="6">
        <v>0</v>
      </c>
      <c r="F65" s="6">
        <v>6.5171360141391132E-5</v>
      </c>
      <c r="G65" s="6">
        <v>0</v>
      </c>
      <c r="H65" s="6">
        <v>1.2445065932001487E-5</v>
      </c>
      <c r="I65" t="s">
        <v>8</v>
      </c>
      <c r="J65" t="s">
        <v>10</v>
      </c>
    </row>
    <row r="66" spans="1:10" x14ac:dyDescent="0.2">
      <c r="A66" s="3">
        <f t="shared" si="0"/>
        <v>2095</v>
      </c>
      <c r="B66" s="4">
        <v>2.1811323370326444E-8</v>
      </c>
      <c r="C66" s="4">
        <v>4.6171690697464876E-10</v>
      </c>
      <c r="D66" s="4">
        <v>1.7551454130325007E-10</v>
      </c>
      <c r="E66" s="6">
        <v>0</v>
      </c>
      <c r="F66" s="6">
        <v>7.1090004891970332E-5</v>
      </c>
      <c r="G66" s="6">
        <v>0</v>
      </c>
      <c r="H66" s="6">
        <v>1.3575285156968549E-5</v>
      </c>
      <c r="I66" t="s">
        <v>8</v>
      </c>
      <c r="J66" t="s">
        <v>10</v>
      </c>
    </row>
    <row r="67" spans="1:10" x14ac:dyDescent="0.2">
      <c r="A67" s="3">
        <f t="shared" si="0"/>
        <v>2096</v>
      </c>
      <c r="B67" s="4">
        <v>2.1823289590159561E-8</v>
      </c>
      <c r="C67" s="4">
        <v>4.619702160433246E-10</v>
      </c>
      <c r="D67" s="4">
        <v>1.7561083282804589E-10</v>
      </c>
      <c r="E67" s="6">
        <v>0</v>
      </c>
      <c r="F67" s="6">
        <v>7.7042554653750689E-5</v>
      </c>
      <c r="G67" s="6">
        <v>0</v>
      </c>
      <c r="H67" s="6">
        <v>1.4711978853220369E-5</v>
      </c>
      <c r="I67" t="s">
        <v>8</v>
      </c>
      <c r="J67" t="s">
        <v>10</v>
      </c>
    </row>
    <row r="68" spans="1:10" x14ac:dyDescent="0.2">
      <c r="A68" s="3">
        <f t="shared" ref="A68:A101" si="1">A67+1</f>
        <v>2097</v>
      </c>
      <c r="B68" s="4">
        <v>2.1833096482283575E-8</v>
      </c>
      <c r="C68" s="4">
        <v>4.621778149964763E-10</v>
      </c>
      <c r="D68" s="4">
        <v>1.7568974835937482E-10</v>
      </c>
      <c r="E68" s="6">
        <v>0</v>
      </c>
      <c r="F68" s="6">
        <v>8.2966566932253711E-5</v>
      </c>
      <c r="G68" s="6">
        <v>0</v>
      </c>
      <c r="H68" s="6">
        <v>1.5843223056625183E-5</v>
      </c>
      <c r="I68" t="s">
        <v>8</v>
      </c>
      <c r="J68" t="s">
        <v>10</v>
      </c>
    </row>
    <row r="69" spans="1:10" x14ac:dyDescent="0.2">
      <c r="A69" s="3">
        <f t="shared" si="1"/>
        <v>2098</v>
      </c>
      <c r="B69" s="4">
        <v>2.1841132251112654E-8</v>
      </c>
      <c r="C69" s="4">
        <v>4.6234792160880477E-10</v>
      </c>
      <c r="D69" s="4">
        <v>1.7575441175719385E-10</v>
      </c>
      <c r="E69" s="6">
        <v>0</v>
      </c>
      <c r="F69" s="6">
        <v>8.8803365395093099E-5</v>
      </c>
      <c r="G69" s="6">
        <v>0</v>
      </c>
      <c r="H69" s="6">
        <v>1.6957812986070392E-5</v>
      </c>
      <c r="I69" t="s">
        <v>8</v>
      </c>
      <c r="J69" t="s">
        <v>10</v>
      </c>
    </row>
    <row r="70" spans="1:10" x14ac:dyDescent="0.2">
      <c r="A70" s="3">
        <f t="shared" si="1"/>
        <v>2099</v>
      </c>
      <c r="B70" s="4">
        <v>2.1847715787522771E-8</v>
      </c>
      <c r="C70" s="4">
        <v>4.6248728637895762E-10</v>
      </c>
      <c r="D70" s="4">
        <v>1.7580738911916113E-10</v>
      </c>
      <c r="E70" s="6">
        <v>0</v>
      </c>
      <c r="F70" s="6">
        <v>9.4500727392136656E-5</v>
      </c>
      <c r="G70" s="6">
        <v>0</v>
      </c>
      <c r="H70" s="6">
        <v>1.8045776249962049E-5</v>
      </c>
      <c r="I70" t="s">
        <v>8</v>
      </c>
      <c r="J70" t="s">
        <v>10</v>
      </c>
    </row>
    <row r="71" spans="1:10" x14ac:dyDescent="0.2">
      <c r="A71" s="3">
        <f t="shared" si="1"/>
        <v>2100</v>
      </c>
      <c r="B71" s="4">
        <v>2.1853108886943639E-8</v>
      </c>
      <c r="C71" s="4">
        <v>4.6260145117039789E-10</v>
      </c>
      <c r="D71" s="4">
        <v>1.7585078709896204E-10</v>
      </c>
      <c r="E71" s="6">
        <v>0</v>
      </c>
      <c r="F71" s="6">
        <v>1.0001517244844142E-4</v>
      </c>
      <c r="G71" s="6">
        <v>0</v>
      </c>
      <c r="H71" s="6">
        <v>1.9098809854834235E-5</v>
      </c>
      <c r="I71" t="s">
        <v>8</v>
      </c>
      <c r="J71" t="s">
        <v>10</v>
      </c>
    </row>
    <row r="72" spans="1:10" x14ac:dyDescent="0.2">
      <c r="A72" s="3">
        <f t="shared" si="1"/>
        <v>2101</v>
      </c>
      <c r="B72" s="4">
        <v>2.1857526366044597E-8</v>
      </c>
      <c r="C72" s="4">
        <v>4.6269496336828189E-10</v>
      </c>
      <c r="D72" s="4">
        <v>1.758863343147342E-10</v>
      </c>
      <c r="E72" s="6">
        <v>0</v>
      </c>
      <c r="F72" s="6">
        <v>1.0531370276564175E-4</v>
      </c>
      <c r="G72" s="6">
        <v>0</v>
      </c>
      <c r="H72" s="6">
        <v>2.0110612569971787E-5</v>
      </c>
      <c r="I72" t="s">
        <v>8</v>
      </c>
      <c r="J72" t="s">
        <v>10</v>
      </c>
    </row>
    <row r="73" spans="1:10" x14ac:dyDescent="0.2">
      <c r="A73" s="3">
        <f t="shared" si="1"/>
        <v>2102</v>
      </c>
      <c r="B73" s="4">
        <v>2.1861144421930089E-8</v>
      </c>
      <c r="C73" s="4">
        <v>4.6277155283258666E-10</v>
      </c>
      <c r="D73" s="4">
        <v>1.7591544861506202E-10</v>
      </c>
      <c r="E73" s="6">
        <v>0</v>
      </c>
      <c r="F73" s="6">
        <v>1.1037490142779466E-4</v>
      </c>
      <c r="G73" s="6">
        <v>0</v>
      </c>
      <c r="H73" s="6">
        <v>2.1077094639838031E-5</v>
      </c>
      <c r="I73" t="s">
        <v>8</v>
      </c>
      <c r="J73" t="s">
        <v>10</v>
      </c>
    </row>
    <row r="74" spans="1:10" x14ac:dyDescent="0.2">
      <c r="A74" s="3">
        <f t="shared" si="1"/>
        <v>2103</v>
      </c>
      <c r="B74" s="4">
        <v>2.1864107527453465E-8</v>
      </c>
      <c r="C74" s="4">
        <v>4.6283427786279518E-10</v>
      </c>
      <c r="D74" s="4">
        <v>1.7593929256519464E-10</v>
      </c>
      <c r="E74" s="6">
        <v>0</v>
      </c>
      <c r="F74" s="6">
        <v>1.1518935413160175E-4</v>
      </c>
      <c r="G74" s="6">
        <v>0</v>
      </c>
      <c r="H74" s="6">
        <v>2.1996458317309134E-5</v>
      </c>
      <c r="I74" t="s">
        <v>8</v>
      </c>
      <c r="J74" t="s">
        <v>10</v>
      </c>
    </row>
    <row r="75" spans="1:10" x14ac:dyDescent="0.2">
      <c r="A75" s="3">
        <f t="shared" si="1"/>
        <v>2104</v>
      </c>
      <c r="B75" s="4">
        <v>2.1866534111177306E-8</v>
      </c>
      <c r="C75" s="4">
        <v>4.6288564543515493E-10</v>
      </c>
      <c r="D75" s="4">
        <v>1.7595881915337971E-10</v>
      </c>
      <c r="E75" s="6">
        <v>0</v>
      </c>
      <c r="F75" s="6">
        <v>1.1975941782049207E-4</v>
      </c>
      <c r="G75" s="6">
        <v>0</v>
      </c>
      <c r="H75" s="6">
        <v>2.2869153682240816E-5</v>
      </c>
      <c r="I75" t="s">
        <v>8</v>
      </c>
      <c r="J75" t="s">
        <v>10</v>
      </c>
    </row>
    <row r="76" spans="1:10" x14ac:dyDescent="0.2">
      <c r="A76" s="3">
        <f t="shared" si="1"/>
        <v>2105</v>
      </c>
      <c r="B76" s="4">
        <v>2.1868521230955483E-8</v>
      </c>
      <c r="C76" s="4">
        <v>4.6292771013623665E-10</v>
      </c>
      <c r="D76" s="4">
        <v>1.7597480939892604E-10</v>
      </c>
      <c r="E76" s="6">
        <v>0</v>
      </c>
      <c r="F76" s="6">
        <v>1.2409840778992211E-4</v>
      </c>
      <c r="G76" s="6">
        <v>0</v>
      </c>
      <c r="H76" s="6">
        <v>2.3697723411807569E-5</v>
      </c>
      <c r="I76" t="s">
        <v>8</v>
      </c>
      <c r="J76" t="s">
        <v>10</v>
      </c>
    </row>
    <row r="77" spans="1:10" x14ac:dyDescent="0.2">
      <c r="A77" s="3">
        <f t="shared" si="1"/>
        <v>2106</v>
      </c>
      <c r="B77" s="4">
        <v>2.1870148415939798E-8</v>
      </c>
      <c r="C77" s="4">
        <v>4.6296215549314038E-10</v>
      </c>
      <c r="D77" s="4">
        <v>1.7598790326862335E-10</v>
      </c>
      <c r="E77" s="6">
        <v>0</v>
      </c>
      <c r="F77" s="6">
        <v>1.2822930906981658E-4</v>
      </c>
      <c r="G77" s="6">
        <v>0</v>
      </c>
      <c r="H77" s="6">
        <v>2.4486556707220496E-5</v>
      </c>
      <c r="I77" t="s">
        <v>8</v>
      </c>
      <c r="J77" t="s">
        <v>10</v>
      </c>
    </row>
    <row r="78" spans="1:10" x14ac:dyDescent="0.2">
      <c r="A78" s="3">
        <f t="shared" si="1"/>
        <v>2107</v>
      </c>
      <c r="B78" s="4">
        <v>2.1871480822625198E-8</v>
      </c>
      <c r="C78" s="4">
        <v>4.6299036078280436E-10</v>
      </c>
      <c r="D78" s="4">
        <v>1.75998625073268E-10</v>
      </c>
      <c r="E78" s="6">
        <v>0</v>
      </c>
      <c r="F78" s="6">
        <v>1.3218313630843472E-4</v>
      </c>
      <c r="G78" s="6">
        <v>0</v>
      </c>
      <c r="H78" s="6">
        <v>2.5241576098584935E-5</v>
      </c>
      <c r="I78" t="s">
        <v>8</v>
      </c>
      <c r="J78" t="s">
        <v>10</v>
      </c>
    </row>
    <row r="79" spans="1:10" x14ac:dyDescent="0.2">
      <c r="A79" s="3">
        <f t="shared" si="1"/>
        <v>2108</v>
      </c>
      <c r="B79" s="4">
        <v>2.187257182583375E-8</v>
      </c>
      <c r="C79" s="4">
        <v>4.6301345587971338E-10</v>
      </c>
      <c r="D79" s="4">
        <v>1.7600740431717072E-10</v>
      </c>
      <c r="E79" s="6">
        <v>0</v>
      </c>
      <c r="F79" s="6">
        <v>1.3599706972919026E-4</v>
      </c>
      <c r="G79" s="6">
        <v>0</v>
      </c>
      <c r="H79" s="6">
        <v>2.5969881488845175E-5</v>
      </c>
      <c r="I79" t="s">
        <v>8</v>
      </c>
      <c r="J79" t="s">
        <v>10</v>
      </c>
    </row>
    <row r="80" spans="1:10" x14ac:dyDescent="0.2">
      <c r="A80" s="3">
        <f t="shared" si="1"/>
        <v>2109</v>
      </c>
      <c r="B80" s="4">
        <v>2.1873465144752616E-8</v>
      </c>
      <c r="C80" s="4">
        <v>4.6303236626131456E-10</v>
      </c>
      <c r="D80" s="4">
        <v>1.760145928062697E-10</v>
      </c>
      <c r="E80" s="6">
        <v>0</v>
      </c>
      <c r="F80" s="6">
        <v>1.3971248582329349E-4</v>
      </c>
      <c r="G80" s="6">
        <v>0</v>
      </c>
      <c r="H80" s="6">
        <v>2.6679374096573773E-5</v>
      </c>
      <c r="I80" t="s">
        <v>8</v>
      </c>
      <c r="J80" t="s">
        <v>10</v>
      </c>
    </row>
    <row r="81" spans="1:10" x14ac:dyDescent="0.2">
      <c r="A81" s="3">
        <f t="shared" si="1"/>
        <v>2110</v>
      </c>
      <c r="B81" s="4">
        <v>2.1874196586753478E-8</v>
      </c>
      <c r="C81" s="4">
        <v>4.6304784992237154E-10</v>
      </c>
      <c r="D81" s="4">
        <v>1.7602047868055125E-10</v>
      </c>
      <c r="E81" s="6">
        <v>0</v>
      </c>
      <c r="F81" s="6">
        <v>1.4337298432005858E-4</v>
      </c>
      <c r="G81" s="6">
        <v>0</v>
      </c>
      <c r="H81" s="6">
        <v>2.7378379687947039E-5</v>
      </c>
      <c r="I81" t="s">
        <v>8</v>
      </c>
      <c r="J81" t="s">
        <v>10</v>
      </c>
    </row>
    <row r="82" spans="1:10" x14ac:dyDescent="0.2">
      <c r="A82" s="3">
        <f t="shared" si="1"/>
        <v>2111</v>
      </c>
      <c r="B82" s="4">
        <v>2.1874795477235674E-8</v>
      </c>
      <c r="C82" s="4">
        <v>4.6306052764285474E-10</v>
      </c>
      <c r="D82" s="4">
        <v>1.7602529791992013E-10</v>
      </c>
      <c r="E82" s="6">
        <v>0</v>
      </c>
      <c r="F82" s="6">
        <v>1.4702249200560194E-4</v>
      </c>
      <c r="G82" s="6">
        <v>0</v>
      </c>
      <c r="H82" s="6">
        <v>2.8075286483622264E-5</v>
      </c>
      <c r="I82" t="s">
        <v>8</v>
      </c>
      <c r="J82" t="s">
        <v>10</v>
      </c>
    </row>
    <row r="83" spans="1:10" x14ac:dyDescent="0.2">
      <c r="A83" s="3">
        <f t="shared" si="1"/>
        <v>2112</v>
      </c>
      <c r="B83" s="4">
        <v>2.1875285831707594E-8</v>
      </c>
      <c r="C83" s="4">
        <v>4.6307090779935645E-10</v>
      </c>
      <c r="D83" s="4">
        <v>1.7602924377587545E-10</v>
      </c>
      <c r="E83" s="6">
        <v>0</v>
      </c>
      <c r="F83" s="6">
        <v>1.5070350302675897E-4</v>
      </c>
      <c r="G83" s="6">
        <v>0</v>
      </c>
      <c r="H83" s="6">
        <v>2.8778209128712636E-5</v>
      </c>
      <c r="I83" t="s">
        <v>8</v>
      </c>
      <c r="J83" t="s">
        <v>10</v>
      </c>
    </row>
    <row r="84" spans="1:10" x14ac:dyDescent="0.2">
      <c r="A84" s="3">
        <f t="shared" si="1"/>
        <v>2113</v>
      </c>
      <c r="B84" s="4">
        <v>2.1875687316361584E-8</v>
      </c>
      <c r="C84" s="4">
        <v>4.6307940669919359E-10</v>
      </c>
      <c r="D84" s="4">
        <v>1.7603247450120513E-10</v>
      </c>
      <c r="E84" s="6">
        <v>0</v>
      </c>
      <c r="F84" s="6">
        <v>1.544554972811716E-4</v>
      </c>
      <c r="G84" s="6">
        <v>0</v>
      </c>
      <c r="H84" s="6">
        <v>2.9494686669941661E-5</v>
      </c>
      <c r="I84" t="s">
        <v>8</v>
      </c>
      <c r="J84" t="s">
        <v>10</v>
      </c>
    </row>
    <row r="85" spans="1:10" x14ac:dyDescent="0.2">
      <c r="A85" s="3">
        <f t="shared" si="1"/>
        <v>2114</v>
      </c>
      <c r="B85" s="4">
        <v>2.1876016035167063E-8</v>
      </c>
      <c r="C85" s="4">
        <v>4.6308636524212801E-10</v>
      </c>
      <c r="D85" s="4">
        <v>1.7603511968368127E-10</v>
      </c>
      <c r="E85" s="6">
        <v>0</v>
      </c>
      <c r="F85" s="6">
        <v>1.5831356493253721E-4</v>
      </c>
      <c r="G85" s="6">
        <v>0</v>
      </c>
      <c r="H85" s="6">
        <v>3.0231419894278235E-5</v>
      </c>
      <c r="I85" t="s">
        <v>8</v>
      </c>
      <c r="J85" t="s">
        <v>10</v>
      </c>
    </row>
    <row r="86" spans="1:10" x14ac:dyDescent="0.2">
      <c r="A86" s="3">
        <f t="shared" si="1"/>
        <v>2115</v>
      </c>
      <c r="B86" s="4">
        <v>2.1876285174717551E-8</v>
      </c>
      <c r="C86" s="4">
        <v>4.6309206257092767E-10</v>
      </c>
      <c r="D86" s="4">
        <v>1.7603728543510995E-10</v>
      </c>
      <c r="E86" s="6">
        <v>0</v>
      </c>
      <c r="F86" s="6">
        <v>1.6230725631066094E-4</v>
      </c>
      <c r="G86" s="6">
        <v>0</v>
      </c>
      <c r="H86" s="6">
        <v>3.0994051706856443E-5</v>
      </c>
      <c r="I86" t="s">
        <v>8</v>
      </c>
      <c r="J86" t="s">
        <v>10</v>
      </c>
    </row>
    <row r="87" spans="1:10" x14ac:dyDescent="0.2">
      <c r="A87" s="3">
        <f t="shared" si="1"/>
        <v>2116</v>
      </c>
      <c r="B87" s="4">
        <v>2.1876505532475022E-8</v>
      </c>
      <c r="C87" s="4">
        <v>4.6309672725360097E-10</v>
      </c>
      <c r="D87" s="4">
        <v>1.7603905864208453E-10</v>
      </c>
      <c r="E87" s="6">
        <v>0</v>
      </c>
      <c r="F87" s="6">
        <v>1.6645967173020733E-4</v>
      </c>
      <c r="G87" s="6">
        <v>0</v>
      </c>
      <c r="H87" s="6">
        <v>3.178699332356046E-5</v>
      </c>
      <c r="I87" t="s">
        <v>8</v>
      </c>
      <c r="J87" t="s">
        <v>10</v>
      </c>
    </row>
    <row r="88" spans="1:10" x14ac:dyDescent="0.2">
      <c r="A88" s="3">
        <f t="shared" si="1"/>
        <v>2117</v>
      </c>
      <c r="B88" s="4">
        <v>2.1876685949452935E-8</v>
      </c>
      <c r="C88" s="4">
        <v>4.631005464427255E-10</v>
      </c>
      <c r="D88" s="4">
        <v>1.7604051044776291E-10</v>
      </c>
      <c r="E88" s="6">
        <v>0</v>
      </c>
      <c r="F88" s="6">
        <v>1.7078680367828771E-4</v>
      </c>
      <c r="G88" s="6">
        <v>0</v>
      </c>
      <c r="H88" s="6">
        <v>3.2613298655741618E-5</v>
      </c>
      <c r="I88" t="s">
        <v>8</v>
      </c>
      <c r="J88" t="s">
        <v>10</v>
      </c>
    </row>
    <row r="89" spans="1:10" x14ac:dyDescent="0.2">
      <c r="A89" s="3">
        <f t="shared" si="1"/>
        <v>2118</v>
      </c>
      <c r="B89" s="4">
        <v>2.1876833664596709E-8</v>
      </c>
      <c r="C89" s="4">
        <v>4.6310367337721445E-10</v>
      </c>
      <c r="D89" s="4">
        <v>1.7604169910354789E-10</v>
      </c>
      <c r="E89" s="6">
        <v>0</v>
      </c>
      <c r="F89" s="6">
        <v>1.752971426799567E-4</v>
      </c>
      <c r="G89" s="6">
        <v>0</v>
      </c>
      <c r="H89" s="6">
        <v>3.3474589046638321E-5</v>
      </c>
      <c r="I89" t="s">
        <v>8</v>
      </c>
      <c r="J89" t="s">
        <v>10</v>
      </c>
    </row>
    <row r="90" spans="1:10" x14ac:dyDescent="0.2">
      <c r="A90" s="3">
        <f t="shared" si="1"/>
        <v>2119</v>
      </c>
      <c r="B90" s="4">
        <v>2.1876954605012797E-8</v>
      </c>
      <c r="C90" s="4">
        <v>4.6310623352608279E-10</v>
      </c>
      <c r="D90" s="4">
        <v>1.7604267230454511E-10</v>
      </c>
      <c r="E90" s="6">
        <v>0</v>
      </c>
      <c r="F90" s="6">
        <v>1.7999155632999957E-4</v>
      </c>
      <c r="G90" s="6">
        <v>0</v>
      </c>
      <c r="H90" s="6">
        <v>3.4371030171391935E-5</v>
      </c>
      <c r="I90" t="s">
        <v>8</v>
      </c>
      <c r="J90" t="s">
        <v>10</v>
      </c>
    </row>
    <row r="91" spans="1:10" x14ac:dyDescent="0.2">
      <c r="A91" s="3">
        <f t="shared" si="1"/>
        <v>2120</v>
      </c>
      <c r="B91" s="4">
        <v>2.1877053623646316E-8</v>
      </c>
      <c r="C91" s="4">
        <v>4.6310832961976893E-10</v>
      </c>
      <c r="D91" s="4">
        <v>1.7604346910214184E-10</v>
      </c>
      <c r="E91" s="6">
        <v>0</v>
      </c>
      <c r="F91" s="6">
        <v>1.8486344722040075E-4</v>
      </c>
      <c r="G91" s="6">
        <v>0</v>
      </c>
      <c r="H91" s="6">
        <v>3.5301362194738055E-5</v>
      </c>
      <c r="I91" t="s">
        <v>8</v>
      </c>
      <c r="J91" t="s">
        <v>10</v>
      </c>
    </row>
    <row r="92" spans="1:10" x14ac:dyDescent="0.2">
      <c r="A92" s="3">
        <f t="shared" si="1"/>
        <v>2121</v>
      </c>
      <c r="B92" s="4">
        <v>2.1877134693914055E-8</v>
      </c>
      <c r="C92" s="4">
        <v>4.6311004577025793E-10</v>
      </c>
      <c r="D92" s="4">
        <v>1.7604412147020838E-10</v>
      </c>
      <c r="E92" s="6">
        <v>0</v>
      </c>
      <c r="F92" s="6">
        <v>1.8989918908411969E-4</v>
      </c>
      <c r="G92" s="6">
        <v>0</v>
      </c>
      <c r="H92" s="6">
        <v>3.6262983056640553E-5</v>
      </c>
      <c r="I92" t="s">
        <v>8</v>
      </c>
      <c r="J92" t="s">
        <v>10</v>
      </c>
    </row>
    <row r="93" spans="1:10" x14ac:dyDescent="0.2">
      <c r="A93" s="3">
        <f t="shared" si="1"/>
        <v>2122</v>
      </c>
      <c r="B93" s="4">
        <v>2.1877201069082759E-8</v>
      </c>
      <c r="C93" s="4">
        <v>4.631114508449099E-10</v>
      </c>
      <c r="D93" s="4">
        <v>1.7604465558760654E-10</v>
      </c>
      <c r="E93" s="6">
        <v>0</v>
      </c>
      <c r="F93" s="6">
        <v>1.9507883132758967E-4</v>
      </c>
      <c r="G93" s="6">
        <v>0</v>
      </c>
      <c r="H93" s="6">
        <v>3.7252083009201219E-5</v>
      </c>
      <c r="I93" t="s">
        <v>8</v>
      </c>
      <c r="J93" t="s">
        <v>10</v>
      </c>
    </row>
    <row r="94" spans="1:10" x14ac:dyDescent="0.2">
      <c r="A94" s="3">
        <f t="shared" si="1"/>
        <v>2123</v>
      </c>
      <c r="B94" s="4">
        <v>2.1877255412774488E-8</v>
      </c>
      <c r="C94" s="4">
        <v>4.6311260122908577E-10</v>
      </c>
      <c r="D94" s="4">
        <v>1.7604509288835921E-10</v>
      </c>
      <c r="E94" s="6">
        <v>0</v>
      </c>
      <c r="F94" s="6">
        <v>2.0037705074249564E-4</v>
      </c>
      <c r="G94" s="6">
        <v>0</v>
      </c>
      <c r="H94" s="6">
        <v>3.8263826354708581E-5</v>
      </c>
      <c r="I94" t="s">
        <v>8</v>
      </c>
      <c r="J94" t="s">
        <v>10</v>
      </c>
    </row>
    <row r="95" spans="1:10" x14ac:dyDescent="0.2">
      <c r="A95" s="3">
        <f t="shared" si="1"/>
        <v>2124</v>
      </c>
      <c r="B95" s="4">
        <v>2.1877299905827149E-8</v>
      </c>
      <c r="C95" s="4">
        <v>4.6311354308824342E-10</v>
      </c>
      <c r="D95" s="4">
        <v>1.7604545092155124E-10</v>
      </c>
      <c r="E95" s="6">
        <v>0</v>
      </c>
      <c r="F95" s="6">
        <v>2.0576431656371607E-4</v>
      </c>
      <c r="G95" s="6">
        <v>0</v>
      </c>
      <c r="H95" s="6">
        <v>3.9292573924083377E-5</v>
      </c>
      <c r="I95" t="s">
        <v>8</v>
      </c>
      <c r="J95" t="s">
        <v>10</v>
      </c>
    </row>
    <row r="96" spans="1:10" x14ac:dyDescent="0.2">
      <c r="A96" s="3">
        <f t="shared" si="1"/>
        <v>2125</v>
      </c>
      <c r="B96" s="4">
        <v>2.187733633379241E-8</v>
      </c>
      <c r="C96" s="4">
        <v>4.6311431422015325E-10</v>
      </c>
      <c r="D96" s="4">
        <v>1.7604574405542051E-10</v>
      </c>
      <c r="E96" s="6">
        <v>0</v>
      </c>
      <c r="F96" s="6">
        <v>2.1120822248384431E-4</v>
      </c>
      <c r="G96" s="6">
        <v>0</v>
      </c>
      <c r="H96" s="6">
        <v>4.0332137437206675E-5</v>
      </c>
      <c r="I96" t="s">
        <v>8</v>
      </c>
      <c r="J96" t="s">
        <v>10</v>
      </c>
    </row>
    <row r="97" spans="1:10" x14ac:dyDescent="0.2">
      <c r="A97" s="3">
        <f t="shared" si="1"/>
        <v>2126</v>
      </c>
      <c r="B97" s="4">
        <v>2.1877366158578152E-8</v>
      </c>
      <c r="C97" s="4">
        <v>4.6311494557147434E-10</v>
      </c>
      <c r="D97" s="4">
        <v>1.7604598405386079E-10</v>
      </c>
      <c r="E97" s="6">
        <v>0</v>
      </c>
      <c r="F97" s="6">
        <v>2.1667492817047649E-4</v>
      </c>
      <c r="G97" s="6">
        <v>0</v>
      </c>
      <c r="H97" s="6">
        <v>4.1376054773800308E-5</v>
      </c>
      <c r="I97" t="s">
        <v>8</v>
      </c>
      <c r="J97" t="s">
        <v>10</v>
      </c>
    </row>
    <row r="98" spans="1:10" x14ac:dyDescent="0.2">
      <c r="A98" s="3">
        <f t="shared" si="1"/>
        <v>2127</v>
      </c>
      <c r="B98" s="4">
        <v>2.1877390577107992E-8</v>
      </c>
      <c r="C98" s="4">
        <v>4.6311546247949864E-10</v>
      </c>
      <c r="D98" s="4">
        <v>1.7604618054845179E-10</v>
      </c>
      <c r="E98" s="6">
        <v>0</v>
      </c>
      <c r="F98" s="6">
        <v>2.2213064459597888E-4</v>
      </c>
      <c r="G98" s="6">
        <v>0</v>
      </c>
      <c r="H98" s="6">
        <v>4.2417873610700095E-5</v>
      </c>
      <c r="I98" t="s">
        <v>8</v>
      </c>
      <c r="J98" t="s">
        <v>10</v>
      </c>
    </row>
    <row r="99" spans="1:10" x14ac:dyDescent="0.2">
      <c r="A99" s="3">
        <f t="shared" si="1"/>
        <v>2128</v>
      </c>
      <c r="B99" s="4">
        <v>2.1877410569349901E-8</v>
      </c>
      <c r="C99" s="4">
        <v>4.6311588568885375E-10</v>
      </c>
      <c r="D99" s="4">
        <v>1.7604634142494277E-10</v>
      </c>
      <c r="E99" s="6">
        <v>0</v>
      </c>
      <c r="F99" s="6">
        <v>2.275430931434853E-4</v>
      </c>
      <c r="G99" s="6">
        <v>0</v>
      </c>
      <c r="H99" s="6">
        <v>4.3451430051460976E-5</v>
      </c>
      <c r="I99" t="s">
        <v>8</v>
      </c>
      <c r="J99" t="s">
        <v>10</v>
      </c>
    </row>
    <row r="100" spans="1:10" x14ac:dyDescent="0.2">
      <c r="A100" s="3">
        <f t="shared" si="1"/>
        <v>2129</v>
      </c>
      <c r="B100" s="4">
        <v>2.1877426937640381E-8</v>
      </c>
      <c r="C100" s="4">
        <v>4.6311623218394366E-10</v>
      </c>
      <c r="D100" s="4">
        <v>1.7604647313969235E-10</v>
      </c>
      <c r="E100" s="6">
        <v>0</v>
      </c>
      <c r="F100" s="6">
        <v>2.3288286864891187E-4</v>
      </c>
      <c r="G100" s="6">
        <v>0</v>
      </c>
      <c r="H100" s="6">
        <v>4.4471108911668063E-5</v>
      </c>
      <c r="I100" t="s">
        <v>8</v>
      </c>
      <c r="J100" t="s">
        <v>10</v>
      </c>
    </row>
    <row r="101" spans="1:10" x14ac:dyDescent="0.2">
      <c r="A101" s="3">
        <f t="shared" si="1"/>
        <v>2130</v>
      </c>
      <c r="B101" s="4">
        <v>2.1877440338881407E-8</v>
      </c>
      <c r="C101" s="4">
        <v>4.6311651587051561E-10</v>
      </c>
      <c r="D101" s="4">
        <v>1.7604658097875517E-10</v>
      </c>
      <c r="E101" s="6">
        <v>0</v>
      </c>
      <c r="F101" s="6">
        <v>2.3812464143928899E-4</v>
      </c>
      <c r="G101" s="6">
        <v>0</v>
      </c>
      <c r="H101" s="6">
        <v>4.5472073259125106E-5</v>
      </c>
      <c r="I101" t="s">
        <v>8</v>
      </c>
      <c r="J101" t="s">
        <v>10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E486A-F124-416D-B120-127545FA9C1E}">
  <sheetPr codeName="Sheet6">
    <tabColor theme="9" tint="0.79998168889431442"/>
  </sheetPr>
  <dimension ref="A1:J101"/>
  <sheetViews>
    <sheetView workbookViewId="0">
      <selection activeCell="G2" sqref="G2:H101"/>
    </sheetView>
  </sheetViews>
  <sheetFormatPr baseColWidth="10" defaultColWidth="8.83203125" defaultRowHeight="15" x14ac:dyDescent="0.2"/>
  <cols>
    <col min="7" max="8" width="9.1640625" style="7"/>
  </cols>
  <sheetData>
    <row r="1" spans="1:10" ht="16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11</v>
      </c>
      <c r="F1" s="2" t="s">
        <v>12</v>
      </c>
      <c r="G1" s="2" t="s">
        <v>13</v>
      </c>
      <c r="H1" s="2" t="s">
        <v>14</v>
      </c>
      <c r="I1" s="8" t="s">
        <v>4</v>
      </c>
      <c r="J1" s="8" t="s">
        <v>6</v>
      </c>
    </row>
    <row r="2" spans="1:10" x14ac:dyDescent="0.2">
      <c r="A2" s="3">
        <f>start.yr</f>
        <v>2031</v>
      </c>
      <c r="B2" s="4">
        <v>7.3933821937051012E-5</v>
      </c>
      <c r="C2" s="4">
        <v>8.1863860719522954E-4</v>
      </c>
      <c r="D2" s="4">
        <v>6.8548802337722507E-7</v>
      </c>
      <c r="E2" s="6">
        <v>2.6501211096720588E-3</v>
      </c>
      <c r="F2" s="6">
        <v>2.0362159321927071E-4</v>
      </c>
      <c r="G2" s="6">
        <v>2.6716152751004229E-4</v>
      </c>
      <c r="H2" s="6">
        <v>3.0301094168857021E-5</v>
      </c>
      <c r="I2" t="s">
        <v>15</v>
      </c>
      <c r="J2" t="s">
        <v>7</v>
      </c>
    </row>
    <row r="3" spans="1:10" x14ac:dyDescent="0.2">
      <c r="A3" s="3">
        <f>A2+1</f>
        <v>2032</v>
      </c>
      <c r="B3" s="4">
        <v>7.3933821937051012E-5</v>
      </c>
      <c r="C3" s="4">
        <v>8.1863860719522954E-4</v>
      </c>
      <c r="D3" s="4">
        <v>6.8548802337722507E-7</v>
      </c>
      <c r="E3" s="6">
        <v>2.6502332111028749E-3</v>
      </c>
      <c r="F3" s="6">
        <v>4.072067833849124E-4</v>
      </c>
      <c r="G3" s="6">
        <v>2.6717282857450532E-4</v>
      </c>
      <c r="H3" s="6">
        <v>6.0596771169826267E-5</v>
      </c>
      <c r="I3" t="s">
        <v>15</v>
      </c>
      <c r="J3" t="s">
        <v>7</v>
      </c>
    </row>
    <row r="4" spans="1:10" x14ac:dyDescent="0.2">
      <c r="A4" s="3">
        <f t="shared" ref="A4:A67" si="0">A3+1</f>
        <v>2033</v>
      </c>
      <c r="B4" s="4">
        <v>7.3933821937051012E-5</v>
      </c>
      <c r="C4" s="4">
        <v>8.1863860719522954E-4</v>
      </c>
      <c r="D4" s="4">
        <v>6.8548802337722507E-7</v>
      </c>
      <c r="E4" s="6">
        <v>2.6505635219686097E-3</v>
      </c>
      <c r="F4" s="6">
        <v>6.1077234462873038E-4</v>
      </c>
      <c r="G4" s="6">
        <v>2.6720612756417209E-4</v>
      </c>
      <c r="H4" s="6">
        <v>9.0889527175044466E-5</v>
      </c>
      <c r="I4" t="s">
        <v>15</v>
      </c>
      <c r="J4" t="s">
        <v>7</v>
      </c>
    </row>
    <row r="5" spans="1:10" x14ac:dyDescent="0.2">
      <c r="A5" s="3">
        <f t="shared" si="0"/>
        <v>2034</v>
      </c>
      <c r="B5" s="4">
        <v>7.3933821937051012E-5</v>
      </c>
      <c r="C5" s="4">
        <v>8.1863860719522954E-4</v>
      </c>
      <c r="D5" s="4">
        <v>6.8548802337722507E-7</v>
      </c>
      <c r="E5" s="6">
        <v>2.6514975134230381E-3</v>
      </c>
      <c r="F5" s="6">
        <v>8.1436466498299243E-4</v>
      </c>
      <c r="G5" s="6">
        <v>2.6730028423600809E-4</v>
      </c>
      <c r="H5" s="6">
        <v>1.2118626522515595E-4</v>
      </c>
      <c r="I5" t="s">
        <v>15</v>
      </c>
      <c r="J5" t="s">
        <v>7</v>
      </c>
    </row>
    <row r="6" spans="1:10" x14ac:dyDescent="0.2">
      <c r="A6" s="3">
        <f t="shared" si="0"/>
        <v>2035</v>
      </c>
      <c r="B6" s="4">
        <v>7.3933821937051012E-5</v>
      </c>
      <c r="C6" s="4">
        <v>8.1863860719522954E-4</v>
      </c>
      <c r="D6" s="4">
        <v>6.8548802337722507E-7</v>
      </c>
      <c r="E6" s="6">
        <v>2.6540316342365585E-3</v>
      </c>
      <c r="F6" s="6">
        <v>1.0181066841920372E-3</v>
      </c>
      <c r="G6" s="6">
        <v>2.6755575165029289E-4</v>
      </c>
      <c r="H6" s="6">
        <v>1.5150528008306581E-4</v>
      </c>
      <c r="I6" t="s">
        <v>15</v>
      </c>
      <c r="J6" t="s">
        <v>7</v>
      </c>
    </row>
    <row r="7" spans="1:10" x14ac:dyDescent="0.2">
      <c r="A7" s="3">
        <f t="shared" si="0"/>
        <v>2036</v>
      </c>
      <c r="B7" s="4">
        <v>7.3933821937051012E-5</v>
      </c>
      <c r="C7" s="4">
        <v>8.1863860719522954E-4</v>
      </c>
      <c r="D7" s="4">
        <v>6.8548802337722507E-7</v>
      </c>
      <c r="E7" s="6">
        <v>2.6606283355573813E-3</v>
      </c>
      <c r="F7" s="6">
        <v>1.2223105168253491E-3</v>
      </c>
      <c r="G7" s="6">
        <v>2.6822077212613728E-4</v>
      </c>
      <c r="H7" s="6">
        <v>1.8189301777059267E-4</v>
      </c>
      <c r="I7" t="s">
        <v>15</v>
      </c>
      <c r="J7" t="s">
        <v>7</v>
      </c>
    </row>
    <row r="8" spans="1:10" x14ac:dyDescent="0.2">
      <c r="A8" s="3">
        <f t="shared" si="0"/>
        <v>2037</v>
      </c>
      <c r="B8" s="4">
        <v>7.3933821937051012E-5</v>
      </c>
      <c r="C8" s="4">
        <v>8.1863860719522954E-4</v>
      </c>
      <c r="D8" s="4">
        <v>6.8548802337722507E-7</v>
      </c>
      <c r="E8" s="6">
        <v>2.6771018379000548E-3</v>
      </c>
      <c r="F8" s="6">
        <v>1.4277349430696985E-3</v>
      </c>
      <c r="G8" s="6">
        <v>2.698814834171226E-4</v>
      </c>
      <c r="H8" s="6">
        <v>2.1246239298174959E-4</v>
      </c>
      <c r="I8" t="s">
        <v>15</v>
      </c>
      <c r="J8" t="s">
        <v>7</v>
      </c>
    </row>
    <row r="9" spans="1:10" x14ac:dyDescent="0.2">
      <c r="A9" s="3">
        <f t="shared" si="0"/>
        <v>2038</v>
      </c>
      <c r="B9" s="4">
        <v>7.3933821937051012E-5</v>
      </c>
      <c r="C9" s="4">
        <v>8.1863860719522954E-4</v>
      </c>
      <c r="D9" s="4">
        <v>6.8548802337722507E-7</v>
      </c>
      <c r="E9" s="6">
        <v>2.7165604612462762E-3</v>
      </c>
      <c r="F9" s="6">
        <v>1.6361457508413042E-3</v>
      </c>
      <c r="G9" s="6">
        <v>2.7385934920149898E-4</v>
      </c>
      <c r="H9" s="6">
        <v>2.4347617404618988E-4</v>
      </c>
      <c r="I9" t="s">
        <v>15</v>
      </c>
      <c r="J9" t="s">
        <v>7</v>
      </c>
    </row>
    <row r="10" spans="1:10" x14ac:dyDescent="0.2">
      <c r="A10" s="3">
        <f t="shared" si="0"/>
        <v>2039</v>
      </c>
      <c r="B10" s="5">
        <v>7.3933821937051012E-5</v>
      </c>
      <c r="C10" s="4">
        <v>8.1863860719522954E-4</v>
      </c>
      <c r="D10" s="4">
        <v>6.8548802337722507E-7</v>
      </c>
      <c r="E10" s="6">
        <v>2.8072012001026962E-3</v>
      </c>
      <c r="F10" s="6">
        <v>1.851474848833429E-3</v>
      </c>
      <c r="G10" s="6">
        <v>2.8299693848341439E-4</v>
      </c>
      <c r="H10" s="6">
        <v>2.7551947148040783E-4</v>
      </c>
      <c r="I10" t="s">
        <v>15</v>
      </c>
      <c r="J10" t="s">
        <v>7</v>
      </c>
    </row>
    <row r="11" spans="1:10" x14ac:dyDescent="0.2">
      <c r="A11" s="3">
        <f t="shared" si="0"/>
        <v>2040</v>
      </c>
      <c r="B11" s="4">
        <v>7.3933821937051012E-5</v>
      </c>
      <c r="C11" s="4">
        <v>8.1863860719522954E-4</v>
      </c>
      <c r="D11" s="4">
        <v>6.8548802337722507E-7</v>
      </c>
      <c r="E11" s="6">
        <v>3.006841809248385E-3</v>
      </c>
      <c r="F11" s="6">
        <v>2.0820956935827333E-3</v>
      </c>
      <c r="G11" s="6">
        <v>3.0312292061220839E-4</v>
      </c>
      <c r="H11" s="6">
        <v>3.0983834613200186E-4</v>
      </c>
      <c r="I11" t="s">
        <v>15</v>
      </c>
      <c r="J11" t="s">
        <v>7</v>
      </c>
    </row>
    <row r="12" spans="1:10" x14ac:dyDescent="0.2">
      <c r="A12" s="3">
        <f t="shared" si="0"/>
        <v>2041</v>
      </c>
      <c r="B12" s="4">
        <v>7.3933821937051012E-5</v>
      </c>
      <c r="C12" s="4">
        <v>8.1863860719522954E-4</v>
      </c>
      <c r="D12" s="4">
        <v>6.8548802337722507E-7</v>
      </c>
      <c r="E12" s="6">
        <v>3.4283678589624566E-3</v>
      </c>
      <c r="F12" s="6">
        <v>2.3450534335375675E-3</v>
      </c>
      <c r="G12" s="6">
        <v>3.456174099832271E-4</v>
      </c>
      <c r="H12" s="6">
        <v>3.4896930034382238E-4</v>
      </c>
      <c r="I12" t="s">
        <v>15</v>
      </c>
      <c r="J12" t="s">
        <v>7</v>
      </c>
    </row>
    <row r="13" spans="1:10" x14ac:dyDescent="0.2">
      <c r="A13" s="3">
        <f t="shared" si="0"/>
        <v>2042</v>
      </c>
      <c r="B13" s="4">
        <v>7.3933821937051012E-5</v>
      </c>
      <c r="C13" s="4">
        <v>8.1863860719522954E-4</v>
      </c>
      <c r="D13" s="4">
        <v>6.8548802337722507E-7</v>
      </c>
      <c r="E13" s="6">
        <v>4.2813526933201257E-3</v>
      </c>
      <c r="F13" s="6">
        <v>2.6734919801687644E-3</v>
      </c>
      <c r="G13" s="6">
        <v>4.3160771829714038E-4</v>
      </c>
      <c r="H13" s="6">
        <v>3.9784450642001471E-4</v>
      </c>
      <c r="I13" t="s">
        <v>15</v>
      </c>
      <c r="J13" t="s">
        <v>7</v>
      </c>
    </row>
    <row r="14" spans="1:10" x14ac:dyDescent="0.2">
      <c r="A14" s="3">
        <f t="shared" si="0"/>
        <v>2043</v>
      </c>
      <c r="B14" s="4">
        <v>7.3933821937051012E-5</v>
      </c>
      <c r="C14" s="4">
        <v>8.1863860719522954E-4</v>
      </c>
      <c r="D14" s="4">
        <v>6.8548802337722507E-7</v>
      </c>
      <c r="E14" s="6">
        <v>5.9351133869889119E-3</v>
      </c>
      <c r="F14" s="6">
        <v>3.1289243305570045E-3</v>
      </c>
      <c r="G14" s="6">
        <v>5.983250926254734E-4</v>
      </c>
      <c r="H14" s="6">
        <v>4.6561776326609614E-4</v>
      </c>
      <c r="I14" t="s">
        <v>15</v>
      </c>
      <c r="J14" t="s">
        <v>7</v>
      </c>
    </row>
    <row r="15" spans="1:10" x14ac:dyDescent="0.2">
      <c r="A15" s="3">
        <f t="shared" si="0"/>
        <v>2044</v>
      </c>
      <c r="B15" s="4">
        <v>7.3933821937051012E-5</v>
      </c>
      <c r="C15" s="4">
        <v>8.1863860719522954E-4</v>
      </c>
      <c r="D15" s="4">
        <v>6.8548802337722507E-7</v>
      </c>
      <c r="E15" s="6">
        <v>9.0060379189143176E-3</v>
      </c>
      <c r="F15" s="6">
        <v>3.8202099454345087E-3</v>
      </c>
      <c r="G15" s="6">
        <v>9.0790826066370527E-4</v>
      </c>
      <c r="H15" s="6">
        <v>5.6848853538220929E-4</v>
      </c>
      <c r="I15" t="s">
        <v>15</v>
      </c>
      <c r="J15" t="s">
        <v>7</v>
      </c>
    </row>
    <row r="16" spans="1:10" x14ac:dyDescent="0.2">
      <c r="A16" s="3">
        <f t="shared" si="0"/>
        <v>2045</v>
      </c>
      <c r="B16" s="4">
        <v>7.3933821937051012E-5</v>
      </c>
      <c r="C16" s="4">
        <v>8.1863860719522954E-4</v>
      </c>
      <c r="D16" s="4">
        <v>6.8548802337722507E-7</v>
      </c>
      <c r="E16" s="6">
        <v>1.4465543801102735E-2</v>
      </c>
      <c r="F16" s="6">
        <v>4.9308229141492819E-3</v>
      </c>
      <c r="G16" s="6">
        <v>1.4582868549144416E-3</v>
      </c>
      <c r="H16" s="6">
        <v>7.3375975057175487E-4</v>
      </c>
      <c r="I16" t="s">
        <v>15</v>
      </c>
      <c r="J16" t="s">
        <v>7</v>
      </c>
    </row>
    <row r="17" spans="1:10" x14ac:dyDescent="0.2">
      <c r="A17" s="3">
        <f t="shared" si="0"/>
        <v>2046</v>
      </c>
      <c r="B17" s="4">
        <v>7.3933821937051012E-5</v>
      </c>
      <c r="C17" s="4">
        <v>8.1863860719522954E-4</v>
      </c>
      <c r="D17" s="4">
        <v>6.8548802337722507E-7</v>
      </c>
      <c r="E17" s="6">
        <v>2.3753331656586458E-2</v>
      </c>
      <c r="F17" s="6">
        <v>6.7548159101345276E-3</v>
      </c>
      <c r="G17" s="6">
        <v>2.3945986263290706E-3</v>
      </c>
      <c r="H17" s="6">
        <v>1.0051896252764869E-3</v>
      </c>
      <c r="I17" t="s">
        <v>15</v>
      </c>
      <c r="J17" t="s">
        <v>7</v>
      </c>
    </row>
    <row r="18" spans="1:10" x14ac:dyDescent="0.2">
      <c r="A18" s="3">
        <f t="shared" si="0"/>
        <v>2047</v>
      </c>
      <c r="B18" s="4">
        <v>7.3933821937051012E-5</v>
      </c>
      <c r="C18" s="4">
        <v>8.1863860719522954E-4</v>
      </c>
      <c r="D18" s="4">
        <v>6.8548802337722507E-7</v>
      </c>
      <c r="E18" s="6">
        <v>3.8864126223002261E-2</v>
      </c>
      <c r="F18" s="6">
        <v>9.7394409254024511E-3</v>
      </c>
      <c r="G18" s="6">
        <v>3.9179338971286667E-3</v>
      </c>
      <c r="H18" s="6">
        <v>1.4493340905885317E-3</v>
      </c>
      <c r="I18" t="s">
        <v>15</v>
      </c>
      <c r="J18" t="s">
        <v>7</v>
      </c>
    </row>
    <row r="19" spans="1:10" x14ac:dyDescent="0.2">
      <c r="A19" s="3">
        <f t="shared" si="0"/>
        <v>2048</v>
      </c>
      <c r="B19" s="4">
        <v>7.3933821937051012E-5</v>
      </c>
      <c r="C19" s="4">
        <v>8.1863860719522954E-4</v>
      </c>
      <c r="D19" s="4">
        <v>6.8548802337722507E-7</v>
      </c>
      <c r="E19" s="6">
        <v>6.2358283620705307E-2</v>
      </c>
      <c r="F19" s="6">
        <v>1.4528575590107538E-2</v>
      </c>
      <c r="G19" s="6">
        <v>6.28640489078391E-3</v>
      </c>
      <c r="H19" s="6">
        <v>2.1620090980289143E-3</v>
      </c>
      <c r="I19" t="s">
        <v>15</v>
      </c>
      <c r="J19" t="s">
        <v>7</v>
      </c>
    </row>
    <row r="20" spans="1:10" x14ac:dyDescent="0.2">
      <c r="A20" s="3">
        <f t="shared" si="0"/>
        <v>2049</v>
      </c>
      <c r="B20" s="4">
        <v>7.3933821937051012E-5</v>
      </c>
      <c r="C20" s="4">
        <v>8.1863860719522954E-4</v>
      </c>
      <c r="D20" s="4">
        <v>6.8548802337722507E-7</v>
      </c>
      <c r="E20" s="6">
        <v>9.723468783444443E-2</v>
      </c>
      <c r="F20" s="6">
        <v>2.199637391482517E-2</v>
      </c>
      <c r="G20" s="6">
        <v>9.8023322911559418E-3</v>
      </c>
      <c r="H20" s="6">
        <v>3.2732982137546147E-3</v>
      </c>
      <c r="I20" t="s">
        <v>15</v>
      </c>
      <c r="J20" t="s">
        <v>7</v>
      </c>
    </row>
    <row r="21" spans="1:10" x14ac:dyDescent="0.2">
      <c r="A21" s="3">
        <f t="shared" si="0"/>
        <v>2050</v>
      </c>
      <c r="B21" s="5">
        <v>7.3933821937051012E-5</v>
      </c>
      <c r="C21" s="4">
        <v>8.1863860719522954E-4</v>
      </c>
      <c r="D21" s="4">
        <v>6.8548802337722507E-7</v>
      </c>
      <c r="E21" s="6">
        <v>0.1466083800938372</v>
      </c>
      <c r="F21" s="6">
        <v>3.3256140303053891E-2</v>
      </c>
      <c r="G21" s="6">
        <v>1.4779746717495983E-2</v>
      </c>
      <c r="H21" s="6">
        <v>4.9488731675447319E-3</v>
      </c>
      <c r="I21" t="s">
        <v>15</v>
      </c>
      <c r="J21" t="s">
        <v>7</v>
      </c>
    </row>
    <row r="22" spans="1:10" x14ac:dyDescent="0.2">
      <c r="A22" s="3">
        <f t="shared" si="0"/>
        <v>2051</v>
      </c>
      <c r="B22" s="5">
        <v>7.3933821937051012E-5</v>
      </c>
      <c r="C22" s="4">
        <v>8.1863860719522954E-4</v>
      </c>
      <c r="D22" s="4">
        <v>6.8548802337722507E-7</v>
      </c>
      <c r="E22" s="6">
        <v>0.21316509071391357</v>
      </c>
      <c r="F22" s="6">
        <v>4.9627290650975181E-2</v>
      </c>
      <c r="G22" s="6">
        <v>2.1489399499177525E-2</v>
      </c>
      <c r="H22" s="6">
        <v>7.3850773073025969E-3</v>
      </c>
      <c r="I22" t="s">
        <v>15</v>
      </c>
      <c r="J22" t="s">
        <v>7</v>
      </c>
    </row>
    <row r="23" spans="1:10" x14ac:dyDescent="0.2">
      <c r="A23" s="3">
        <f t="shared" si="0"/>
        <v>2052</v>
      </c>
      <c r="B23" s="4">
        <v>7.3933821937051012E-5</v>
      </c>
      <c r="C23" s="4">
        <v>8.1863860719522954E-4</v>
      </c>
      <c r="D23" s="4">
        <v>6.8548802337722507E-7</v>
      </c>
      <c r="E23" s="6">
        <v>0.29842406583714876</v>
      </c>
      <c r="F23" s="6">
        <v>7.2545680172706434E-2</v>
      </c>
      <c r="G23" s="6">
        <v>3.0084447455564274E-2</v>
      </c>
      <c r="H23" s="6">
        <v>1.079558141011993E-2</v>
      </c>
      <c r="I23" t="s">
        <v>15</v>
      </c>
      <c r="J23" t="s">
        <v>7</v>
      </c>
    </row>
    <row r="24" spans="1:10" x14ac:dyDescent="0.2">
      <c r="A24" s="3">
        <f t="shared" si="0"/>
        <v>2053</v>
      </c>
      <c r="B24" s="4">
        <v>7.3933821937051012E-5</v>
      </c>
      <c r="C24" s="4">
        <v>8.1863860719522954E-4</v>
      </c>
      <c r="D24" s="4">
        <v>6.8548802337722507E-7</v>
      </c>
      <c r="E24" s="6">
        <v>0.40192128209750438</v>
      </c>
      <c r="F24" s="6">
        <v>0.10341119349131744</v>
      </c>
      <c r="G24" s="6">
        <v>4.0518111897630854E-2</v>
      </c>
      <c r="H24" s="6">
        <v>1.5388703440307589E-2</v>
      </c>
      <c r="I24" t="s">
        <v>15</v>
      </c>
      <c r="J24" t="s">
        <v>7</v>
      </c>
    </row>
    <row r="25" spans="1:10" x14ac:dyDescent="0.2">
      <c r="A25" s="3">
        <f t="shared" si="0"/>
        <v>2054</v>
      </c>
      <c r="B25" s="4">
        <v>7.3933821937051012E-5</v>
      </c>
      <c r="C25" s="4">
        <v>8.1863860719522954E-4</v>
      </c>
      <c r="D25" s="4">
        <v>6.8548802337722507E-7</v>
      </c>
      <c r="E25" s="6">
        <v>0.52050470319962983</v>
      </c>
      <c r="F25" s="6">
        <v>0.14338121958658084</v>
      </c>
      <c r="G25" s="6">
        <v>5.2472632694203075E-2</v>
      </c>
      <c r="H25" s="6">
        <v>2.1336675389137361E-2</v>
      </c>
      <c r="I25" t="s">
        <v>15</v>
      </c>
      <c r="J25" t="s">
        <v>7</v>
      </c>
    </row>
    <row r="26" spans="1:10" x14ac:dyDescent="0.2">
      <c r="A26" s="3">
        <f t="shared" si="0"/>
        <v>2055</v>
      </c>
      <c r="B26" s="4">
        <v>7.3933821937051012E-5</v>
      </c>
      <c r="C26" s="4">
        <v>8.1863860719522954E-4</v>
      </c>
      <c r="D26" s="4">
        <v>6.8548802337722507E-7</v>
      </c>
      <c r="E26" s="6">
        <v>0.6479782271438338</v>
      </c>
      <c r="F26" s="6">
        <v>0.19313681514809752</v>
      </c>
      <c r="G26" s="6">
        <v>6.532337421304403E-2</v>
      </c>
      <c r="H26" s="6">
        <v>2.8740845854072109E-2</v>
      </c>
      <c r="I26" t="s">
        <v>15</v>
      </c>
      <c r="J26" t="s">
        <v>7</v>
      </c>
    </row>
    <row r="27" spans="1:10" x14ac:dyDescent="0.2">
      <c r="A27" s="3">
        <f t="shared" si="0"/>
        <v>2056</v>
      </c>
      <c r="B27" s="4">
        <v>7.3933821937051012E-5</v>
      </c>
      <c r="C27" s="4">
        <v>8.1863860719522954E-4</v>
      </c>
      <c r="D27" s="4">
        <v>6.8548802337722507E-7</v>
      </c>
      <c r="E27" s="6">
        <v>0.77530873093072117</v>
      </c>
      <c r="F27" s="6">
        <v>0.25266482786843425</v>
      </c>
      <c r="G27" s="6">
        <v>7.8159697717723117E-2</v>
      </c>
      <c r="H27" s="6">
        <v>3.7599257629592653E-2</v>
      </c>
      <c r="I27" t="s">
        <v>15</v>
      </c>
      <c r="J27" t="s">
        <v>7</v>
      </c>
    </row>
    <row r="28" spans="1:10" x14ac:dyDescent="0.2">
      <c r="A28" s="3">
        <f t="shared" si="0"/>
        <v>2057</v>
      </c>
      <c r="B28" s="4">
        <v>7.3933821937051012E-5</v>
      </c>
      <c r="C28" s="4">
        <v>8.1863860719522954E-4</v>
      </c>
      <c r="D28" s="4">
        <v>6.8548802337722507E-7</v>
      </c>
      <c r="E28" s="6">
        <v>0.8915054855942588</v>
      </c>
      <c r="F28" s="6">
        <v>0.32110763760478123</v>
      </c>
      <c r="G28" s="6">
        <v>8.9873616132365497E-2</v>
      </c>
      <c r="H28" s="6">
        <v>4.7784287567792461E-2</v>
      </c>
      <c r="I28" t="s">
        <v>15</v>
      </c>
      <c r="J28" t="s">
        <v>7</v>
      </c>
    </row>
    <row r="29" spans="1:10" x14ac:dyDescent="0.2">
      <c r="A29" s="3">
        <f t="shared" si="0"/>
        <v>2058</v>
      </c>
      <c r="B29" s="4">
        <v>7.3933821937051012E-5</v>
      </c>
      <c r="C29" s="4">
        <v>8.1863860719522954E-4</v>
      </c>
      <c r="D29" s="4">
        <v>6.8548802337722507E-7</v>
      </c>
      <c r="E29" s="6">
        <v>0.98510818339486161</v>
      </c>
      <c r="F29" s="6">
        <v>0.3967272630694384</v>
      </c>
      <c r="G29" s="6">
        <v>9.9309803645533448E-2</v>
      </c>
      <c r="H29" s="6">
        <v>5.9037305265924392E-2</v>
      </c>
      <c r="I29" t="s">
        <v>15</v>
      </c>
      <c r="J29" t="s">
        <v>7</v>
      </c>
    </row>
    <row r="30" spans="1:10" x14ac:dyDescent="0.2">
      <c r="A30" s="3">
        <f t="shared" si="0"/>
        <v>2059</v>
      </c>
      <c r="B30" s="4">
        <v>7.3933821937051012E-5</v>
      </c>
      <c r="C30" s="4">
        <v>8.1863860719522954E-4</v>
      </c>
      <c r="D30" s="4">
        <v>6.8548802337722507E-7</v>
      </c>
      <c r="E30" s="6">
        <v>1.0460270072909004</v>
      </c>
      <c r="F30" s="6">
        <v>0.47701085787242792</v>
      </c>
      <c r="G30" s="6">
        <v>0.10545109507058709</v>
      </c>
      <c r="H30" s="6">
        <v>7.0984372017926997E-2</v>
      </c>
      <c r="I30" t="s">
        <v>15</v>
      </c>
      <c r="J30" t="s">
        <v>7</v>
      </c>
    </row>
    <row r="31" spans="1:10" x14ac:dyDescent="0.2">
      <c r="A31" s="3">
        <f t="shared" si="0"/>
        <v>2060</v>
      </c>
      <c r="B31" s="4">
        <v>7.3933821937051012E-5</v>
      </c>
      <c r="C31" s="4">
        <v>8.1863860719522954E-4</v>
      </c>
      <c r="D31" s="4">
        <v>6.8548802337722507E-7</v>
      </c>
      <c r="E31" s="6">
        <v>1.0673333403143073</v>
      </c>
      <c r="F31" s="6">
        <v>0.55891377208374327</v>
      </c>
      <c r="G31" s="6">
        <v>0.1075990091622854</v>
      </c>
      <c r="H31" s="6">
        <v>8.3172411002320978E-2</v>
      </c>
      <c r="I31" t="s">
        <v>15</v>
      </c>
      <c r="J31" t="s">
        <v>7</v>
      </c>
    </row>
    <row r="32" spans="1:10" x14ac:dyDescent="0.2">
      <c r="A32" s="3">
        <f t="shared" si="0"/>
        <v>2061</v>
      </c>
      <c r="B32" s="4">
        <v>7.3933821937051012E-5</v>
      </c>
      <c r="C32" s="4">
        <v>8.1863860719522954E-4</v>
      </c>
      <c r="D32" s="4">
        <v>6.8548802337722507E-7</v>
      </c>
      <c r="E32" s="6">
        <v>1.0465639329296186</v>
      </c>
      <c r="F32" s="6">
        <v>0.63920276553147526</v>
      </c>
      <c r="G32" s="6">
        <v>0.10550522311525498</v>
      </c>
      <c r="H32" s="6">
        <v>9.5120281131019238E-2</v>
      </c>
      <c r="I32" t="s">
        <v>15</v>
      </c>
      <c r="J32" t="s">
        <v>7</v>
      </c>
    </row>
    <row r="33" spans="1:10" x14ac:dyDescent="0.2">
      <c r="A33" s="3">
        <f t="shared" si="0"/>
        <v>2062</v>
      </c>
      <c r="B33" s="4">
        <v>7.3933821937051012E-5</v>
      </c>
      <c r="C33" s="4">
        <v>8.1863860719522954E-4</v>
      </c>
      <c r="D33" s="4">
        <v>6.8548802337722507E-7</v>
      </c>
      <c r="E33" s="6">
        <v>0.98620093523940622</v>
      </c>
      <c r="F33" s="6">
        <v>0.71483602841364702</v>
      </c>
      <c r="G33" s="6">
        <v>9.9419965121139708E-2</v>
      </c>
      <c r="H33" s="6">
        <v>0.10637532822429437</v>
      </c>
      <c r="I33" t="s">
        <v>15</v>
      </c>
      <c r="J33" t="s">
        <v>7</v>
      </c>
    </row>
    <row r="34" spans="1:10" x14ac:dyDescent="0.2">
      <c r="A34" s="3">
        <f t="shared" si="0"/>
        <v>2063</v>
      </c>
      <c r="B34" s="4">
        <v>7.3933821937051012E-5</v>
      </c>
      <c r="C34" s="4">
        <v>8.1863860719522954E-4</v>
      </c>
      <c r="D34" s="4">
        <v>6.8548802337722507E-7</v>
      </c>
      <c r="E34" s="6">
        <v>0.89320106154663104</v>
      </c>
      <c r="F34" s="6">
        <v>0.78330694133695433</v>
      </c>
      <c r="G34" s="6">
        <v>9.0044548947394734E-2</v>
      </c>
      <c r="H34" s="6">
        <v>0.11656454022050219</v>
      </c>
      <c r="I34" t="s">
        <v>15</v>
      </c>
      <c r="J34" t="s">
        <v>7</v>
      </c>
    </row>
    <row r="35" spans="1:10" x14ac:dyDescent="0.2">
      <c r="A35" s="3">
        <f t="shared" si="0"/>
        <v>2064</v>
      </c>
      <c r="B35" s="4">
        <v>7.3933821937051012E-5</v>
      </c>
      <c r="C35" s="4">
        <v>8.1863860719522954E-4</v>
      </c>
      <c r="D35" s="4">
        <v>6.8548802337722507E-7</v>
      </c>
      <c r="E35" s="6">
        <v>0.77770095700984765</v>
      </c>
      <c r="F35" s="6">
        <v>0.84288828643033131</v>
      </c>
      <c r="G35" s="6">
        <v>7.8400860572928638E-2</v>
      </c>
      <c r="H35" s="6">
        <v>0.12543088842964056</v>
      </c>
      <c r="I35" t="s">
        <v>15</v>
      </c>
      <c r="J35" t="s">
        <v>7</v>
      </c>
    </row>
    <row r="36" spans="1:10" x14ac:dyDescent="0.2">
      <c r="A36" s="3">
        <f t="shared" si="0"/>
        <v>2065</v>
      </c>
      <c r="B36" s="4">
        <v>7.3933821937051012E-5</v>
      </c>
      <c r="C36" s="4">
        <v>8.1863860719522954E-4</v>
      </c>
      <c r="D36" s="4">
        <v>6.8548802337722507E-7</v>
      </c>
      <c r="E36" s="6">
        <v>0.65123670487943797</v>
      </c>
      <c r="F36" s="6">
        <v>0.89273960061775592</v>
      </c>
      <c r="G36" s="6">
        <v>6.5651864819011113E-2</v>
      </c>
      <c r="H36" s="6">
        <v>0.13284930286080451</v>
      </c>
      <c r="I36" t="s">
        <v>15</v>
      </c>
      <c r="J36" t="s">
        <v>7</v>
      </c>
    </row>
    <row r="37" spans="1:10" x14ac:dyDescent="0.2">
      <c r="A37" s="3">
        <f t="shared" si="0"/>
        <v>2066</v>
      </c>
      <c r="B37" s="4">
        <v>7.3933821937051012E-5</v>
      </c>
      <c r="C37" s="4">
        <v>8.1863860719522954E-4</v>
      </c>
      <c r="D37" s="4">
        <v>6.8548802337722507E-7</v>
      </c>
      <c r="E37" s="6">
        <v>0.5249149707878763</v>
      </c>
      <c r="F37" s="6">
        <v>0.9328739853480974</v>
      </c>
      <c r="G37" s="6">
        <v>5.2917236460160402E-2</v>
      </c>
      <c r="H37" s="6">
        <v>0.13882173315120913</v>
      </c>
      <c r="I37" t="s">
        <v>15</v>
      </c>
      <c r="J37" t="s">
        <v>7</v>
      </c>
    </row>
    <row r="38" spans="1:10" x14ac:dyDescent="0.2">
      <c r="A38" s="3">
        <f t="shared" si="0"/>
        <v>2067</v>
      </c>
      <c r="B38" s="4">
        <v>7.3933821937051012E-5</v>
      </c>
      <c r="C38" s="4">
        <v>8.1863860719522954E-4</v>
      </c>
      <c r="D38" s="4">
        <v>6.8548802337722507E-7</v>
      </c>
      <c r="E38" s="6">
        <v>0.40793735494126232</v>
      </c>
      <c r="F38" s="6">
        <v>0.96401154252064136</v>
      </c>
      <c r="G38" s="6">
        <v>4.1124598599194158E-2</v>
      </c>
      <c r="H38" s="6">
        <v>0.14345533824758713</v>
      </c>
      <c r="I38" t="s">
        <v>15</v>
      </c>
      <c r="J38" t="s">
        <v>7</v>
      </c>
    </row>
    <row r="39" spans="1:10" x14ac:dyDescent="0.2">
      <c r="A39" s="3">
        <f t="shared" si="0"/>
        <v>2068</v>
      </c>
      <c r="B39" s="4">
        <v>7.3933821937051012E-5</v>
      </c>
      <c r="C39" s="4">
        <v>8.1863860719522954E-4</v>
      </c>
      <c r="D39" s="4">
        <v>6.8548802337722507E-7</v>
      </c>
      <c r="E39" s="6">
        <v>0.3067343529168241</v>
      </c>
      <c r="F39" s="6">
        <v>0.98736630084170607</v>
      </c>
      <c r="G39" s="6">
        <v>3.0922216334182372E-2</v>
      </c>
      <c r="H39" s="6">
        <v>0.14693077874478142</v>
      </c>
      <c r="I39" t="s">
        <v>15</v>
      </c>
      <c r="J39" t="s">
        <v>7</v>
      </c>
    </row>
    <row r="40" spans="1:10" x14ac:dyDescent="0.2">
      <c r="A40" s="3">
        <f t="shared" si="0"/>
        <v>2069</v>
      </c>
      <c r="B40" s="4">
        <v>7.3933821937051012E-5</v>
      </c>
      <c r="C40" s="4">
        <v>8.1863860719522954E-4</v>
      </c>
      <c r="D40" s="4">
        <v>6.8548802337722507E-7</v>
      </c>
      <c r="E40" s="6">
        <v>0.22477194089431571</v>
      </c>
      <c r="F40" s="6">
        <v>1.0044183282972419</v>
      </c>
      <c r="G40" s="6">
        <v>2.2659498409925261E-2</v>
      </c>
      <c r="H40" s="6">
        <v>0.14946830475826137</v>
      </c>
      <c r="I40" t="s">
        <v>15</v>
      </c>
      <c r="J40" t="s">
        <v>7</v>
      </c>
    </row>
    <row r="41" spans="1:10" x14ac:dyDescent="0.2">
      <c r="A41" s="3">
        <f t="shared" si="0"/>
        <v>2070</v>
      </c>
      <c r="B41" s="4">
        <v>7.3933821937051012E-5</v>
      </c>
      <c r="C41" s="4">
        <v>8.1863860719522954E-4</v>
      </c>
      <c r="D41" s="4">
        <v>6.8548802337722507E-7</v>
      </c>
      <c r="E41" s="6">
        <v>0.16291997645042988</v>
      </c>
      <c r="F41" s="6">
        <v>1.016714201017237</v>
      </c>
      <c r="G41" s="6">
        <v>1.642413609383429E-2</v>
      </c>
      <c r="H41" s="6">
        <v>0.15129806353426523</v>
      </c>
      <c r="I41" t="s">
        <v>15</v>
      </c>
      <c r="J41" t="s">
        <v>7</v>
      </c>
    </row>
    <row r="42" spans="1:10" x14ac:dyDescent="0.2">
      <c r="A42" s="3">
        <f t="shared" si="0"/>
        <v>2071</v>
      </c>
      <c r="B42" s="4">
        <v>7.3933821937051012E-5</v>
      </c>
      <c r="C42" s="4">
        <v>8.1863860719522954E-4</v>
      </c>
      <c r="D42" s="4">
        <v>6.8548802337722507E-7</v>
      </c>
      <c r="E42" s="6">
        <v>0.12016554721927822</v>
      </c>
      <c r="F42" s="6">
        <v>1.0257223262720565</v>
      </c>
      <c r="G42" s="6">
        <v>1.211401661305791E-2</v>
      </c>
      <c r="H42" s="6">
        <v>0.15263856994773392</v>
      </c>
      <c r="I42" t="s">
        <v>15</v>
      </c>
      <c r="J42" t="s">
        <v>7</v>
      </c>
    </row>
    <row r="43" spans="1:10" x14ac:dyDescent="0.2">
      <c r="A43" s="3">
        <f t="shared" si="0"/>
        <v>2072</v>
      </c>
      <c r="B43" s="4">
        <v>7.3933821937051012E-5</v>
      </c>
      <c r="C43" s="4">
        <v>8.1863860719522954E-4</v>
      </c>
      <c r="D43" s="4">
        <v>6.8548802337722507E-7</v>
      </c>
      <c r="E43" s="6">
        <v>9.4431267423159909E-2</v>
      </c>
      <c r="F43" s="6">
        <v>1.0327511711249684</v>
      </c>
      <c r="G43" s="6">
        <v>9.5197164980142263E-3</v>
      </c>
      <c r="H43" s="6">
        <v>0.15368453804187907</v>
      </c>
      <c r="I43" t="s">
        <v>15</v>
      </c>
      <c r="J43" t="s">
        <v>7</v>
      </c>
    </row>
    <row r="44" spans="1:10" x14ac:dyDescent="0.2">
      <c r="A44" s="3">
        <f t="shared" si="0"/>
        <v>2073</v>
      </c>
      <c r="B44" s="4">
        <v>7.3933821937051012E-5</v>
      </c>
      <c r="C44" s="4">
        <v>8.1863860719522954E-4</v>
      </c>
      <c r="D44" s="4">
        <v>6.8548802337722507E-7</v>
      </c>
      <c r="E44" s="6">
        <v>8.3302890281090516E-2</v>
      </c>
      <c r="F44" s="6">
        <v>1.0389234151350457</v>
      </c>
      <c r="G44" s="6">
        <v>8.3978529631243744E-3</v>
      </c>
      <c r="H44" s="6">
        <v>0.15460303467097242</v>
      </c>
      <c r="I44" t="s">
        <v>15</v>
      </c>
      <c r="J44" t="s">
        <v>7</v>
      </c>
    </row>
    <row r="45" spans="1:10" x14ac:dyDescent="0.2">
      <c r="A45" s="3">
        <f t="shared" si="0"/>
        <v>2074</v>
      </c>
      <c r="B45" s="4">
        <v>7.3933821937051012E-5</v>
      </c>
      <c r="C45" s="4">
        <v>8.1863860719522954E-4</v>
      </c>
      <c r="D45" s="4">
        <v>6.8548802337722507E-7</v>
      </c>
      <c r="E45" s="6">
        <v>8.4550066826485651E-2</v>
      </c>
      <c r="F45" s="6">
        <v>1.0451901211872741</v>
      </c>
      <c r="G45" s="6">
        <v>8.5235821570567201E-3</v>
      </c>
      <c r="H45" s="6">
        <v>0.15553558827304859</v>
      </c>
      <c r="I45" t="s">
        <v>15</v>
      </c>
      <c r="J45" t="s">
        <v>7</v>
      </c>
    </row>
    <row r="46" spans="1:10" x14ac:dyDescent="0.2">
      <c r="A46" s="3">
        <f t="shared" si="0"/>
        <v>2075</v>
      </c>
      <c r="B46" s="4">
        <v>7.3933821937051012E-5</v>
      </c>
      <c r="C46" s="4">
        <v>8.1863860719522954E-4</v>
      </c>
      <c r="D46" s="4">
        <v>6.8548802337722507E-7</v>
      </c>
      <c r="E46" s="6">
        <v>9.6405466935990558E-2</v>
      </c>
      <c r="F46" s="6">
        <v>1.0523663494053592</v>
      </c>
      <c r="G46" s="6">
        <v>9.7187376504938392E-3</v>
      </c>
      <c r="H46" s="6">
        <v>0.15660348860510842</v>
      </c>
      <c r="I46" t="s">
        <v>15</v>
      </c>
      <c r="J46" t="s">
        <v>7</v>
      </c>
    </row>
    <row r="47" spans="1:10" x14ac:dyDescent="0.2">
      <c r="A47" s="3">
        <f t="shared" si="0"/>
        <v>2076</v>
      </c>
      <c r="B47" s="4">
        <v>7.3933821937051012E-5</v>
      </c>
      <c r="C47" s="4">
        <v>8.1863860719522954E-4</v>
      </c>
      <c r="D47" s="4">
        <v>6.8548802337722507E-7</v>
      </c>
      <c r="E47" s="6">
        <v>0.11762835305314993</v>
      </c>
      <c r="F47" s="6">
        <v>1.0611716478670381</v>
      </c>
      <c r="G47" s="6">
        <v>1.1858239370825946E-2</v>
      </c>
      <c r="H47" s="6">
        <v>0.1579138121992516</v>
      </c>
      <c r="I47" t="s">
        <v>15</v>
      </c>
      <c r="J47" t="s">
        <v>7</v>
      </c>
    </row>
    <row r="48" spans="1:10" x14ac:dyDescent="0.2">
      <c r="A48" s="3">
        <f t="shared" si="0"/>
        <v>2077</v>
      </c>
      <c r="B48" s="4">
        <v>7.3933821937051012E-5</v>
      </c>
      <c r="C48" s="4">
        <v>8.1863860719522954E-4</v>
      </c>
      <c r="D48" s="4">
        <v>6.8548802337722507E-7</v>
      </c>
      <c r="E48" s="6">
        <v>0.14741108435040595</v>
      </c>
      <c r="F48" s="6">
        <v>1.0722633506313526</v>
      </c>
      <c r="G48" s="6">
        <v>1.4860668187288734E-2</v>
      </c>
      <c r="H48" s="6">
        <v>0.15956437746907806</v>
      </c>
      <c r="I48" t="s">
        <v>15</v>
      </c>
      <c r="J48" t="s">
        <v>7</v>
      </c>
    </row>
    <row r="49" spans="1:10" x14ac:dyDescent="0.2">
      <c r="A49" s="3">
        <f t="shared" si="0"/>
        <v>2078</v>
      </c>
      <c r="B49" s="4">
        <v>7.3933821937051012E-5</v>
      </c>
      <c r="C49" s="4">
        <v>8.1863860719522954E-4</v>
      </c>
      <c r="D49" s="4">
        <v>6.8548802337722507E-7</v>
      </c>
      <c r="E49" s="6">
        <v>0.18519455595699064</v>
      </c>
      <c r="F49" s="6">
        <v>1.0862556877097231</v>
      </c>
      <c r="G49" s="6">
        <v>1.866966014324415E-2</v>
      </c>
      <c r="H49" s="6">
        <v>0.16164658847995803</v>
      </c>
      <c r="I49" t="s">
        <v>15</v>
      </c>
      <c r="J49" t="s">
        <v>7</v>
      </c>
    </row>
    <row r="50" spans="1:10" x14ac:dyDescent="0.2">
      <c r="A50" s="3">
        <f t="shared" si="0"/>
        <v>2079</v>
      </c>
      <c r="B50" s="4">
        <v>7.3933821937051012E-5</v>
      </c>
      <c r="C50" s="4">
        <v>8.1863860719522954E-4</v>
      </c>
      <c r="D50" s="4">
        <v>6.8548802337722507E-7</v>
      </c>
      <c r="E50" s="6">
        <v>0.23045056101096245</v>
      </c>
      <c r="F50" s="6">
        <v>1.1037221686384395</v>
      </c>
      <c r="G50" s="6">
        <v>2.3231966143182774E-2</v>
      </c>
      <c r="H50" s="6">
        <v>0.16424578965038425</v>
      </c>
      <c r="I50" t="s">
        <v>15</v>
      </c>
      <c r="J50" t="s">
        <v>7</v>
      </c>
    </row>
    <row r="51" spans="1:10" x14ac:dyDescent="0.2">
      <c r="A51" s="3">
        <f t="shared" si="0"/>
        <v>2080</v>
      </c>
      <c r="B51" s="4">
        <v>7.3933821937051012E-5</v>
      </c>
      <c r="C51" s="4">
        <v>8.1863860719522954E-4</v>
      </c>
      <c r="D51" s="4">
        <v>6.8548802337722507E-7</v>
      </c>
      <c r="E51" s="6">
        <v>0.2824749719756891</v>
      </c>
      <c r="F51" s="6">
        <v>1.1251820746467294</v>
      </c>
      <c r="G51" s="6">
        <v>2.8476602341287287E-2</v>
      </c>
      <c r="H51" s="6">
        <v>0.16743925564056419</v>
      </c>
      <c r="I51" t="s">
        <v>15</v>
      </c>
      <c r="J51" t="s">
        <v>7</v>
      </c>
    </row>
    <row r="52" spans="1:10" x14ac:dyDescent="0.2">
      <c r="A52" s="3">
        <f t="shared" si="0"/>
        <v>2081</v>
      </c>
      <c r="B52" s="4">
        <v>7.3933821937051012E-5</v>
      </c>
      <c r="C52" s="4">
        <v>8.1863860719522954E-4</v>
      </c>
      <c r="D52" s="4">
        <v>6.8548802337722507E-7</v>
      </c>
      <c r="E52" s="6">
        <v>0.340221860596226</v>
      </c>
      <c r="F52" s="6">
        <v>1.1510742084468912</v>
      </c>
      <c r="G52" s="6">
        <v>3.4298127597815434E-2</v>
      </c>
      <c r="H52" s="6">
        <v>0.17129228503743427</v>
      </c>
      <c r="I52" t="s">
        <v>15</v>
      </c>
      <c r="J52" t="s">
        <v>7</v>
      </c>
    </row>
    <row r="53" spans="1:10" x14ac:dyDescent="0.2">
      <c r="A53" s="3">
        <f t="shared" si="0"/>
        <v>2082</v>
      </c>
      <c r="B53" s="4">
        <v>7.3933821937051012E-5</v>
      </c>
      <c r="C53" s="4">
        <v>8.1863860719522954E-4</v>
      </c>
      <c r="D53" s="4">
        <v>6.8548802337722507E-7</v>
      </c>
      <c r="E53" s="6">
        <v>0.40219781484850359</v>
      </c>
      <c r="F53" s="6">
        <v>1.1817225296890159</v>
      </c>
      <c r="G53" s="6">
        <v>4.0545989458354977E-2</v>
      </c>
      <c r="H53" s="6">
        <v>0.17585308653884946</v>
      </c>
      <c r="I53" t="s">
        <v>15</v>
      </c>
      <c r="J53" t="s">
        <v>7</v>
      </c>
    </row>
    <row r="54" spans="1:10" x14ac:dyDescent="0.2">
      <c r="A54" s="3">
        <f t="shared" si="0"/>
        <v>2083</v>
      </c>
      <c r="B54" s="4">
        <v>7.3933821937051012E-5</v>
      </c>
      <c r="C54" s="4">
        <v>8.1863860719522954E-4</v>
      </c>
      <c r="D54" s="4">
        <v>6.8548802337722507E-7</v>
      </c>
      <c r="E54" s="6">
        <v>0.46642755890836352</v>
      </c>
      <c r="F54" s="6">
        <v>1.2172991564292772</v>
      </c>
      <c r="G54" s="6">
        <v>4.7021058266337179E-2</v>
      </c>
      <c r="H54" s="6">
        <v>0.18114727317212104</v>
      </c>
      <c r="I54" t="s">
        <v>15</v>
      </c>
      <c r="J54" t="s">
        <v>7</v>
      </c>
    </row>
    <row r="55" spans="1:10" x14ac:dyDescent="0.2">
      <c r="A55" s="3">
        <f t="shared" si="0"/>
        <v>2084</v>
      </c>
      <c r="B55" s="4">
        <v>7.3933821937051012E-5</v>
      </c>
      <c r="C55" s="4">
        <v>8.1863860719522954E-4</v>
      </c>
      <c r="D55" s="4">
        <v>6.8548802337722507E-7</v>
      </c>
      <c r="E55" s="6">
        <v>0.53049508623239328</v>
      </c>
      <c r="F55" s="6">
        <v>1.2577905352309007</v>
      </c>
      <c r="G55" s="6">
        <v>5.3479773832659901E-2</v>
      </c>
      <c r="H55" s="6">
        <v>0.18717282803934787</v>
      </c>
      <c r="I55" t="s">
        <v>15</v>
      </c>
      <c r="J55" t="s">
        <v>7</v>
      </c>
    </row>
    <row r="56" spans="1:10" x14ac:dyDescent="0.2">
      <c r="A56" s="3">
        <f t="shared" si="0"/>
        <v>2085</v>
      </c>
      <c r="B56" s="4">
        <v>7.3933821937051012E-5</v>
      </c>
      <c r="C56" s="4">
        <v>8.1863860719522954E-4</v>
      </c>
      <c r="D56" s="4">
        <v>6.8548802337722507E-7</v>
      </c>
      <c r="E56" s="6">
        <v>0.59165751825926749</v>
      </c>
      <c r="F56" s="6">
        <v>1.302972367057645</v>
      </c>
      <c r="G56" s="6">
        <v>5.9645623652463363E-2</v>
      </c>
      <c r="H56" s="6">
        <v>0.19389637301932144</v>
      </c>
      <c r="I56" t="s">
        <v>15</v>
      </c>
      <c r="J56" t="s">
        <v>7</v>
      </c>
    </row>
    <row r="57" spans="1:10" x14ac:dyDescent="0.2">
      <c r="A57" s="3">
        <f t="shared" si="0"/>
        <v>2086</v>
      </c>
      <c r="B57" s="4">
        <v>7.3933821937051012E-5</v>
      </c>
      <c r="C57" s="4">
        <v>8.1863860719522954E-4</v>
      </c>
      <c r="D57" s="4">
        <v>6.8548802337722507E-7</v>
      </c>
      <c r="E57" s="6">
        <v>0.64702128998067621</v>
      </c>
      <c r="F57" s="6">
        <v>1.3523980758982459</v>
      </c>
      <c r="G57" s="6">
        <v>6.5226904359909244E-2</v>
      </c>
      <c r="H57" s="6">
        <v>0.2012514527741921</v>
      </c>
      <c r="I57" t="s">
        <v>15</v>
      </c>
      <c r="J57" t="s">
        <v>7</v>
      </c>
    </row>
    <row r="58" spans="1:10" x14ac:dyDescent="0.2">
      <c r="A58" s="3">
        <f t="shared" si="0"/>
        <v>2087</v>
      </c>
      <c r="B58" s="4">
        <v>7.3933821937051012E-5</v>
      </c>
      <c r="C58" s="4">
        <v>8.1863860719522954E-4</v>
      </c>
      <c r="D58" s="4">
        <v>6.8548802337722507E-7</v>
      </c>
      <c r="E58" s="6">
        <v>0.69376252860289334</v>
      </c>
      <c r="F58" s="6">
        <v>1.4054042126962178</v>
      </c>
      <c r="G58" s="6">
        <v>6.9938938335431786E-2</v>
      </c>
      <c r="H58" s="6">
        <v>0.20913933891263836</v>
      </c>
      <c r="I58" t="s">
        <v>15</v>
      </c>
      <c r="J58" t="s">
        <v>7</v>
      </c>
    </row>
    <row r="59" spans="1:10" x14ac:dyDescent="0.2">
      <c r="A59" s="3">
        <f t="shared" si="0"/>
        <v>2088</v>
      </c>
      <c r="B59" s="4">
        <v>7.3933821937051012E-5</v>
      </c>
      <c r="C59" s="4">
        <v>8.1863860719522954E-4</v>
      </c>
      <c r="D59" s="4">
        <v>6.8548802337722507E-7</v>
      </c>
      <c r="E59" s="6">
        <v>0.72936685553026659</v>
      </c>
      <c r="F59" s="6">
        <v>1.4611342832285352</v>
      </c>
      <c r="G59" s="6">
        <v>7.3528248398721643E-2</v>
      </c>
      <c r="H59" s="6">
        <v>0.21743257583578904</v>
      </c>
      <c r="I59" t="s">
        <v>15</v>
      </c>
      <c r="J59" t="s">
        <v>7</v>
      </c>
    </row>
    <row r="60" spans="1:10" x14ac:dyDescent="0.2">
      <c r="A60" s="3">
        <f t="shared" si="0"/>
        <v>2089</v>
      </c>
      <c r="B60" s="4">
        <v>7.3933821937051012E-5</v>
      </c>
      <c r="C60" s="4">
        <v>8.1863860719522954E-4</v>
      </c>
      <c r="D60" s="4">
        <v>6.8548802337722507E-7</v>
      </c>
      <c r="E60" s="6">
        <v>0.75185977834914608</v>
      </c>
      <c r="F60" s="6">
        <v>1.5185802728443891</v>
      </c>
      <c r="G60" s="6">
        <v>7.5795783869657615E-2</v>
      </c>
      <c r="H60" s="6">
        <v>0.22598116006722027</v>
      </c>
      <c r="I60" t="s">
        <v>15</v>
      </c>
      <c r="J60" t="s">
        <v>7</v>
      </c>
    </row>
    <row r="61" spans="1:10" x14ac:dyDescent="0.2">
      <c r="A61" s="3">
        <f t="shared" si="0"/>
        <v>2090</v>
      </c>
      <c r="B61" s="4">
        <v>7.3933821937051012E-5</v>
      </c>
      <c r="C61" s="4">
        <v>8.1863860719522954E-4</v>
      </c>
      <c r="D61" s="4">
        <v>6.8548802337722507E-7</v>
      </c>
      <c r="E61" s="6">
        <v>0.75999856030504054</v>
      </c>
      <c r="F61" s="6">
        <v>1.5766389042815241</v>
      </c>
      <c r="G61" s="6">
        <v>7.6616263134349355E-2</v>
      </c>
      <c r="H61" s="6">
        <v>0.23462091202416102</v>
      </c>
      <c r="I61" t="s">
        <v>15</v>
      </c>
      <c r="J61" t="s">
        <v>7</v>
      </c>
    </row>
    <row r="62" spans="1:10" x14ac:dyDescent="0.2">
      <c r="A62" s="3">
        <f t="shared" si="0"/>
        <v>2091</v>
      </c>
      <c r="B62" s="4">
        <v>7.3933821937051012E-5</v>
      </c>
      <c r="C62" s="4">
        <v>8.1863860719522954E-4</v>
      </c>
      <c r="D62" s="4">
        <v>6.8548802337722507E-7</v>
      </c>
      <c r="E62" s="6">
        <v>0.7534005044851011</v>
      </c>
      <c r="F62" s="6">
        <v>1.6341777397379711</v>
      </c>
      <c r="G62" s="6">
        <v>7.5951106110008437E-2</v>
      </c>
      <c r="H62" s="6">
        <v>0.24318331272031249</v>
      </c>
      <c r="I62" t="s">
        <v>15</v>
      </c>
      <c r="J62" t="s">
        <v>7</v>
      </c>
    </row>
    <row r="63" spans="1:10" x14ac:dyDescent="0.2">
      <c r="A63" s="3">
        <f t="shared" si="0"/>
        <v>2092</v>
      </c>
      <c r="B63" s="4">
        <v>7.3933821937051012E-5</v>
      </c>
      <c r="C63" s="4">
        <v>8.1863860719522954E-4</v>
      </c>
      <c r="D63" s="4">
        <v>6.8548802337722507E-7</v>
      </c>
      <c r="E63" s="6">
        <v>0.73259063329532015</v>
      </c>
      <c r="F63" s="6">
        <v>1.6901049317743491</v>
      </c>
      <c r="G63" s="6">
        <v>7.3853240863753181E-2</v>
      </c>
      <c r="H63" s="6">
        <v>0.25150588345410074</v>
      </c>
      <c r="I63" t="s">
        <v>15</v>
      </c>
      <c r="J63" t="s">
        <v>7</v>
      </c>
    </row>
    <row r="64" spans="1:10" x14ac:dyDescent="0.2">
      <c r="A64" s="3">
        <f t="shared" si="0"/>
        <v>2093</v>
      </c>
      <c r="B64" s="4">
        <v>7.3933821937051012E-5</v>
      </c>
      <c r="C64" s="4">
        <v>8.1863860719522954E-4</v>
      </c>
      <c r="D64" s="4">
        <v>6.8548802337722507E-7</v>
      </c>
      <c r="E64" s="6">
        <v>0.69896258503601261</v>
      </c>
      <c r="F64" s="6">
        <v>1.7434359542909483</v>
      </c>
      <c r="G64" s="6">
        <v>7.0463161554792847E-2</v>
      </c>
      <c r="H64" s="6">
        <v>0.25944211609941131</v>
      </c>
      <c r="I64" t="s">
        <v>15</v>
      </c>
      <c r="J64" t="s">
        <v>7</v>
      </c>
    </row>
    <row r="65" spans="1:10" x14ac:dyDescent="0.2">
      <c r="A65" s="3">
        <f t="shared" si="0"/>
        <v>2094</v>
      </c>
      <c r="B65" s="4">
        <v>7.3933821937051012E-5</v>
      </c>
      <c r="C65" s="4">
        <v>8.1863860719522954E-4</v>
      </c>
      <c r="D65" s="4">
        <v>6.8548802337722507E-7</v>
      </c>
      <c r="E65" s="6">
        <v>0.6546583691390836</v>
      </c>
      <c r="F65" s="6">
        <v>1.7933510797666516</v>
      </c>
      <c r="G65" s="6">
        <v>6.5996806432017344E-2</v>
      </c>
      <c r="H65" s="6">
        <v>0.26687002634005502</v>
      </c>
      <c r="I65" t="s">
        <v>15</v>
      </c>
      <c r="J65" t="s">
        <v>7</v>
      </c>
    </row>
    <row r="66" spans="1:10" x14ac:dyDescent="0.2">
      <c r="A66" s="3">
        <f t="shared" si="0"/>
        <v>2095</v>
      </c>
      <c r="B66" s="4">
        <v>7.3933821937051012E-5</v>
      </c>
      <c r="C66" s="4">
        <v>8.1863860719522954E-4</v>
      </c>
      <c r="D66" s="4">
        <v>6.8548802337722507E-7</v>
      </c>
      <c r="E66" s="6">
        <v>0.60238336886323673</v>
      </c>
      <c r="F66" s="6">
        <v>1.8392386295552401</v>
      </c>
      <c r="G66" s="6">
        <v>6.072690805895354E-2</v>
      </c>
      <c r="H66" s="6">
        <v>0.27369858978138328</v>
      </c>
      <c r="I66" t="s">
        <v>15</v>
      </c>
      <c r="J66" t="s">
        <v>7</v>
      </c>
    </row>
    <row r="67" spans="1:10" x14ac:dyDescent="0.2">
      <c r="A67" s="3">
        <f t="shared" si="0"/>
        <v>2096</v>
      </c>
      <c r="B67" s="4">
        <v>7.3933821937051012E-5</v>
      </c>
      <c r="C67" s="4">
        <v>8.1863860719522954E-4</v>
      </c>
      <c r="D67" s="4">
        <v>6.8548802337722507E-7</v>
      </c>
      <c r="E67" s="6">
        <v>0.54518081880004998</v>
      </c>
      <c r="F67" s="6">
        <v>1.8807208866384968</v>
      </c>
      <c r="G67" s="6">
        <v>5.4960258151304932E-2</v>
      </c>
      <c r="H67" s="6">
        <v>0.27987159804806044</v>
      </c>
      <c r="I67" t="s">
        <v>15</v>
      </c>
      <c r="J67" t="s">
        <v>7</v>
      </c>
    </row>
    <row r="68" spans="1:10" x14ac:dyDescent="0.2">
      <c r="A68" s="3">
        <f t="shared" ref="A68:A101" si="1">A67+1</f>
        <v>2097</v>
      </c>
      <c r="B68" s="4">
        <v>7.3933821937051012E-5</v>
      </c>
      <c r="C68" s="4">
        <v>8.1863860719522954E-4</v>
      </c>
      <c r="D68" s="4">
        <v>6.8548802337722507E-7</v>
      </c>
      <c r="E68" s="6">
        <v>0.48619368330640206</v>
      </c>
      <c r="F68" s="6">
        <v>1.9176617066214576</v>
      </c>
      <c r="G68" s="6">
        <v>4.9013702288476055E-2</v>
      </c>
      <c r="H68" s="6">
        <v>0.28536879138242882</v>
      </c>
      <c r="I68" t="s">
        <v>15</v>
      </c>
      <c r="J68" t="s">
        <v>7</v>
      </c>
    </row>
    <row r="69" spans="1:10" x14ac:dyDescent="0.2">
      <c r="A69" s="3">
        <f t="shared" si="1"/>
        <v>2098</v>
      </c>
      <c r="B69" s="4">
        <v>7.3933821937051012E-5</v>
      </c>
      <c r="C69" s="4">
        <v>8.1863860719522954E-4</v>
      </c>
      <c r="D69" s="4">
        <v>6.8548802337722507E-7</v>
      </c>
      <c r="E69" s="6">
        <v>0.42844103413133716</v>
      </c>
      <c r="F69" s="6">
        <v>1.9501569450589897</v>
      </c>
      <c r="G69" s="6">
        <v>4.3191596304319409E-2</v>
      </c>
      <c r="H69" s="6">
        <v>0.29020443412722757</v>
      </c>
      <c r="I69" t="s">
        <v>15</v>
      </c>
      <c r="J69" t="s">
        <v>7</v>
      </c>
    </row>
    <row r="70" spans="1:10" x14ac:dyDescent="0.2">
      <c r="A70" s="3">
        <f t="shared" si="1"/>
        <v>2099</v>
      </c>
      <c r="B70" s="4">
        <v>7.3933821937051012E-5</v>
      </c>
      <c r="C70" s="4">
        <v>8.1863860719522954E-4</v>
      </c>
      <c r="D70" s="4">
        <v>6.8548802337722507E-7</v>
      </c>
      <c r="E70" s="6">
        <v>0.37463116504887961</v>
      </c>
      <c r="F70" s="6">
        <v>1.9785105275941033</v>
      </c>
      <c r="G70" s="6">
        <v>3.7766966174504715E-2</v>
      </c>
      <c r="H70" s="6">
        <v>0.29442375370349555</v>
      </c>
      <c r="I70" t="s">
        <v>15</v>
      </c>
      <c r="J70" t="s">
        <v>7</v>
      </c>
    </row>
    <row r="71" spans="1:10" x14ac:dyDescent="0.2">
      <c r="A71" s="3">
        <f t="shared" si="1"/>
        <v>2100</v>
      </c>
      <c r="B71" s="4">
        <v>7.3933821937051012E-5</v>
      </c>
      <c r="C71" s="4">
        <v>8.1863860719522954E-4</v>
      </c>
      <c r="D71" s="4">
        <v>6.8548802337722507E-7</v>
      </c>
      <c r="E71" s="6">
        <v>0.32702599974831903</v>
      </c>
      <c r="F71" s="6">
        <v>2.0032001071905312</v>
      </c>
      <c r="G71" s="6">
        <v>3.2967838831740162E-2</v>
      </c>
      <c r="H71" s="6">
        <v>0.29809783003554358</v>
      </c>
      <c r="I71" t="s">
        <v>15</v>
      </c>
      <c r="J71" t="s">
        <v>7</v>
      </c>
    </row>
    <row r="72" spans="1:10" x14ac:dyDescent="0.2">
      <c r="A72" s="3">
        <f t="shared" si="1"/>
        <v>2101</v>
      </c>
      <c r="B72" s="4">
        <v>7.3933821937051012E-5</v>
      </c>
      <c r="C72" s="4">
        <v>8.1863860719522954E-4</v>
      </c>
      <c r="D72" s="4">
        <v>6.8548802337722507E-7</v>
      </c>
      <c r="E72" s="6">
        <v>0.2873624662627654</v>
      </c>
      <c r="F72" s="6">
        <v>2.0248366877756863</v>
      </c>
      <c r="G72" s="6">
        <v>2.8969315838291824E-2</v>
      </c>
      <c r="H72" s="6">
        <v>0.30131758711256879</v>
      </c>
      <c r="I72" t="s">
        <v>15</v>
      </c>
      <c r="J72" t="s">
        <v>7</v>
      </c>
    </row>
    <row r="73" spans="1:10" x14ac:dyDescent="0.2">
      <c r="A73" s="3">
        <f t="shared" si="1"/>
        <v>2102</v>
      </c>
      <c r="B73" s="4">
        <v>7.3933821937051012E-5</v>
      </c>
      <c r="C73" s="4">
        <v>8.1863860719522954E-4</v>
      </c>
      <c r="D73" s="4">
        <v>6.8548802337722507E-7</v>
      </c>
      <c r="E73" s="6">
        <v>0.25682808569567239</v>
      </c>
      <c r="F73" s="6">
        <v>2.0441223811740357</v>
      </c>
      <c r="G73" s="6">
        <v>2.5891112459546201E-2</v>
      </c>
      <c r="H73" s="6">
        <v>0.3041875067637021</v>
      </c>
      <c r="I73" t="s">
        <v>15</v>
      </c>
      <c r="J73" t="s">
        <v>7</v>
      </c>
    </row>
    <row r="74" spans="1:10" x14ac:dyDescent="0.2">
      <c r="A74" s="3">
        <f t="shared" si="1"/>
        <v>2103</v>
      </c>
      <c r="B74" s="4">
        <v>7.3933821937051012E-5</v>
      </c>
      <c r="C74" s="4">
        <v>8.1863860719522954E-4</v>
      </c>
      <c r="D74" s="4">
        <v>6.8548802337722507E-7</v>
      </c>
      <c r="E74" s="6">
        <v>0.23608141683133066</v>
      </c>
      <c r="F74" s="6">
        <v>2.0618097442375647</v>
      </c>
      <c r="G74" s="6">
        <v>2.3799618706934693E-2</v>
      </c>
      <c r="H74" s="6">
        <v>0.30681957758346845</v>
      </c>
      <c r="I74" t="s">
        <v>15</v>
      </c>
      <c r="J74" t="s">
        <v>7</v>
      </c>
    </row>
    <row r="75" spans="1:10" x14ac:dyDescent="0.2">
      <c r="A75" s="3">
        <f t="shared" si="1"/>
        <v>2104</v>
      </c>
      <c r="B75" s="4">
        <v>7.3933821937051012E-5</v>
      </c>
      <c r="C75" s="4">
        <v>8.1863860719522954E-4</v>
      </c>
      <c r="D75" s="4">
        <v>6.8548802337722507E-7</v>
      </c>
      <c r="E75" s="6">
        <v>0.22530404655727376</v>
      </c>
      <c r="F75" s="6">
        <v>2.0786651196409864</v>
      </c>
      <c r="G75" s="6">
        <v>2.2713140547710207E-2</v>
      </c>
      <c r="H75" s="6">
        <v>0.30932783964583482</v>
      </c>
      <c r="I75" t="s">
        <v>15</v>
      </c>
      <c r="J75" t="s">
        <v>7</v>
      </c>
    </row>
    <row r="76" spans="1:10" x14ac:dyDescent="0.2">
      <c r="A76" s="3">
        <f t="shared" si="1"/>
        <v>2105</v>
      </c>
      <c r="B76" s="4">
        <v>7.3933821937051012E-5</v>
      </c>
      <c r="C76" s="4">
        <v>8.1863860719522954E-4</v>
      </c>
      <c r="D76" s="4">
        <v>6.8548802337722507E-7</v>
      </c>
      <c r="E76" s="6">
        <v>0.22426974141245692</v>
      </c>
      <c r="F76" s="6">
        <v>2.095437298028636</v>
      </c>
      <c r="G76" s="6">
        <v>2.2608871146061985E-2</v>
      </c>
      <c r="H76" s="6">
        <v>0.31182372109291578</v>
      </c>
      <c r="I76" t="s">
        <v>15</v>
      </c>
      <c r="J76" t="s">
        <v>7</v>
      </c>
    </row>
    <row r="77" spans="1:10" x14ac:dyDescent="0.2">
      <c r="A77" s="3">
        <f t="shared" si="1"/>
        <v>2106</v>
      </c>
      <c r="B77" s="4">
        <v>7.3933821937051012E-5</v>
      </c>
      <c r="C77" s="4">
        <v>8.1863860719522954E-4</v>
      </c>
      <c r="D77" s="4">
        <v>6.8548802337722507E-7</v>
      </c>
      <c r="E77" s="6">
        <v>0.23241784279464059</v>
      </c>
      <c r="F77" s="6">
        <v>2.1128318263974619</v>
      </c>
      <c r="G77" s="6">
        <v>2.3430289912029268E-2</v>
      </c>
      <c r="H77" s="6">
        <v>0.31441221494464139</v>
      </c>
      <c r="I77" t="s">
        <v>15</v>
      </c>
      <c r="J77" t="s">
        <v>7</v>
      </c>
    </row>
    <row r="78" spans="1:10" x14ac:dyDescent="0.2">
      <c r="A78" s="3">
        <f t="shared" si="1"/>
        <v>2107</v>
      </c>
      <c r="B78" s="4">
        <v>7.3933821937051012E-5</v>
      </c>
      <c r="C78" s="4">
        <v>8.1863860719522954E-4</v>
      </c>
      <c r="D78" s="4">
        <v>6.8548802337722507E-7</v>
      </c>
      <c r="E78" s="6">
        <v>0.24892126402872866</v>
      </c>
      <c r="F78" s="6">
        <v>2.1314905467027492</v>
      </c>
      <c r="G78" s="6">
        <v>2.5094017358276568E-2</v>
      </c>
      <c r="H78" s="6">
        <v>0.31718883422210692</v>
      </c>
      <c r="I78" t="s">
        <v>15</v>
      </c>
      <c r="J78" t="s">
        <v>7</v>
      </c>
    </row>
    <row r="79" spans="1:10" x14ac:dyDescent="0.2">
      <c r="A79" s="3">
        <f t="shared" si="1"/>
        <v>2108</v>
      </c>
      <c r="B79" s="4">
        <v>7.3933821937051012E-5</v>
      </c>
      <c r="C79" s="4">
        <v>8.1863860719522954E-4</v>
      </c>
      <c r="D79" s="4">
        <v>6.8548802337722507E-7</v>
      </c>
      <c r="E79" s="6">
        <v>0.27274361019317489</v>
      </c>
      <c r="F79" s="6">
        <v>2.1519755277793311</v>
      </c>
      <c r="G79" s="6">
        <v>2.7495573410541315E-2</v>
      </c>
      <c r="H79" s="6">
        <v>0.32023722084375733</v>
      </c>
      <c r="I79" t="s">
        <v>15</v>
      </c>
      <c r="J79" t="s">
        <v>7</v>
      </c>
    </row>
    <row r="80" spans="1:10" x14ac:dyDescent="0.2">
      <c r="A80" s="3">
        <f t="shared" si="1"/>
        <v>2109</v>
      </c>
      <c r="B80" s="4">
        <v>7.3933821937051012E-5</v>
      </c>
      <c r="C80" s="4">
        <v>8.1863860719522954E-4</v>
      </c>
      <c r="D80" s="4">
        <v>6.8548802337722507E-7</v>
      </c>
      <c r="E80" s="6">
        <v>0.30268408769735278</v>
      </c>
      <c r="F80" s="6">
        <v>2.1747564514346407</v>
      </c>
      <c r="G80" s="6">
        <v>3.0513904789889159E-2</v>
      </c>
      <c r="H80" s="6">
        <v>0.32362726853967982</v>
      </c>
      <c r="I80" t="s">
        <v>15</v>
      </c>
      <c r="J80" t="s">
        <v>7</v>
      </c>
    </row>
    <row r="81" spans="1:10" x14ac:dyDescent="0.2">
      <c r="A81" s="3">
        <f t="shared" si="1"/>
        <v>2110</v>
      </c>
      <c r="B81" s="4">
        <v>7.3933821937051012E-5</v>
      </c>
      <c r="C81" s="4">
        <v>8.1863860719522954E-4</v>
      </c>
      <c r="D81" s="4">
        <v>6.8548802337722507E-7</v>
      </c>
      <c r="E81" s="6">
        <v>0.33741227387595918</v>
      </c>
      <c r="F81" s="6">
        <v>2.2002006728461478</v>
      </c>
      <c r="G81" s="6">
        <v>3.401489017250723E-2</v>
      </c>
      <c r="H81" s="6">
        <v>0.32741364373129878</v>
      </c>
      <c r="I81" t="s">
        <v>15</v>
      </c>
      <c r="J81" t="s">
        <v>7</v>
      </c>
    </row>
    <row r="82" spans="1:10" x14ac:dyDescent="0.2">
      <c r="A82" s="3">
        <f t="shared" si="1"/>
        <v>2111</v>
      </c>
      <c r="B82" s="4">
        <v>7.3933821937051012E-5</v>
      </c>
      <c r="C82" s="4">
        <v>8.1863860719522954E-4</v>
      </c>
      <c r="D82" s="4">
        <v>6.8548802337722507E-7</v>
      </c>
      <c r="E82" s="6">
        <v>0.3754970201280205</v>
      </c>
      <c r="F82" s="6">
        <v>2.2285655039238801</v>
      </c>
      <c r="G82" s="6">
        <v>3.7854253945883064E-2</v>
      </c>
      <c r="H82" s="6">
        <v>0.33163463721230207</v>
      </c>
      <c r="I82" t="s">
        <v>15</v>
      </c>
      <c r="J82" t="s">
        <v>7</v>
      </c>
    </row>
    <row r="83" spans="1:10" x14ac:dyDescent="0.2">
      <c r="A83" s="3">
        <f t="shared" si="1"/>
        <v>2112</v>
      </c>
      <c r="B83" s="4">
        <v>7.3933821937051012E-5</v>
      </c>
      <c r="C83" s="4">
        <v>8.1863860719522954E-4</v>
      </c>
      <c r="D83" s="4">
        <v>6.8548802337722507E-7</v>
      </c>
      <c r="E83" s="6">
        <v>0.41543459940565197</v>
      </c>
      <c r="F83" s="6">
        <v>2.2599926610863013</v>
      </c>
      <c r="G83" s="6">
        <v>4.1880403787082403E-2</v>
      </c>
      <c r="H83" s="6">
        <v>0.33631133791767637</v>
      </c>
      <c r="I83" t="s">
        <v>15</v>
      </c>
      <c r="J83" t="s">
        <v>7</v>
      </c>
    </row>
    <row r="84" spans="1:10" x14ac:dyDescent="0.2">
      <c r="A84" s="3">
        <f t="shared" si="1"/>
        <v>2113</v>
      </c>
      <c r="B84" s="4">
        <v>7.3933821937051012E-5</v>
      </c>
      <c r="C84" s="4">
        <v>8.1863860719522954E-4</v>
      </c>
      <c r="D84" s="4">
        <v>6.8548802337722507E-7</v>
      </c>
      <c r="E84" s="6">
        <v>0.45568077176566935</v>
      </c>
      <c r="F84" s="6">
        <v>2.2945051780147487</v>
      </c>
      <c r="G84" s="6">
        <v>4.5937663225110802E-2</v>
      </c>
      <c r="H84" s="6">
        <v>0.34144717350819248</v>
      </c>
      <c r="I84" t="s">
        <v>15</v>
      </c>
      <c r="J84" t="s">
        <v>7</v>
      </c>
    </row>
    <row r="85" spans="1:10" x14ac:dyDescent="0.2">
      <c r="A85" s="3">
        <f t="shared" si="1"/>
        <v>2114</v>
      </c>
      <c r="B85" s="4">
        <v>7.3933821937051012E-5</v>
      </c>
      <c r="C85" s="4">
        <v>8.1863860719522954E-4</v>
      </c>
      <c r="D85" s="4">
        <v>6.8548802337722507E-7</v>
      </c>
      <c r="E85" s="6">
        <v>0.49469001113089989</v>
      </c>
      <c r="F85" s="6">
        <v>2.3320073330717421</v>
      </c>
      <c r="G85" s="6">
        <v>4.9870226132437273E-2</v>
      </c>
      <c r="H85" s="6">
        <v>0.34702789956946722</v>
      </c>
      <c r="I85" t="s">
        <v>15</v>
      </c>
      <c r="J85" t="s">
        <v>7</v>
      </c>
    </row>
    <row r="86" spans="1:10" x14ac:dyDescent="0.2">
      <c r="A86" s="3">
        <f t="shared" si="1"/>
        <v>2115</v>
      </c>
      <c r="B86" s="4">
        <v>7.3933821937051012E-5</v>
      </c>
      <c r="C86" s="4">
        <v>8.1863860719522954E-4</v>
      </c>
      <c r="D86" s="4">
        <v>6.8548802337722507E-7</v>
      </c>
      <c r="E86" s="6">
        <v>0.53096310102459898</v>
      </c>
      <c r="F86" s="6">
        <v>2.3722882337453042</v>
      </c>
      <c r="G86" s="6">
        <v>5.3526954901602739E-2</v>
      </c>
      <c r="H86" s="6">
        <v>0.35302213301602303</v>
      </c>
      <c r="I86" t="s">
        <v>15</v>
      </c>
      <c r="J86" t="s">
        <v>7</v>
      </c>
    </row>
    <row r="87" spans="1:10" x14ac:dyDescent="0.2">
      <c r="A87" s="3">
        <f t="shared" si="1"/>
        <v>2116</v>
      </c>
      <c r="B87" s="4">
        <v>7.3933821937051012E-5</v>
      </c>
      <c r="C87" s="4">
        <v>8.1863860719522954E-4</v>
      </c>
      <c r="D87" s="4">
        <v>6.8548802337722507E-7</v>
      </c>
      <c r="E87" s="6">
        <v>0.56310208541711282</v>
      </c>
      <c r="F87" s="6">
        <v>2.41502962243954</v>
      </c>
      <c r="G87" s="6">
        <v>5.6766920098509317E-2</v>
      </c>
      <c r="H87" s="6">
        <v>0.35938251367730745</v>
      </c>
      <c r="I87" t="s">
        <v>15</v>
      </c>
      <c r="J87" t="s">
        <v>7</v>
      </c>
    </row>
    <row r="88" spans="1:10" x14ac:dyDescent="0.2">
      <c r="A88" s="3">
        <f t="shared" si="1"/>
        <v>2117</v>
      </c>
      <c r="B88" s="4">
        <v>7.3933821937051012E-5</v>
      </c>
      <c r="C88" s="4">
        <v>8.1863860719522954E-4</v>
      </c>
      <c r="D88" s="4">
        <v>6.8548802337722507E-7</v>
      </c>
      <c r="E88" s="6">
        <v>0.58986953766222872</v>
      </c>
      <c r="F88" s="6">
        <v>2.4598182344579307</v>
      </c>
      <c r="G88" s="6">
        <v>5.946537542693129E-2</v>
      </c>
      <c r="H88" s="6">
        <v>0.36604754329919142</v>
      </c>
      <c r="I88" t="s">
        <v>15</v>
      </c>
      <c r="J88" t="s">
        <v>7</v>
      </c>
    </row>
    <row r="89" spans="1:10" x14ac:dyDescent="0.2">
      <c r="A89" s="3">
        <f t="shared" si="1"/>
        <v>2118</v>
      </c>
      <c r="B89" s="4">
        <v>7.3933821937051012E-5</v>
      </c>
      <c r="C89" s="4">
        <v>8.1863860719522954E-4</v>
      </c>
      <c r="D89" s="4">
        <v>6.8548802337722507E-7</v>
      </c>
      <c r="E89" s="6">
        <v>0.61024759119967242</v>
      </c>
      <c r="F89" s="6">
        <v>2.50616268886826</v>
      </c>
      <c r="G89" s="6">
        <v>6.151970867640906E-2</v>
      </c>
      <c r="H89" s="6">
        <v>0.37294409908725806</v>
      </c>
      <c r="I89" t="s">
        <v>15</v>
      </c>
      <c r="J89" t="s">
        <v>7</v>
      </c>
    </row>
    <row r="90" spans="1:10" x14ac:dyDescent="0.2">
      <c r="A90" s="3">
        <f t="shared" si="1"/>
        <v>2119</v>
      </c>
      <c r="B90" s="4">
        <v>7.3933821937051012E-5</v>
      </c>
      <c r="C90" s="4">
        <v>8.1863860719522954E-4</v>
      </c>
      <c r="D90" s="4">
        <v>6.8548802337722507E-7</v>
      </c>
      <c r="E90" s="6">
        <v>0.62349135940912714</v>
      </c>
      <c r="F90" s="6">
        <v>2.5535144801385012</v>
      </c>
      <c r="G90" s="6">
        <v>6.2854827034553154E-2</v>
      </c>
      <c r="H90" s="6">
        <v>0.37999055748913574</v>
      </c>
      <c r="I90" t="s">
        <v>15</v>
      </c>
      <c r="J90" t="s">
        <v>7</v>
      </c>
    </row>
    <row r="91" spans="1:10" x14ac:dyDescent="0.2">
      <c r="A91" s="3">
        <f t="shared" si="1"/>
        <v>2120</v>
      </c>
      <c r="B91" s="4">
        <v>7.3933821937051012E-5</v>
      </c>
      <c r="C91" s="4">
        <v>8.1863860719522954E-4</v>
      </c>
      <c r="D91" s="4">
        <v>6.8548802337722507E-7</v>
      </c>
      <c r="E91" s="6">
        <v>0.62917134118382612</v>
      </c>
      <c r="F91" s="6">
        <v>2.6012922233567619</v>
      </c>
      <c r="G91" s="6">
        <v>6.3427432038007464E-2</v>
      </c>
      <c r="H91" s="6">
        <v>0.3871004021453115</v>
      </c>
      <c r="I91" t="s">
        <v>15</v>
      </c>
      <c r="J91" t="s">
        <v>7</v>
      </c>
    </row>
    <row r="92" spans="1:10" x14ac:dyDescent="0.2">
      <c r="A92" s="3">
        <f t="shared" si="1"/>
        <v>2121</v>
      </c>
      <c r="B92" s="4">
        <v>7.3933821937051012E-5</v>
      </c>
      <c r="C92" s="4">
        <v>8.1863860719522954E-4</v>
      </c>
      <c r="D92" s="4">
        <v>6.8548802337722507E-7</v>
      </c>
      <c r="E92" s="6">
        <v>0.62720013277482956</v>
      </c>
      <c r="F92" s="6">
        <v>2.6489079464910228</v>
      </c>
      <c r="G92" s="6">
        <v>6.322871242188699E-2</v>
      </c>
      <c r="H92" s="6">
        <v>0.39418613646159167</v>
      </c>
      <c r="I92" t="s">
        <v>15</v>
      </c>
      <c r="J92" t="s">
        <v>7</v>
      </c>
    </row>
    <row r="93" spans="1:10" x14ac:dyDescent="0.2">
      <c r="A93" s="3">
        <f t="shared" si="1"/>
        <v>2122</v>
      </c>
      <c r="B93" s="4">
        <v>7.3933821937051012E-5</v>
      </c>
      <c r="C93" s="4">
        <v>8.1863860719522954E-4</v>
      </c>
      <c r="D93" s="4">
        <v>6.8548802337722507E-7</v>
      </c>
      <c r="E93" s="6">
        <v>0.61784011656906823</v>
      </c>
      <c r="F93" s="6">
        <v>2.695793967602147</v>
      </c>
      <c r="G93" s="6">
        <v>6.228511923366524E-2</v>
      </c>
      <c r="H93" s="6">
        <v>0.40116328322893557</v>
      </c>
      <c r="I93" t="s">
        <v>15</v>
      </c>
      <c r="J93" t="s">
        <v>7</v>
      </c>
    </row>
    <row r="94" spans="1:10" x14ac:dyDescent="0.2">
      <c r="A94" s="3">
        <f t="shared" si="1"/>
        <v>2123</v>
      </c>
      <c r="B94" s="4">
        <v>7.3933821937051012E-5</v>
      </c>
      <c r="C94" s="4">
        <v>8.1863860719522954E-4</v>
      </c>
      <c r="D94" s="4">
        <v>6.8548802337722507E-7</v>
      </c>
      <c r="E94" s="6">
        <v>0.60169057145087601</v>
      </c>
      <c r="F94" s="6">
        <v>2.7414287757417966</v>
      </c>
      <c r="G94" s="6">
        <v>6.0657066415012943E-2</v>
      </c>
      <c r="H94" s="6">
        <v>0.40795423598082853</v>
      </c>
      <c r="I94" t="s">
        <v>15</v>
      </c>
      <c r="J94" t="s">
        <v>7</v>
      </c>
    </row>
    <row r="95" spans="1:10" x14ac:dyDescent="0.2">
      <c r="A95" s="3">
        <f t="shared" si="1"/>
        <v>2124</v>
      </c>
      <c r="B95" s="4">
        <v>7.3933821937051012E-5</v>
      </c>
      <c r="C95" s="4">
        <v>8.1863860719522954E-4</v>
      </c>
      <c r="D95" s="4">
        <v>6.8548802337722507E-7</v>
      </c>
      <c r="E95" s="6">
        <v>0.5796546024758723</v>
      </c>
      <c r="F95" s="6">
        <v>2.7853603651758965</v>
      </c>
      <c r="G95" s="6">
        <v>5.843559694705576E-2</v>
      </c>
      <c r="H95" s="6">
        <v>0.41449173137797268</v>
      </c>
      <c r="I95" t="s">
        <v>15</v>
      </c>
      <c r="J95" t="s">
        <v>7</v>
      </c>
    </row>
    <row r="96" spans="1:10" x14ac:dyDescent="0.2">
      <c r="A96" s="3">
        <f t="shared" si="1"/>
        <v>2125</v>
      </c>
      <c r="B96" s="4">
        <v>7.3933821937051012E-5</v>
      </c>
      <c r="C96" s="4">
        <v>8.1863860719522954E-4</v>
      </c>
      <c r="D96" s="4">
        <v>6.8548802337722507E-7</v>
      </c>
      <c r="E96" s="6">
        <v>0.55288816682559128</v>
      </c>
      <c r="F96" s="6">
        <v>2.8272256478675106</v>
      </c>
      <c r="G96" s="6">
        <v>5.5737244102641317E-2</v>
      </c>
      <c r="H96" s="6">
        <v>0.42072173799558332</v>
      </c>
      <c r="I96" t="s">
        <v>15</v>
      </c>
      <c r="J96" t="s">
        <v>7</v>
      </c>
    </row>
    <row r="97" spans="1:10" x14ac:dyDescent="0.2">
      <c r="A97" s="3">
        <f t="shared" si="1"/>
        <v>2126</v>
      </c>
      <c r="B97" s="4">
        <v>7.3933821937051012E-5</v>
      </c>
      <c r="C97" s="4">
        <v>8.1863860719522954E-4</v>
      </c>
      <c r="D97" s="4">
        <v>6.8548802337722507E-7</v>
      </c>
      <c r="E97" s="6">
        <v>0.52273505100502815</v>
      </c>
      <c r="F97" s="6">
        <v>2.8667648656523816</v>
      </c>
      <c r="G97" s="6">
        <v>5.2697476428473895E-2</v>
      </c>
      <c r="H97" s="6">
        <v>0.42660560101089789</v>
      </c>
      <c r="I97" t="s">
        <v>15</v>
      </c>
      <c r="J97" t="s">
        <v>7</v>
      </c>
    </row>
    <row r="98" spans="1:10" x14ac:dyDescent="0.2">
      <c r="A98" s="3">
        <f t="shared" si="1"/>
        <v>2127</v>
      </c>
      <c r="B98" s="4">
        <v>7.3933821937051012E-5</v>
      </c>
      <c r="C98" s="4">
        <v>8.1863860719522954E-4</v>
      </c>
      <c r="D98" s="4">
        <v>6.8548802337722507E-7</v>
      </c>
      <c r="E98" s="6">
        <v>0.49065275779721867</v>
      </c>
      <c r="F98" s="6">
        <v>2.9038303047652909</v>
      </c>
      <c r="G98" s="6">
        <v>4.9463226330189326E-2</v>
      </c>
      <c r="H98" s="6">
        <v>0.43212133901890404</v>
      </c>
      <c r="I98" t="s">
        <v>15</v>
      </c>
      <c r="J98" t="s">
        <v>7</v>
      </c>
    </row>
    <row r="99" spans="1:10" x14ac:dyDescent="0.2">
      <c r="A99" s="3">
        <f t="shared" si="1"/>
        <v>2128</v>
      </c>
      <c r="B99" s="4">
        <v>7.3933821937051012E-5</v>
      </c>
      <c r="C99" s="4">
        <v>8.1863860719522954E-4</v>
      </c>
      <c r="D99" s="4">
        <v>6.8548802337722507E-7</v>
      </c>
      <c r="E99" s="6">
        <v>0.45813479139790503</v>
      </c>
      <c r="F99" s="6">
        <v>2.9383890372317287</v>
      </c>
      <c r="G99" s="6">
        <v>4.6185055554123541E-2</v>
      </c>
      <c r="H99" s="6">
        <v>0.43726405198105162</v>
      </c>
      <c r="I99" t="s">
        <v>15</v>
      </c>
      <c r="J99" t="s">
        <v>7</v>
      </c>
    </row>
    <row r="100" spans="1:10" x14ac:dyDescent="0.2">
      <c r="A100" s="3">
        <f t="shared" si="1"/>
        <v>2129</v>
      </c>
      <c r="B100" s="4">
        <v>7.3933821937051012E-5</v>
      </c>
      <c r="C100" s="4">
        <v>8.1863860719522954E-4</v>
      </c>
      <c r="D100" s="4">
        <v>6.8548802337722507E-7</v>
      </c>
      <c r="E100" s="6">
        <v>0.42663476844725556</v>
      </c>
      <c r="F100" s="6">
        <v>2.9705198307378597</v>
      </c>
      <c r="G100" s="6">
        <v>4.3009504739716521E-2</v>
      </c>
      <c r="H100" s="6">
        <v>0.44204546138050055</v>
      </c>
      <c r="I100" t="s">
        <v>15</v>
      </c>
      <c r="J100" t="s">
        <v>7</v>
      </c>
    </row>
    <row r="101" spans="1:10" x14ac:dyDescent="0.2">
      <c r="A101" s="3">
        <f t="shared" si="1"/>
        <v>2130</v>
      </c>
      <c r="B101" s="4">
        <v>7.3933821937051012E-5</v>
      </c>
      <c r="C101" s="4">
        <v>8.1863860719522954E-4</v>
      </c>
      <c r="D101" s="4">
        <v>6.8548802337722507E-7</v>
      </c>
      <c r="E101" s="6">
        <v>0.39749719242340059</v>
      </c>
      <c r="F101" s="6">
        <v>3.0004047402462333</v>
      </c>
      <c r="G101" s="6">
        <v>4.0072114712496831E-2</v>
      </c>
      <c r="H101" s="6">
        <v>0.44649265896364615</v>
      </c>
      <c r="I101" t="s">
        <v>15</v>
      </c>
      <c r="J101" t="s">
        <v>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D961-5E67-4B2A-9DA9-A5D4F03DAC7E}">
  <sheetPr codeName="Sheet7">
    <tabColor theme="9" tint="0.79998168889431442"/>
  </sheetPr>
  <dimension ref="A1:J101"/>
  <sheetViews>
    <sheetView workbookViewId="0">
      <selection activeCell="P21" sqref="P21"/>
    </sheetView>
  </sheetViews>
  <sheetFormatPr baseColWidth="10" defaultColWidth="8.83203125" defaultRowHeight="15" x14ac:dyDescent="0.2"/>
  <cols>
    <col min="7" max="8" width="9.1640625" style="7"/>
  </cols>
  <sheetData>
    <row r="1" spans="1:10" ht="16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11</v>
      </c>
      <c r="F1" s="2" t="s">
        <v>12</v>
      </c>
      <c r="G1" s="2" t="s">
        <v>13</v>
      </c>
      <c r="H1" s="2" t="s">
        <v>14</v>
      </c>
      <c r="I1" s="8" t="s">
        <v>4</v>
      </c>
      <c r="J1" s="8" t="s">
        <v>6</v>
      </c>
    </row>
    <row r="2" spans="1:10" x14ac:dyDescent="0.2">
      <c r="A2" s="3">
        <f>start.yr</f>
        <v>2031</v>
      </c>
      <c r="B2" s="4">
        <v>2.4427964122110871E-9</v>
      </c>
      <c r="C2" s="4">
        <v>2.704807353604196E-8</v>
      </c>
      <c r="D2" s="4">
        <v>2.2648736941332078E-11</v>
      </c>
      <c r="E2" s="6">
        <v>0</v>
      </c>
      <c r="F2" s="6">
        <v>2.6685111152603709E-5</v>
      </c>
      <c r="G2" s="6">
        <v>0</v>
      </c>
      <c r="H2" s="6">
        <v>5.095765486195856E-6</v>
      </c>
      <c r="I2" t="s">
        <v>15</v>
      </c>
      <c r="J2" t="s">
        <v>9</v>
      </c>
    </row>
    <row r="3" spans="1:10" x14ac:dyDescent="0.2">
      <c r="A3" s="3">
        <f>A2+1</f>
        <v>2032</v>
      </c>
      <c r="B3" s="4">
        <v>2.4427964122110871E-9</v>
      </c>
      <c r="C3" s="4">
        <v>2.704807353604196E-8</v>
      </c>
      <c r="D3" s="4">
        <v>2.2648736941332078E-11</v>
      </c>
      <c r="E3" s="6">
        <v>0</v>
      </c>
      <c r="F3" s="6">
        <v>5.3371009380467012E-5</v>
      </c>
      <c r="G3" s="6">
        <v>0</v>
      </c>
      <c r="H3" s="6">
        <v>1.0191681271594888E-5</v>
      </c>
      <c r="I3" t="s">
        <v>15</v>
      </c>
      <c r="J3" t="s">
        <v>9</v>
      </c>
    </row>
    <row r="4" spans="1:10" x14ac:dyDescent="0.2">
      <c r="A4" s="3">
        <f t="shared" ref="A4:A67" si="0">A3+1</f>
        <v>2033</v>
      </c>
      <c r="B4" s="4">
        <v>2.4427964122110871E-9</v>
      </c>
      <c r="C4" s="4">
        <v>2.704807353604196E-8</v>
      </c>
      <c r="D4" s="4">
        <v>2.2648736941332078E-11</v>
      </c>
      <c r="E4" s="6">
        <v>0</v>
      </c>
      <c r="F4" s="6">
        <v>8.0059885553011834E-5</v>
      </c>
      <c r="G4" s="6">
        <v>0</v>
      </c>
      <c r="H4" s="6">
        <v>1.5288165722705714E-5</v>
      </c>
      <c r="I4" t="s">
        <v>15</v>
      </c>
      <c r="J4" t="s">
        <v>9</v>
      </c>
    </row>
    <row r="5" spans="1:10" x14ac:dyDescent="0.2">
      <c r="A5" s="3">
        <f t="shared" si="0"/>
        <v>2034</v>
      </c>
      <c r="B5" s="4">
        <v>2.4427964122110871E-9</v>
      </c>
      <c r="C5" s="4">
        <v>2.704807353604196E-8</v>
      </c>
      <c r="D5" s="4">
        <v>2.2648736941332078E-11</v>
      </c>
      <c r="E5" s="6">
        <v>0</v>
      </c>
      <c r="F5" s="6">
        <v>1.0675780074237826E-4</v>
      </c>
      <c r="G5" s="6">
        <v>0</v>
      </c>
      <c r="H5" s="6">
        <v>2.038637625656303E-5</v>
      </c>
      <c r="I5" t="s">
        <v>15</v>
      </c>
      <c r="J5" t="s">
        <v>9</v>
      </c>
    </row>
    <row r="6" spans="1:10" x14ac:dyDescent="0.2">
      <c r="A6" s="3">
        <f t="shared" si="0"/>
        <v>2035</v>
      </c>
      <c r="B6" s="4">
        <v>2.4427964122110871E-9</v>
      </c>
      <c r="C6" s="4">
        <v>2.704807353604196E-8</v>
      </c>
      <c r="D6" s="4">
        <v>2.2648736941332078E-11</v>
      </c>
      <c r="E6" s="6">
        <v>0</v>
      </c>
      <c r="F6" s="6">
        <v>1.3348082054830362E-4</v>
      </c>
      <c r="G6" s="6">
        <v>0</v>
      </c>
      <c r="H6" s="6">
        <v>2.5489380746041282E-5</v>
      </c>
      <c r="I6" t="s">
        <v>15</v>
      </c>
      <c r="J6" t="s">
        <v>9</v>
      </c>
    </row>
    <row r="7" spans="1:10" x14ac:dyDescent="0.2">
      <c r="A7" s="3">
        <f t="shared" si="0"/>
        <v>2036</v>
      </c>
      <c r="B7" s="4">
        <v>2.4427964122110871E-9</v>
      </c>
      <c r="C7" s="4">
        <v>2.704807353604196E-8</v>
      </c>
      <c r="D7" s="4">
        <v>2.2648736941332078E-11</v>
      </c>
      <c r="E7" s="6">
        <v>0</v>
      </c>
      <c r="F7" s="6">
        <v>1.6026973401588659E-4</v>
      </c>
      <c r="G7" s="6">
        <v>0</v>
      </c>
      <c r="H7" s="6">
        <v>3.0604968231517322E-5</v>
      </c>
      <c r="I7" t="s">
        <v>15</v>
      </c>
      <c r="J7" t="s">
        <v>9</v>
      </c>
    </row>
    <row r="8" spans="1:10" x14ac:dyDescent="0.2">
      <c r="A8" s="3">
        <f t="shared" si="0"/>
        <v>2037</v>
      </c>
      <c r="B8" s="4">
        <v>2.4427964122110871E-9</v>
      </c>
      <c r="C8" s="4">
        <v>2.704807353604196E-8</v>
      </c>
      <c r="D8" s="4">
        <v>2.2648736941332078E-11</v>
      </c>
      <c r="E8" s="6">
        <v>0</v>
      </c>
      <c r="F8" s="6">
        <v>1.8722370595703654E-4</v>
      </c>
      <c r="G8" s="6">
        <v>0</v>
      </c>
      <c r="H8" s="6">
        <v>3.5752075138741209E-5</v>
      </c>
      <c r="I8" t="s">
        <v>15</v>
      </c>
      <c r="J8" t="s">
        <v>9</v>
      </c>
    </row>
    <row r="9" spans="1:10" x14ac:dyDescent="0.2">
      <c r="A9" s="3">
        <f t="shared" si="0"/>
        <v>2038</v>
      </c>
      <c r="B9" s="4">
        <v>2.4427964122110871E-9</v>
      </c>
      <c r="C9" s="4">
        <v>2.704807353604196E-8</v>
      </c>
      <c r="D9" s="4">
        <v>2.2648736941332078E-11</v>
      </c>
      <c r="E9" s="6">
        <v>0</v>
      </c>
      <c r="F9" s="6">
        <v>2.1457351086329727E-4</v>
      </c>
      <c r="G9" s="6">
        <v>0</v>
      </c>
      <c r="H9" s="6">
        <v>4.0974769962776633E-5</v>
      </c>
      <c r="I9" t="s">
        <v>15</v>
      </c>
      <c r="J9" t="s">
        <v>9</v>
      </c>
    </row>
    <row r="10" spans="1:10" x14ac:dyDescent="0.2">
      <c r="A10" s="3">
        <f t="shared" si="0"/>
        <v>2039</v>
      </c>
      <c r="B10" s="5">
        <v>2.4427964122110871E-9</v>
      </c>
      <c r="C10" s="4">
        <v>2.704807353604196E-8</v>
      </c>
      <c r="D10" s="4">
        <v>2.2648736941332078E-11</v>
      </c>
      <c r="E10" s="6">
        <v>0</v>
      </c>
      <c r="F10" s="6">
        <v>2.4283302544796673E-4</v>
      </c>
      <c r="G10" s="6">
        <v>0</v>
      </c>
      <c r="H10" s="6">
        <v>4.6371182151344796E-5</v>
      </c>
      <c r="I10" t="s">
        <v>15</v>
      </c>
      <c r="J10" t="s">
        <v>9</v>
      </c>
    </row>
    <row r="11" spans="1:10" x14ac:dyDescent="0.2">
      <c r="A11" s="3">
        <f t="shared" si="0"/>
        <v>2040</v>
      </c>
      <c r="B11" s="4">
        <v>2.4427964122110871E-9</v>
      </c>
      <c r="C11" s="4">
        <v>2.704807353604196E-8</v>
      </c>
      <c r="D11" s="4">
        <v>2.2648736941332078E-11</v>
      </c>
      <c r="E11" s="6">
        <v>0</v>
      </c>
      <c r="F11" s="6">
        <v>2.7309662518226529E-4</v>
      </c>
      <c r="G11" s="6">
        <v>0</v>
      </c>
      <c r="H11" s="6">
        <v>5.2150292687260171E-5</v>
      </c>
      <c r="I11" t="s">
        <v>15</v>
      </c>
      <c r="J11" t="s">
        <v>9</v>
      </c>
    </row>
    <row r="12" spans="1:10" x14ac:dyDescent="0.2">
      <c r="A12" s="3">
        <f t="shared" si="0"/>
        <v>2041</v>
      </c>
      <c r="B12" s="4">
        <v>2.4427964122110871E-9</v>
      </c>
      <c r="C12" s="4">
        <v>2.704807353604196E-8</v>
      </c>
      <c r="D12" s="4">
        <v>2.2648736941332078E-11</v>
      </c>
      <c r="E12" s="6">
        <v>0</v>
      </c>
      <c r="F12" s="6">
        <v>3.075920721036485E-4</v>
      </c>
      <c r="G12" s="6">
        <v>0</v>
      </c>
      <c r="H12" s="6">
        <v>5.8737513060735522E-5</v>
      </c>
      <c r="I12" t="s">
        <v>15</v>
      </c>
      <c r="J12" t="s">
        <v>9</v>
      </c>
    </row>
    <row r="13" spans="1:10" x14ac:dyDescent="0.2">
      <c r="A13" s="3">
        <f t="shared" si="0"/>
        <v>2042</v>
      </c>
      <c r="B13" s="4">
        <v>2.4427964122110871E-9</v>
      </c>
      <c r="C13" s="4">
        <v>2.704807353604196E-8</v>
      </c>
      <c r="D13" s="4">
        <v>2.2648736941332078E-11</v>
      </c>
      <c r="E13" s="6">
        <v>0</v>
      </c>
      <c r="F13" s="6">
        <v>3.5065127080336823E-4</v>
      </c>
      <c r="G13" s="6">
        <v>0</v>
      </c>
      <c r="H13" s="6">
        <v>6.6960059983717777E-5</v>
      </c>
      <c r="I13" t="s">
        <v>15</v>
      </c>
      <c r="J13" t="s">
        <v>9</v>
      </c>
    </row>
    <row r="14" spans="1:10" x14ac:dyDescent="0.2">
      <c r="A14" s="3">
        <f t="shared" si="0"/>
        <v>2043</v>
      </c>
      <c r="B14" s="4">
        <v>2.4427964122110871E-9</v>
      </c>
      <c r="C14" s="4">
        <v>2.704807353604196E-8</v>
      </c>
      <c r="D14" s="4">
        <v>2.2648736941332078E-11</v>
      </c>
      <c r="E14" s="6">
        <v>0</v>
      </c>
      <c r="F14" s="6">
        <v>4.1031411028608539E-4</v>
      </c>
      <c r="G14" s="6">
        <v>0</v>
      </c>
      <c r="H14" s="6">
        <v>7.8353223628637039E-5</v>
      </c>
      <c r="I14" t="s">
        <v>15</v>
      </c>
      <c r="J14" t="s">
        <v>9</v>
      </c>
    </row>
    <row r="15" spans="1:10" x14ac:dyDescent="0.2">
      <c r="A15" s="3">
        <f t="shared" si="0"/>
        <v>2044</v>
      </c>
      <c r="B15" s="4">
        <v>2.4427964122110871E-9</v>
      </c>
      <c r="C15" s="4">
        <v>2.704807353604196E-8</v>
      </c>
      <c r="D15" s="4">
        <v>2.2648736941332078E-11</v>
      </c>
      <c r="E15" s="6">
        <v>0</v>
      </c>
      <c r="F15" s="6">
        <v>5.008090729937539E-4</v>
      </c>
      <c r="G15" s="6">
        <v>0</v>
      </c>
      <c r="H15" s="6">
        <v>9.5634062558000988E-5</v>
      </c>
      <c r="I15" t="s">
        <v>15</v>
      </c>
      <c r="J15" t="s">
        <v>9</v>
      </c>
    </row>
    <row r="16" spans="1:10" x14ac:dyDescent="0.2">
      <c r="A16" s="3">
        <f t="shared" si="0"/>
        <v>2045</v>
      </c>
      <c r="B16" s="4">
        <v>2.4427964122110871E-9</v>
      </c>
      <c r="C16" s="4">
        <v>2.704807353604196E-8</v>
      </c>
      <c r="D16" s="4">
        <v>2.2648736941332078E-11</v>
      </c>
      <c r="E16" s="6">
        <v>0</v>
      </c>
      <c r="F16" s="6">
        <v>6.4611774504153236E-4</v>
      </c>
      <c r="G16" s="6">
        <v>0</v>
      </c>
      <c r="H16" s="6">
        <v>1.2338207948142964E-4</v>
      </c>
      <c r="I16" t="s">
        <v>15</v>
      </c>
      <c r="J16" t="s">
        <v>9</v>
      </c>
    </row>
    <row r="17" spans="1:10" x14ac:dyDescent="0.2">
      <c r="A17" s="3">
        <f t="shared" si="0"/>
        <v>2046</v>
      </c>
      <c r="B17" s="4">
        <v>2.4427964122110871E-9</v>
      </c>
      <c r="C17" s="4">
        <v>2.704807353604196E-8</v>
      </c>
      <c r="D17" s="4">
        <v>2.2648736941332078E-11</v>
      </c>
      <c r="E17" s="6">
        <v>0</v>
      </c>
      <c r="F17" s="6">
        <v>8.8467637658351821E-4</v>
      </c>
      <c r="G17" s="6">
        <v>0</v>
      </c>
      <c r="H17" s="6">
        <v>1.689370271109865E-4</v>
      </c>
      <c r="I17" t="s">
        <v>15</v>
      </c>
      <c r="J17" t="s">
        <v>9</v>
      </c>
    </row>
    <row r="18" spans="1:10" x14ac:dyDescent="0.2">
      <c r="A18" s="3">
        <f t="shared" si="0"/>
        <v>2047</v>
      </c>
      <c r="B18" s="4">
        <v>2.4427964122110871E-9</v>
      </c>
      <c r="C18" s="4">
        <v>2.704807353604196E-8</v>
      </c>
      <c r="D18" s="4">
        <v>2.2648736941332078E-11</v>
      </c>
      <c r="E18" s="6">
        <v>0</v>
      </c>
      <c r="F18" s="6">
        <v>1.2749482847536579E-3</v>
      </c>
      <c r="G18" s="6">
        <v>0</v>
      </c>
      <c r="H18" s="6">
        <v>2.4346300935300358E-4</v>
      </c>
      <c r="I18" t="s">
        <v>15</v>
      </c>
      <c r="J18" t="s">
        <v>9</v>
      </c>
    </row>
    <row r="19" spans="1:10" x14ac:dyDescent="0.2">
      <c r="A19" s="3">
        <f t="shared" si="0"/>
        <v>2048</v>
      </c>
      <c r="B19" s="4">
        <v>2.4427964122110871E-9</v>
      </c>
      <c r="C19" s="4">
        <v>2.704807353604196E-8</v>
      </c>
      <c r="D19" s="4">
        <v>2.2648736941332078E-11</v>
      </c>
      <c r="E19" s="6">
        <v>0</v>
      </c>
      <c r="F19" s="6">
        <v>1.9011026856578584E-3</v>
      </c>
      <c r="G19" s="6">
        <v>0</v>
      </c>
      <c r="H19" s="6">
        <v>3.6303290609843815E-4</v>
      </c>
      <c r="I19" t="s">
        <v>15</v>
      </c>
      <c r="J19" t="s">
        <v>9</v>
      </c>
    </row>
    <row r="20" spans="1:10" x14ac:dyDescent="0.2">
      <c r="A20" s="3">
        <f t="shared" si="0"/>
        <v>2049</v>
      </c>
      <c r="B20" s="4">
        <v>2.4427964122110871E-9</v>
      </c>
      <c r="C20" s="4">
        <v>2.704807353604196E-8</v>
      </c>
      <c r="D20" s="4">
        <v>2.2648736941332078E-11</v>
      </c>
      <c r="E20" s="6">
        <v>0</v>
      </c>
      <c r="F20" s="6">
        <v>2.8774173020026444E-3</v>
      </c>
      <c r="G20" s="6">
        <v>0</v>
      </c>
      <c r="H20" s="6">
        <v>5.4946909132500368E-4</v>
      </c>
      <c r="I20" t="s">
        <v>15</v>
      </c>
      <c r="J20" t="s">
        <v>9</v>
      </c>
    </row>
    <row r="21" spans="1:10" x14ac:dyDescent="0.2">
      <c r="A21" s="3">
        <f t="shared" si="0"/>
        <v>2050</v>
      </c>
      <c r="B21" s="5">
        <v>2.4427964122110871E-9</v>
      </c>
      <c r="C21" s="4">
        <v>2.704807353604196E-8</v>
      </c>
      <c r="D21" s="4">
        <v>2.2648736941332078E-11</v>
      </c>
      <c r="E21" s="6">
        <v>0</v>
      </c>
      <c r="F21" s="6">
        <v>4.3494442301324392E-3</v>
      </c>
      <c r="G21" s="6">
        <v>0</v>
      </c>
      <c r="H21" s="6">
        <v>8.3056606604691016E-4</v>
      </c>
      <c r="I21" t="s">
        <v>15</v>
      </c>
      <c r="J21" t="s">
        <v>9</v>
      </c>
    </row>
    <row r="22" spans="1:10" x14ac:dyDescent="0.2">
      <c r="A22" s="3">
        <f t="shared" si="0"/>
        <v>2051</v>
      </c>
      <c r="B22" s="5">
        <v>2.4427964122110871E-9</v>
      </c>
      <c r="C22" s="4">
        <v>2.704807353604196E-8</v>
      </c>
      <c r="D22" s="4">
        <v>2.2648736941332078E-11</v>
      </c>
      <c r="E22" s="6">
        <v>0</v>
      </c>
      <c r="F22" s="6">
        <v>6.4896991502795751E-3</v>
      </c>
      <c r="G22" s="6">
        <v>0</v>
      </c>
      <c r="H22" s="6">
        <v>1.2392672736745393E-3</v>
      </c>
      <c r="I22" t="s">
        <v>15</v>
      </c>
      <c r="J22" t="s">
        <v>9</v>
      </c>
    </row>
    <row r="23" spans="1:10" x14ac:dyDescent="0.2">
      <c r="A23" s="3">
        <f t="shared" si="0"/>
        <v>2052</v>
      </c>
      <c r="B23" s="4">
        <v>2.4427964122110871E-9</v>
      </c>
      <c r="C23" s="4">
        <v>2.704807353604196E-8</v>
      </c>
      <c r="D23" s="4">
        <v>2.2648736941332078E-11</v>
      </c>
      <c r="E23" s="6">
        <v>0</v>
      </c>
      <c r="F23" s="6">
        <v>9.4859491805061088E-3</v>
      </c>
      <c r="G23" s="6">
        <v>0</v>
      </c>
      <c r="H23" s="6">
        <v>1.8114285588469235E-3</v>
      </c>
      <c r="I23" t="s">
        <v>15</v>
      </c>
      <c r="J23" t="s">
        <v>9</v>
      </c>
    </row>
    <row r="24" spans="1:10" x14ac:dyDescent="0.2">
      <c r="A24" s="3">
        <f t="shared" si="0"/>
        <v>2053</v>
      </c>
      <c r="B24" s="4">
        <v>2.4427964122110871E-9</v>
      </c>
      <c r="C24" s="4">
        <v>2.704807353604196E-8</v>
      </c>
      <c r="D24" s="4">
        <v>2.2648736941332078E-11</v>
      </c>
      <c r="E24" s="6">
        <v>0</v>
      </c>
      <c r="F24" s="6">
        <v>1.3521300142268787E-2</v>
      </c>
      <c r="G24" s="6">
        <v>0</v>
      </c>
      <c r="H24" s="6">
        <v>2.5820156490802396E-3</v>
      </c>
      <c r="I24" t="s">
        <v>15</v>
      </c>
      <c r="J24" t="s">
        <v>9</v>
      </c>
    </row>
    <row r="25" spans="1:10" x14ac:dyDescent="0.2">
      <c r="A25" s="3">
        <f t="shared" si="0"/>
        <v>2054</v>
      </c>
      <c r="B25" s="4">
        <v>2.4427964122110871E-9</v>
      </c>
      <c r="C25" s="4">
        <v>2.704807353604196E-8</v>
      </c>
      <c r="D25" s="4">
        <v>2.2648736941332078E-11</v>
      </c>
      <c r="E25" s="6">
        <v>0</v>
      </c>
      <c r="F25" s="6">
        <v>1.8747208271546627E-2</v>
      </c>
      <c r="G25" s="6">
        <v>0</v>
      </c>
      <c r="H25" s="6">
        <v>3.5799504947294043E-3</v>
      </c>
      <c r="I25" t="s">
        <v>15</v>
      </c>
      <c r="J25" t="s">
        <v>9</v>
      </c>
    </row>
    <row r="26" spans="1:10" x14ac:dyDescent="0.2">
      <c r="A26" s="3">
        <f t="shared" si="0"/>
        <v>2055</v>
      </c>
      <c r="B26" s="4">
        <v>2.4427964122110871E-9</v>
      </c>
      <c r="C26" s="4">
        <v>2.704807353604196E-8</v>
      </c>
      <c r="D26" s="4">
        <v>2.2648736941332078E-11</v>
      </c>
      <c r="E26" s="6">
        <v>0</v>
      </c>
      <c r="F26" s="6">
        <v>2.5252917409923997E-2</v>
      </c>
      <c r="G26" s="6">
        <v>0</v>
      </c>
      <c r="H26" s="6">
        <v>4.8222750217283379E-3</v>
      </c>
      <c r="I26" t="s">
        <v>15</v>
      </c>
      <c r="J26" t="s">
        <v>9</v>
      </c>
    </row>
    <row r="27" spans="1:10" x14ac:dyDescent="0.2">
      <c r="A27" s="3">
        <f t="shared" si="0"/>
        <v>2056</v>
      </c>
      <c r="B27" s="4">
        <v>2.4427964122110871E-9</v>
      </c>
      <c r="C27" s="4">
        <v>2.704807353604196E-8</v>
      </c>
      <c r="D27" s="4">
        <v>2.2648736941332078E-11</v>
      </c>
      <c r="E27" s="6">
        <v>0</v>
      </c>
      <c r="F27" s="6">
        <v>3.3036975365919569E-2</v>
      </c>
      <c r="G27" s="6">
        <v>0</v>
      </c>
      <c r="H27" s="6">
        <v>6.3087119208618935E-3</v>
      </c>
      <c r="I27" t="s">
        <v>15</v>
      </c>
      <c r="J27" t="s">
        <v>9</v>
      </c>
    </row>
    <row r="28" spans="1:10" x14ac:dyDescent="0.2">
      <c r="A28" s="3">
        <f t="shared" si="0"/>
        <v>2057</v>
      </c>
      <c r="B28" s="4">
        <v>2.4427964122110871E-9</v>
      </c>
      <c r="C28" s="4">
        <v>2.704807353604196E-8</v>
      </c>
      <c r="D28" s="4">
        <v>2.2648736941332078E-11</v>
      </c>
      <c r="E28" s="6">
        <v>0</v>
      </c>
      <c r="F28" s="6">
        <v>4.1987580192928919E-2</v>
      </c>
      <c r="G28" s="6">
        <v>0</v>
      </c>
      <c r="H28" s="6">
        <v>8.0179115901914347E-3</v>
      </c>
      <c r="I28" t="s">
        <v>15</v>
      </c>
      <c r="J28" t="s">
        <v>9</v>
      </c>
    </row>
    <row r="29" spans="1:10" x14ac:dyDescent="0.2">
      <c r="A29" s="3">
        <f t="shared" si="0"/>
        <v>2058</v>
      </c>
      <c r="B29" s="4">
        <v>2.4427964122110871E-9</v>
      </c>
      <c r="C29" s="4">
        <v>2.704807353604196E-8</v>
      </c>
      <c r="D29" s="4">
        <v>2.2648736941332078E-11</v>
      </c>
      <c r="E29" s="6">
        <v>0</v>
      </c>
      <c r="F29" s="6">
        <v>5.1877866895956685E-2</v>
      </c>
      <c r="G29" s="6">
        <v>0</v>
      </c>
      <c r="H29" s="6">
        <v>9.9065520886947797E-3</v>
      </c>
      <c r="I29" t="s">
        <v>15</v>
      </c>
      <c r="J29" t="s">
        <v>9</v>
      </c>
    </row>
    <row r="30" spans="1:10" x14ac:dyDescent="0.2">
      <c r="A30" s="3">
        <f t="shared" si="0"/>
        <v>2059</v>
      </c>
      <c r="B30" s="4">
        <v>2.4427964122110871E-9</v>
      </c>
      <c r="C30" s="4">
        <v>2.704807353604196E-8</v>
      </c>
      <c r="D30" s="4">
        <v>2.2648736941332078E-11</v>
      </c>
      <c r="E30" s="6">
        <v>0</v>
      </c>
      <c r="F30" s="6">
        <v>6.2379668973559801E-2</v>
      </c>
      <c r="G30" s="6">
        <v>0</v>
      </c>
      <c r="H30" s="6">
        <v>1.1911967028279482E-2</v>
      </c>
      <c r="I30" t="s">
        <v>15</v>
      </c>
      <c r="J30" t="s">
        <v>9</v>
      </c>
    </row>
    <row r="31" spans="1:10" x14ac:dyDescent="0.2">
      <c r="A31" s="3">
        <f t="shared" si="0"/>
        <v>2060</v>
      </c>
      <c r="B31" s="4">
        <v>2.4427964122110871E-9</v>
      </c>
      <c r="C31" s="4">
        <v>2.704807353604196E-8</v>
      </c>
      <c r="D31" s="4">
        <v>2.2648736941332078E-11</v>
      </c>
      <c r="E31" s="6">
        <v>0</v>
      </c>
      <c r="F31" s="6">
        <v>7.3095258972499549E-2</v>
      </c>
      <c r="G31" s="6">
        <v>0</v>
      </c>
      <c r="H31" s="6">
        <v>1.395820672233805E-2</v>
      </c>
      <c r="I31" t="s">
        <v>15</v>
      </c>
      <c r="J31" t="s">
        <v>9</v>
      </c>
    </row>
    <row r="32" spans="1:10" x14ac:dyDescent="0.2">
      <c r="A32" s="3">
        <f t="shared" si="0"/>
        <v>2061</v>
      </c>
      <c r="B32" s="4">
        <v>2.4427964122110871E-9</v>
      </c>
      <c r="C32" s="4">
        <v>2.704807353604196E-8</v>
      </c>
      <c r="D32" s="4">
        <v>2.2648736941332078E-11</v>
      </c>
      <c r="E32" s="6">
        <v>0</v>
      </c>
      <c r="F32" s="6">
        <v>8.3602182818850124E-2</v>
      </c>
      <c r="G32" s="6">
        <v>0</v>
      </c>
      <c r="H32" s="6">
        <v>1.5964599710403139E-2</v>
      </c>
      <c r="I32" t="s">
        <v>15</v>
      </c>
      <c r="J32" t="s">
        <v>9</v>
      </c>
    </row>
    <row r="33" spans="1:10" x14ac:dyDescent="0.2">
      <c r="A33" s="3">
        <f t="shared" si="0"/>
        <v>2062</v>
      </c>
      <c r="B33" s="4">
        <v>2.4427964122110871E-9</v>
      </c>
      <c r="C33" s="4">
        <v>2.704807353604196E-8</v>
      </c>
      <c r="D33" s="4">
        <v>2.2648736941332078E-11</v>
      </c>
      <c r="E33" s="6">
        <v>0</v>
      </c>
      <c r="F33" s="6">
        <v>9.3502913228490483E-2</v>
      </c>
      <c r="G33" s="6">
        <v>0</v>
      </c>
      <c r="H33" s="6">
        <v>1.7855234529986885E-2</v>
      </c>
      <c r="I33" t="s">
        <v>15</v>
      </c>
      <c r="J33" t="s">
        <v>9</v>
      </c>
    </row>
    <row r="34" spans="1:10" x14ac:dyDescent="0.2">
      <c r="A34" s="3">
        <f t="shared" si="0"/>
        <v>2063</v>
      </c>
      <c r="B34" s="4">
        <v>2.4427964122110871E-9</v>
      </c>
      <c r="C34" s="4">
        <v>2.704807353604196E-8</v>
      </c>
      <c r="D34" s="4">
        <v>2.2648736941332078E-11</v>
      </c>
      <c r="E34" s="6">
        <v>0</v>
      </c>
      <c r="F34" s="6">
        <v>0.10246977517774483</v>
      </c>
      <c r="G34" s="6">
        <v>0</v>
      </c>
      <c r="H34" s="6">
        <v>1.9567538645161413E-2</v>
      </c>
      <c r="I34" t="s">
        <v>15</v>
      </c>
      <c r="J34" t="s">
        <v>9</v>
      </c>
    </row>
    <row r="35" spans="1:10" x14ac:dyDescent="0.2">
      <c r="A35" s="3">
        <f t="shared" si="0"/>
        <v>2064</v>
      </c>
      <c r="B35" s="4">
        <v>2.4427964122110871E-9</v>
      </c>
      <c r="C35" s="4">
        <v>2.704807353604196E-8</v>
      </c>
      <c r="D35" s="4">
        <v>2.2648736941332078E-11</v>
      </c>
      <c r="E35" s="6">
        <v>0</v>
      </c>
      <c r="F35" s="6">
        <v>0.11027687234917592</v>
      </c>
      <c r="G35" s="6">
        <v>0</v>
      </c>
      <c r="H35" s="6">
        <v>2.1058375092723829E-2</v>
      </c>
      <c r="I35" t="s">
        <v>15</v>
      </c>
      <c r="J35" t="s">
        <v>9</v>
      </c>
    </row>
    <row r="36" spans="1:10" x14ac:dyDescent="0.2">
      <c r="A36" s="3">
        <f t="shared" si="0"/>
        <v>2065</v>
      </c>
      <c r="B36" s="4">
        <v>2.4427964122110871E-9</v>
      </c>
      <c r="C36" s="4">
        <v>2.704807353604196E-8</v>
      </c>
      <c r="D36" s="4">
        <v>2.2648736941332078E-11</v>
      </c>
      <c r="E36" s="6">
        <v>0</v>
      </c>
      <c r="F36" s="6">
        <v>0.11681413656263759</v>
      </c>
      <c r="G36" s="6">
        <v>0</v>
      </c>
      <c r="H36" s="6">
        <v>2.2306725349261956E-2</v>
      </c>
      <c r="I36" t="s">
        <v>15</v>
      </c>
      <c r="J36" t="s">
        <v>9</v>
      </c>
    </row>
    <row r="37" spans="1:10" x14ac:dyDescent="0.2">
      <c r="A37" s="3">
        <f t="shared" si="0"/>
        <v>2066</v>
      </c>
      <c r="B37" s="4">
        <v>2.4427964122110871E-9</v>
      </c>
      <c r="C37" s="4">
        <v>2.704807353604196E-8</v>
      </c>
      <c r="D37" s="4">
        <v>2.2648736941332078E-11</v>
      </c>
      <c r="E37" s="6">
        <v>0</v>
      </c>
      <c r="F37" s="6">
        <v>0.1220830148417848</v>
      </c>
      <c r="G37" s="6">
        <v>0</v>
      </c>
      <c r="H37" s="6">
        <v>2.3312865737147338E-2</v>
      </c>
      <c r="I37" t="s">
        <v>15</v>
      </c>
      <c r="J37" t="s">
        <v>9</v>
      </c>
    </row>
    <row r="38" spans="1:10" x14ac:dyDescent="0.2">
      <c r="A38" s="3">
        <f t="shared" si="0"/>
        <v>2067</v>
      </c>
      <c r="B38" s="4">
        <v>2.4427964122110871E-9</v>
      </c>
      <c r="C38" s="4">
        <v>2.704807353604196E-8</v>
      </c>
      <c r="D38" s="4">
        <v>2.2648736941332078E-11</v>
      </c>
      <c r="E38" s="6">
        <v>0</v>
      </c>
      <c r="F38" s="6">
        <v>0.1261773406480044</v>
      </c>
      <c r="G38" s="6">
        <v>0</v>
      </c>
      <c r="H38" s="6">
        <v>2.4094714612097189E-2</v>
      </c>
      <c r="I38" t="s">
        <v>15</v>
      </c>
      <c r="J38" t="s">
        <v>9</v>
      </c>
    </row>
    <row r="39" spans="1:10" x14ac:dyDescent="0.2">
      <c r="A39" s="3">
        <f t="shared" si="0"/>
        <v>2068</v>
      </c>
      <c r="B39" s="4">
        <v>2.4427964122110871E-9</v>
      </c>
      <c r="C39" s="4">
        <v>2.704807353604196E-8</v>
      </c>
      <c r="D39" s="4">
        <v>2.2648736941332078E-11</v>
      </c>
      <c r="E39" s="6">
        <v>0</v>
      </c>
      <c r="F39" s="6">
        <v>0.12925551009842301</v>
      </c>
      <c r="G39" s="6">
        <v>0</v>
      </c>
      <c r="H39" s="6">
        <v>2.4682519158100553E-2</v>
      </c>
      <c r="I39" t="s">
        <v>15</v>
      </c>
      <c r="J39" t="s">
        <v>9</v>
      </c>
    </row>
    <row r="40" spans="1:10" x14ac:dyDescent="0.2">
      <c r="A40" s="3">
        <f t="shared" si="0"/>
        <v>2069</v>
      </c>
      <c r="B40" s="4">
        <v>2.4427964122110871E-9</v>
      </c>
      <c r="C40" s="4">
        <v>2.704807353604196E-8</v>
      </c>
      <c r="D40" s="4">
        <v>2.2648736941332078E-11</v>
      </c>
      <c r="E40" s="6">
        <v>0</v>
      </c>
      <c r="F40" s="6">
        <v>0.1315107166022941</v>
      </c>
      <c r="G40" s="6">
        <v>0</v>
      </c>
      <c r="H40" s="6">
        <v>2.5113171419616418E-2</v>
      </c>
      <c r="I40" t="s">
        <v>15</v>
      </c>
      <c r="J40" t="s">
        <v>9</v>
      </c>
    </row>
    <row r="41" spans="1:10" x14ac:dyDescent="0.2">
      <c r="A41" s="3">
        <f t="shared" si="0"/>
        <v>2070</v>
      </c>
      <c r="B41" s="4">
        <v>2.4427964122110871E-9</v>
      </c>
      <c r="C41" s="4">
        <v>2.704807353604196E-8</v>
      </c>
      <c r="D41" s="4">
        <v>2.2648736941332078E-11</v>
      </c>
      <c r="E41" s="6">
        <v>0</v>
      </c>
      <c r="F41" s="6">
        <v>0.13314488471456948</v>
      </c>
      <c r="G41" s="6">
        <v>0</v>
      </c>
      <c r="H41" s="6">
        <v>2.5425230733049784E-2</v>
      </c>
      <c r="I41" t="s">
        <v>15</v>
      </c>
      <c r="J41" t="s">
        <v>9</v>
      </c>
    </row>
    <row r="42" spans="1:10" x14ac:dyDescent="0.2">
      <c r="A42" s="3">
        <f t="shared" si="0"/>
        <v>2071</v>
      </c>
      <c r="B42" s="4">
        <v>2.4427964122110871E-9</v>
      </c>
      <c r="C42" s="4">
        <v>2.704807353604196E-8</v>
      </c>
      <c r="D42" s="4">
        <v>2.2648736941332078E-11</v>
      </c>
      <c r="E42" s="6">
        <v>0</v>
      </c>
      <c r="F42" s="6">
        <v>0.13434976652590755</v>
      </c>
      <c r="G42" s="6">
        <v>0</v>
      </c>
      <c r="H42" s="6">
        <v>2.5655313909921349E-2</v>
      </c>
      <c r="I42" t="s">
        <v>15</v>
      </c>
      <c r="J42" t="s">
        <v>9</v>
      </c>
    </row>
    <row r="43" spans="1:10" x14ac:dyDescent="0.2">
      <c r="A43" s="3">
        <f t="shared" si="0"/>
        <v>2072</v>
      </c>
      <c r="B43" s="4">
        <v>2.4427964122110871E-9</v>
      </c>
      <c r="C43" s="4">
        <v>2.704807353604196E-8</v>
      </c>
      <c r="D43" s="4">
        <v>2.2648736941332078E-11</v>
      </c>
      <c r="E43" s="6">
        <v>0</v>
      </c>
      <c r="F43" s="6">
        <v>0.13529625420215305</v>
      </c>
      <c r="G43" s="6">
        <v>0</v>
      </c>
      <c r="H43" s="6">
        <v>2.583605436875399E-2</v>
      </c>
      <c r="I43" t="s">
        <v>15</v>
      </c>
      <c r="J43" t="s">
        <v>9</v>
      </c>
    </row>
    <row r="44" spans="1:10" x14ac:dyDescent="0.2">
      <c r="A44" s="3">
        <f t="shared" si="0"/>
        <v>2073</v>
      </c>
      <c r="B44" s="4">
        <v>2.4427964122110871E-9</v>
      </c>
      <c r="C44" s="4">
        <v>2.704807353604196E-8</v>
      </c>
      <c r="D44" s="4">
        <v>2.2648736941332078E-11</v>
      </c>
      <c r="E44" s="6">
        <v>0</v>
      </c>
      <c r="F44" s="6">
        <v>0.13613099807693801</v>
      </c>
      <c r="G44" s="6">
        <v>0</v>
      </c>
      <c r="H44" s="6">
        <v>2.5995456328993808E-2</v>
      </c>
      <c r="I44" t="s">
        <v>15</v>
      </c>
      <c r="J44" t="s">
        <v>9</v>
      </c>
    </row>
    <row r="45" spans="1:10" x14ac:dyDescent="0.2">
      <c r="A45" s="3">
        <f t="shared" si="0"/>
        <v>2074</v>
      </c>
      <c r="B45" s="4">
        <v>2.4427964122110871E-9</v>
      </c>
      <c r="C45" s="4">
        <v>2.704807353604196E-8</v>
      </c>
      <c r="D45" s="4">
        <v>2.2648736941332078E-11</v>
      </c>
      <c r="E45" s="6">
        <v>0</v>
      </c>
      <c r="F45" s="6">
        <v>0.13697825334096764</v>
      </c>
      <c r="G45" s="6">
        <v>0</v>
      </c>
      <c r="H45" s="6">
        <v>2.6157247453181001E-2</v>
      </c>
      <c r="I45" t="s">
        <v>15</v>
      </c>
      <c r="J45" t="s">
        <v>9</v>
      </c>
    </row>
    <row r="46" spans="1:10" x14ac:dyDescent="0.2">
      <c r="A46" s="3">
        <f t="shared" si="0"/>
        <v>2075</v>
      </c>
      <c r="B46" s="4">
        <v>2.4427964122110871E-9</v>
      </c>
      <c r="C46" s="4">
        <v>2.704807353604196E-8</v>
      </c>
      <c r="D46" s="4">
        <v>2.2648736941332078E-11</v>
      </c>
      <c r="E46" s="6">
        <v>0</v>
      </c>
      <c r="F46" s="6">
        <v>0.13794452915551222</v>
      </c>
      <c r="G46" s="6">
        <v>0</v>
      </c>
      <c r="H46" s="6">
        <v>2.6341766637595999E-2</v>
      </c>
      <c r="I46" t="s">
        <v>15</v>
      </c>
      <c r="J46" t="s">
        <v>9</v>
      </c>
    </row>
    <row r="47" spans="1:10" x14ac:dyDescent="0.2">
      <c r="A47" s="3">
        <f t="shared" si="0"/>
        <v>2076</v>
      </c>
      <c r="B47" s="4">
        <v>2.4427964122110871E-9</v>
      </c>
      <c r="C47" s="4">
        <v>2.704807353604196E-8</v>
      </c>
      <c r="D47" s="4">
        <v>2.2648736941332078E-11</v>
      </c>
      <c r="E47" s="6">
        <v>0</v>
      </c>
      <c r="F47" s="6">
        <v>0.1391238760036316</v>
      </c>
      <c r="G47" s="6">
        <v>0</v>
      </c>
      <c r="H47" s="6">
        <v>2.656697368022486E-2</v>
      </c>
      <c r="I47" t="s">
        <v>15</v>
      </c>
      <c r="J47" t="s">
        <v>9</v>
      </c>
    </row>
    <row r="48" spans="1:10" x14ac:dyDescent="0.2">
      <c r="A48" s="3">
        <f t="shared" si="0"/>
        <v>2077</v>
      </c>
      <c r="B48" s="4">
        <v>2.4427964122110871E-9</v>
      </c>
      <c r="C48" s="4">
        <v>2.704807353604196E-8</v>
      </c>
      <c r="D48" s="4">
        <v>2.2648736941332078E-11</v>
      </c>
      <c r="E48" s="6">
        <v>0</v>
      </c>
      <c r="F48" s="6">
        <v>0.14060223425184121</v>
      </c>
      <c r="G48" s="6">
        <v>0</v>
      </c>
      <c r="H48" s="6">
        <v>2.6849279678291673E-2</v>
      </c>
      <c r="I48" t="s">
        <v>15</v>
      </c>
      <c r="J48" t="s">
        <v>9</v>
      </c>
    </row>
    <row r="49" spans="1:10" x14ac:dyDescent="0.2">
      <c r="A49" s="3">
        <f t="shared" si="0"/>
        <v>2078</v>
      </c>
      <c r="B49" s="4">
        <v>2.4427964122110871E-9</v>
      </c>
      <c r="C49" s="4">
        <v>2.704807353604196E-8</v>
      </c>
      <c r="D49" s="4">
        <v>2.2648736941332078E-11</v>
      </c>
      <c r="E49" s="6">
        <v>0</v>
      </c>
      <c r="F49" s="6">
        <v>0.14245992961853501</v>
      </c>
      <c r="G49" s="6">
        <v>0</v>
      </c>
      <c r="H49" s="6">
        <v>2.7204023560725942E-2</v>
      </c>
      <c r="I49" t="s">
        <v>15</v>
      </c>
      <c r="J49" t="s">
        <v>9</v>
      </c>
    </row>
    <row r="50" spans="1:10" x14ac:dyDescent="0.2">
      <c r="A50" s="3">
        <f t="shared" si="0"/>
        <v>2079</v>
      </c>
      <c r="B50" s="4">
        <v>2.4427964122110871E-9</v>
      </c>
      <c r="C50" s="4">
        <v>2.704807353604196E-8</v>
      </c>
      <c r="D50" s="4">
        <v>2.2648736941332078E-11</v>
      </c>
      <c r="E50" s="6">
        <v>0</v>
      </c>
      <c r="F50" s="6">
        <v>0.14477198346923117</v>
      </c>
      <c r="G50" s="6">
        <v>0</v>
      </c>
      <c r="H50" s="6">
        <v>2.76455313418713E-2</v>
      </c>
      <c r="I50" t="s">
        <v>15</v>
      </c>
      <c r="J50" t="s">
        <v>9</v>
      </c>
    </row>
    <row r="51" spans="1:10" x14ac:dyDescent="0.2">
      <c r="A51" s="3">
        <f t="shared" si="0"/>
        <v>2080</v>
      </c>
      <c r="B51" s="4">
        <v>2.4427964122110871E-9</v>
      </c>
      <c r="C51" s="4">
        <v>2.704807353604196E-8</v>
      </c>
      <c r="D51" s="4">
        <v>2.2648736941332078E-11</v>
      </c>
      <c r="E51" s="6">
        <v>0</v>
      </c>
      <c r="F51" s="6">
        <v>0.14760634659458022</v>
      </c>
      <c r="G51" s="6">
        <v>0</v>
      </c>
      <c r="H51" s="6">
        <v>2.8186778845278867E-2</v>
      </c>
      <c r="I51" t="s">
        <v>15</v>
      </c>
      <c r="J51" t="s">
        <v>9</v>
      </c>
    </row>
    <row r="52" spans="1:10" x14ac:dyDescent="0.2">
      <c r="A52" s="3">
        <f t="shared" si="0"/>
        <v>2081</v>
      </c>
      <c r="B52" s="4">
        <v>2.4427964122110871E-9</v>
      </c>
      <c r="C52" s="4">
        <v>2.704807353604196E-8</v>
      </c>
      <c r="D52" s="4">
        <v>2.2648736941332078E-11</v>
      </c>
      <c r="E52" s="6">
        <v>0</v>
      </c>
      <c r="F52" s="6">
        <v>0.15102046753205267</v>
      </c>
      <c r="G52" s="6">
        <v>0</v>
      </c>
      <c r="H52" s="6">
        <v>2.8838736393417958E-2</v>
      </c>
      <c r="I52" t="s">
        <v>15</v>
      </c>
      <c r="J52" t="s">
        <v>9</v>
      </c>
    </row>
    <row r="53" spans="1:10" x14ac:dyDescent="0.2">
      <c r="A53" s="3">
        <f t="shared" si="0"/>
        <v>2082</v>
      </c>
      <c r="B53" s="4">
        <v>2.4427964122110871E-9</v>
      </c>
      <c r="C53" s="4">
        <v>2.704807353604196E-8</v>
      </c>
      <c r="D53" s="4">
        <v>2.2648736941332078E-11</v>
      </c>
      <c r="E53" s="6">
        <v>0</v>
      </c>
      <c r="F53" s="6">
        <v>0.15505679984586879</v>
      </c>
      <c r="G53" s="6">
        <v>0</v>
      </c>
      <c r="H53" s="6">
        <v>2.9609510881781098E-2</v>
      </c>
      <c r="I53" t="s">
        <v>15</v>
      </c>
      <c r="J53" t="s">
        <v>9</v>
      </c>
    </row>
    <row r="54" spans="1:10" x14ac:dyDescent="0.2">
      <c r="A54" s="3">
        <f t="shared" si="0"/>
        <v>2083</v>
      </c>
      <c r="B54" s="4">
        <v>2.4427964122110871E-9</v>
      </c>
      <c r="C54" s="4">
        <v>2.704807353604196E-8</v>
      </c>
      <c r="D54" s="4">
        <v>2.2648736941332078E-11</v>
      </c>
      <c r="E54" s="6">
        <v>0</v>
      </c>
      <c r="F54" s="6">
        <v>0.1597379642794719</v>
      </c>
      <c r="G54" s="6">
        <v>0</v>
      </c>
      <c r="H54" s="6">
        <v>3.050342194775147E-2</v>
      </c>
      <c r="I54" t="s">
        <v>15</v>
      </c>
      <c r="J54" t="s">
        <v>9</v>
      </c>
    </row>
    <row r="55" spans="1:10" x14ac:dyDescent="0.2">
      <c r="A55" s="3">
        <f t="shared" si="0"/>
        <v>2084</v>
      </c>
      <c r="B55" s="4">
        <v>2.4427964122110871E-9</v>
      </c>
      <c r="C55" s="4">
        <v>2.704807353604196E-8</v>
      </c>
      <c r="D55" s="4">
        <v>2.2648736941332078E-11</v>
      </c>
      <c r="E55" s="6">
        <v>0</v>
      </c>
      <c r="F55" s="6">
        <v>0.16506232395617437</v>
      </c>
      <c r="G55" s="6">
        <v>0</v>
      </c>
      <c r="H55" s="6">
        <v>3.1520157014788525E-2</v>
      </c>
      <c r="I55" t="s">
        <v>15</v>
      </c>
      <c r="J55" t="s">
        <v>9</v>
      </c>
    </row>
    <row r="56" spans="1:10" x14ac:dyDescent="0.2">
      <c r="A56" s="3">
        <f t="shared" si="0"/>
        <v>2085</v>
      </c>
      <c r="B56" s="4">
        <v>2.4427964122110871E-9</v>
      </c>
      <c r="C56" s="4">
        <v>2.704807353604196E-8</v>
      </c>
      <c r="D56" s="4">
        <v>2.2648736941332078E-11</v>
      </c>
      <c r="E56" s="6">
        <v>0</v>
      </c>
      <c r="F56" s="6">
        <v>0.17100070280686122</v>
      </c>
      <c r="G56" s="6">
        <v>0</v>
      </c>
      <c r="H56" s="6">
        <v>3.2654144646252166E-2</v>
      </c>
      <c r="I56" t="s">
        <v>15</v>
      </c>
      <c r="J56" t="s">
        <v>9</v>
      </c>
    </row>
    <row r="57" spans="1:10" x14ac:dyDescent="0.2">
      <c r="A57" s="3">
        <f t="shared" si="0"/>
        <v>2086</v>
      </c>
      <c r="B57" s="4">
        <v>2.4427964122110871E-9</v>
      </c>
      <c r="C57" s="4">
        <v>2.704807353604196E-8</v>
      </c>
      <c r="D57" s="4">
        <v>2.2648736941332078E-11</v>
      </c>
      <c r="E57" s="6">
        <v>0</v>
      </c>
      <c r="F57" s="6">
        <v>0.1774948729882071</v>
      </c>
      <c r="G57" s="6">
        <v>0</v>
      </c>
      <c r="H57" s="6">
        <v>3.3894265704108639E-2</v>
      </c>
      <c r="I57" t="s">
        <v>15</v>
      </c>
      <c r="J57" t="s">
        <v>9</v>
      </c>
    </row>
    <row r="58" spans="1:10" x14ac:dyDescent="0.2">
      <c r="A58" s="3">
        <f t="shared" si="0"/>
        <v>2087</v>
      </c>
      <c r="B58" s="4">
        <v>2.4427964122110871E-9</v>
      </c>
      <c r="C58" s="4">
        <v>2.704807353604196E-8</v>
      </c>
      <c r="D58" s="4">
        <v>2.2648736941332078E-11</v>
      </c>
      <c r="E58" s="6">
        <v>0</v>
      </c>
      <c r="F58" s="6">
        <v>0.18445825497908219</v>
      </c>
      <c r="G58" s="6">
        <v>0</v>
      </c>
      <c r="H58" s="6">
        <v>3.5223987038727742E-2</v>
      </c>
      <c r="I58" t="s">
        <v>15</v>
      </c>
      <c r="J58" t="s">
        <v>9</v>
      </c>
    </row>
    <row r="59" spans="1:10" x14ac:dyDescent="0.2">
      <c r="A59" s="3">
        <f t="shared" si="0"/>
        <v>2088</v>
      </c>
      <c r="B59" s="4">
        <v>2.4427964122110871E-9</v>
      </c>
      <c r="C59" s="4">
        <v>2.704807353604196E-8</v>
      </c>
      <c r="D59" s="4">
        <v>2.2648736941332078E-11</v>
      </c>
      <c r="E59" s="6">
        <v>0</v>
      </c>
      <c r="F59" s="6">
        <v>0.19177902534227792</v>
      </c>
      <c r="G59" s="6">
        <v>0</v>
      </c>
      <c r="H59" s="6">
        <v>3.6621954944343824E-2</v>
      </c>
      <c r="I59" t="s">
        <v>15</v>
      </c>
      <c r="J59" t="s">
        <v>9</v>
      </c>
    </row>
    <row r="60" spans="1:10" x14ac:dyDescent="0.2">
      <c r="A60" s="3">
        <f t="shared" si="0"/>
        <v>2089</v>
      </c>
      <c r="B60" s="4">
        <v>2.4427964122110871E-9</v>
      </c>
      <c r="C60" s="4">
        <v>2.704807353604196E-8</v>
      </c>
      <c r="D60" s="4">
        <v>2.2648736941332078E-11</v>
      </c>
      <c r="E60" s="6">
        <v>0</v>
      </c>
      <c r="F60" s="6">
        <v>0.19932553764217686</v>
      </c>
      <c r="G60" s="6">
        <v>0</v>
      </c>
      <c r="H60" s="6">
        <v>3.8063030332752892E-2</v>
      </c>
      <c r="I60" t="s">
        <v>15</v>
      </c>
      <c r="J60" t="s">
        <v>9</v>
      </c>
    </row>
    <row r="61" spans="1:10" x14ac:dyDescent="0.2">
      <c r="A61" s="3">
        <f t="shared" si="0"/>
        <v>2090</v>
      </c>
      <c r="B61" s="4">
        <v>2.4427964122110871E-9</v>
      </c>
      <c r="C61" s="4">
        <v>2.704807353604196E-8</v>
      </c>
      <c r="D61" s="4">
        <v>2.2648736941332078E-11</v>
      </c>
      <c r="E61" s="6">
        <v>0</v>
      </c>
      <c r="F61" s="6">
        <v>0.20695366971305548</v>
      </c>
      <c r="G61" s="6">
        <v>0</v>
      </c>
      <c r="H61" s="6">
        <v>3.9519691761241434E-2</v>
      </c>
      <c r="I61" t="s">
        <v>15</v>
      </c>
      <c r="J61" t="s">
        <v>9</v>
      </c>
    </row>
    <row r="62" spans="1:10" x14ac:dyDescent="0.2">
      <c r="A62" s="3">
        <f t="shared" si="0"/>
        <v>2091</v>
      </c>
      <c r="B62" s="4">
        <v>2.4427964122110871E-9</v>
      </c>
      <c r="C62" s="4">
        <v>2.704807353604196E-8</v>
      </c>
      <c r="D62" s="4">
        <v>2.2648736941332078E-11</v>
      </c>
      <c r="E62" s="6">
        <v>0</v>
      </c>
      <c r="F62" s="6">
        <v>0.21451545884071233</v>
      </c>
      <c r="G62" s="6">
        <v>0</v>
      </c>
      <c r="H62" s="6">
        <v>4.0963684399317649E-2</v>
      </c>
      <c r="I62" t="s">
        <v>15</v>
      </c>
      <c r="J62" t="s">
        <v>9</v>
      </c>
    </row>
    <row r="63" spans="1:10" x14ac:dyDescent="0.2">
      <c r="A63" s="3">
        <f t="shared" si="0"/>
        <v>2092</v>
      </c>
      <c r="B63" s="4">
        <v>2.4427964122110871E-9</v>
      </c>
      <c r="C63" s="4">
        <v>2.704807353604196E-8</v>
      </c>
      <c r="D63" s="4">
        <v>2.2648736941332078E-11</v>
      </c>
      <c r="E63" s="6">
        <v>0</v>
      </c>
      <c r="F63" s="6">
        <v>0.22186821554890918</v>
      </c>
      <c r="G63" s="6">
        <v>0</v>
      </c>
      <c r="H63" s="6">
        <v>4.2367760389399066E-2</v>
      </c>
      <c r="I63" t="s">
        <v>15</v>
      </c>
      <c r="J63" t="s">
        <v>9</v>
      </c>
    </row>
    <row r="64" spans="1:10" x14ac:dyDescent="0.2">
      <c r="A64" s="3">
        <f t="shared" si="0"/>
        <v>2093</v>
      </c>
      <c r="B64" s="4">
        <v>2.4427964122110871E-9</v>
      </c>
      <c r="C64" s="4">
        <v>2.704807353604196E-8</v>
      </c>
      <c r="D64" s="4">
        <v>2.2648736941332078E-11</v>
      </c>
      <c r="E64" s="6">
        <v>0</v>
      </c>
      <c r="F64" s="6">
        <v>0.22888324466168292</v>
      </c>
      <c r="G64" s="6">
        <v>0</v>
      </c>
      <c r="H64" s="6">
        <v>4.3707344213243966E-2</v>
      </c>
      <c r="I64" t="s">
        <v>15</v>
      </c>
      <c r="J64" t="s">
        <v>9</v>
      </c>
    </row>
    <row r="65" spans="1:10" x14ac:dyDescent="0.2">
      <c r="A65" s="3">
        <f t="shared" si="0"/>
        <v>2094</v>
      </c>
      <c r="B65" s="4">
        <v>2.4427964122110871E-9</v>
      </c>
      <c r="C65" s="4">
        <v>2.704807353604196E-8</v>
      </c>
      <c r="D65" s="4">
        <v>2.2648736941332078E-11</v>
      </c>
      <c r="E65" s="6">
        <v>0</v>
      </c>
      <c r="F65" s="6">
        <v>0.2354533589663948</v>
      </c>
      <c r="G65" s="6">
        <v>0</v>
      </c>
      <c r="H65" s="6">
        <v>4.4961967494475688E-2</v>
      </c>
      <c r="I65" t="s">
        <v>15</v>
      </c>
      <c r="J65" t="s">
        <v>9</v>
      </c>
    </row>
    <row r="66" spans="1:10" x14ac:dyDescent="0.2">
      <c r="A66" s="3">
        <f t="shared" si="0"/>
        <v>2095</v>
      </c>
      <c r="B66" s="4">
        <v>2.4427964122110871E-9</v>
      </c>
      <c r="C66" s="4">
        <v>2.704807353604196E-8</v>
      </c>
      <c r="D66" s="4">
        <v>2.2648736941332078E-11</v>
      </c>
      <c r="E66" s="6">
        <v>0</v>
      </c>
      <c r="F66" s="6">
        <v>0.24149853536049312</v>
      </c>
      <c r="G66" s="6">
        <v>0</v>
      </c>
      <c r="H66" s="6">
        <v>4.6116349091421246E-2</v>
      </c>
      <c r="I66" t="s">
        <v>15</v>
      </c>
      <c r="J66" t="s">
        <v>9</v>
      </c>
    </row>
    <row r="67" spans="1:10" x14ac:dyDescent="0.2">
      <c r="A67" s="3">
        <f t="shared" si="0"/>
        <v>2096</v>
      </c>
      <c r="B67" s="4">
        <v>2.4427964122110871E-9</v>
      </c>
      <c r="C67" s="4">
        <v>2.704807353604196E-8</v>
      </c>
      <c r="D67" s="4">
        <v>2.2648736941332078E-11</v>
      </c>
      <c r="E67" s="6">
        <v>0</v>
      </c>
      <c r="F67" s="6">
        <v>0.24696930662212066</v>
      </c>
      <c r="G67" s="6">
        <v>0</v>
      </c>
      <c r="H67" s="6">
        <v>4.7161042786660126E-2</v>
      </c>
      <c r="I67" t="s">
        <v>15</v>
      </c>
      <c r="J67" t="s">
        <v>9</v>
      </c>
    </row>
    <row r="68" spans="1:10" x14ac:dyDescent="0.2">
      <c r="A68" s="3">
        <f t="shared" ref="A68:A101" si="1">A67+1</f>
        <v>2097</v>
      </c>
      <c r="B68" s="4">
        <v>2.4427964122110871E-9</v>
      </c>
      <c r="C68" s="4">
        <v>2.704807353604196E-8</v>
      </c>
      <c r="D68" s="4">
        <v>2.2648736941332078E-11</v>
      </c>
      <c r="E68" s="6">
        <v>0</v>
      </c>
      <c r="F68" s="6">
        <v>0.25184776233531575</v>
      </c>
      <c r="G68" s="6">
        <v>0</v>
      </c>
      <c r="H68" s="6">
        <v>4.809262842282519E-2</v>
      </c>
      <c r="I68" t="s">
        <v>15</v>
      </c>
      <c r="J68" t="s">
        <v>9</v>
      </c>
    </row>
    <row r="69" spans="1:10" x14ac:dyDescent="0.2">
      <c r="A69" s="3">
        <f t="shared" si="1"/>
        <v>2098</v>
      </c>
      <c r="B69" s="4">
        <v>2.4427964122110871E-9</v>
      </c>
      <c r="C69" s="4">
        <v>2.704807353604196E-8</v>
      </c>
      <c r="D69" s="4">
        <v>2.2648736941332078E-11</v>
      </c>
      <c r="E69" s="6">
        <v>0</v>
      </c>
      <c r="F69" s="6">
        <v>0.25614630457580928</v>
      </c>
      <c r="G69" s="6">
        <v>0</v>
      </c>
      <c r="H69" s="6">
        <v>4.891347428945092E-2</v>
      </c>
      <c r="I69" t="s">
        <v>15</v>
      </c>
      <c r="J69" t="s">
        <v>9</v>
      </c>
    </row>
    <row r="70" spans="1:10" x14ac:dyDescent="0.2">
      <c r="A70" s="3">
        <f t="shared" si="1"/>
        <v>2099</v>
      </c>
      <c r="B70" s="4">
        <v>2.4427964122110871E-9</v>
      </c>
      <c r="C70" s="4">
        <v>2.704807353604196E-8</v>
      </c>
      <c r="D70" s="4">
        <v>2.2648736941332078E-11</v>
      </c>
      <c r="E70" s="6">
        <v>0</v>
      </c>
      <c r="F70" s="6">
        <v>0.25990452723497626</v>
      </c>
      <c r="G70" s="6">
        <v>0</v>
      </c>
      <c r="H70" s="6">
        <v>4.9631141201404265E-2</v>
      </c>
      <c r="I70" t="s">
        <v>15</v>
      </c>
      <c r="J70" t="s">
        <v>9</v>
      </c>
    </row>
    <row r="71" spans="1:10" x14ac:dyDescent="0.2">
      <c r="A71" s="3">
        <f t="shared" si="1"/>
        <v>2100</v>
      </c>
      <c r="B71" s="4">
        <v>2.4427964122110871E-9</v>
      </c>
      <c r="C71" s="4">
        <v>2.704807353604196E-8</v>
      </c>
      <c r="D71" s="4">
        <v>2.2648736941332078E-11</v>
      </c>
      <c r="E71" s="6">
        <v>0</v>
      </c>
      <c r="F71" s="6">
        <v>0.2631847340033644</v>
      </c>
      <c r="G71" s="6">
        <v>0</v>
      </c>
      <c r="H71" s="6">
        <v>5.0257526616939933E-2</v>
      </c>
      <c r="I71" t="s">
        <v>15</v>
      </c>
      <c r="J71" t="s">
        <v>9</v>
      </c>
    </row>
    <row r="72" spans="1:10" x14ac:dyDescent="0.2">
      <c r="A72" s="3">
        <f t="shared" si="1"/>
        <v>2101</v>
      </c>
      <c r="B72" s="4">
        <v>2.4427964122110871E-9</v>
      </c>
      <c r="C72" s="4">
        <v>2.704807353604196E-8</v>
      </c>
      <c r="D72" s="4">
        <v>2.2648736941332078E-11</v>
      </c>
      <c r="E72" s="6">
        <v>0</v>
      </c>
      <c r="F72" s="6">
        <v>0.26606666698991366</v>
      </c>
      <c r="G72" s="6">
        <v>0</v>
      </c>
      <c r="H72" s="6">
        <v>5.0807858019436422E-2</v>
      </c>
      <c r="I72" t="s">
        <v>15</v>
      </c>
      <c r="J72" t="s">
        <v>9</v>
      </c>
    </row>
    <row r="73" spans="1:10" x14ac:dyDescent="0.2">
      <c r="A73" s="3">
        <f t="shared" si="1"/>
        <v>2102</v>
      </c>
      <c r="B73" s="4">
        <v>2.4427964122110871E-9</v>
      </c>
      <c r="C73" s="4">
        <v>2.704807353604196E-8</v>
      </c>
      <c r="D73" s="4">
        <v>2.2648736941332078E-11</v>
      </c>
      <c r="E73" s="6">
        <v>0</v>
      </c>
      <c r="F73" s="6">
        <v>0.26864199031250419</v>
      </c>
      <c r="G73" s="6">
        <v>0</v>
      </c>
      <c r="H73" s="6">
        <v>5.1299639508672258E-2</v>
      </c>
      <c r="I73" t="s">
        <v>15</v>
      </c>
      <c r="J73" t="s">
        <v>9</v>
      </c>
    </row>
    <row r="74" spans="1:10" x14ac:dyDescent="0.2">
      <c r="A74" s="3">
        <f t="shared" si="1"/>
        <v>2103</v>
      </c>
      <c r="B74" s="4">
        <v>2.4427964122110871E-9</v>
      </c>
      <c r="C74" s="4">
        <v>2.704807353604196E-8</v>
      </c>
      <c r="D74" s="4">
        <v>2.2648736941332078E-11</v>
      </c>
      <c r="E74" s="6">
        <v>0</v>
      </c>
      <c r="F74" s="6">
        <v>0.27100897902767029</v>
      </c>
      <c r="G74" s="6">
        <v>0</v>
      </c>
      <c r="H74" s="6">
        <v>5.1751637603489338E-2</v>
      </c>
      <c r="I74" t="s">
        <v>15</v>
      </c>
      <c r="J74" t="s">
        <v>9</v>
      </c>
    </row>
    <row r="75" spans="1:10" x14ac:dyDescent="0.2">
      <c r="A75" s="3">
        <f t="shared" si="1"/>
        <v>2104</v>
      </c>
      <c r="B75" s="4">
        <v>2.4427964122110871E-9</v>
      </c>
      <c r="C75" s="4">
        <v>2.704807353604196E-8</v>
      </c>
      <c r="D75" s="4">
        <v>2.2648736941332078E-11</v>
      </c>
      <c r="E75" s="6">
        <v>0</v>
      </c>
      <c r="F75" s="6">
        <v>0.27326773012502237</v>
      </c>
      <c r="G75" s="6">
        <v>0</v>
      </c>
      <c r="H75" s="6">
        <v>5.2182966737476161E-2</v>
      </c>
      <c r="I75" t="s">
        <v>15</v>
      </c>
      <c r="J75" t="s">
        <v>9</v>
      </c>
    </row>
    <row r="76" spans="1:10" x14ac:dyDescent="0.2">
      <c r="A76" s="3">
        <f t="shared" si="1"/>
        <v>2105</v>
      </c>
      <c r="B76" s="4">
        <v>2.4427964122110871E-9</v>
      </c>
      <c r="C76" s="4">
        <v>2.704807353604196E-8</v>
      </c>
      <c r="D76" s="4">
        <v>2.2648736941332078E-11</v>
      </c>
      <c r="E76" s="6">
        <v>0</v>
      </c>
      <c r="F76" s="6">
        <v>0.27551606788191141</v>
      </c>
      <c r="G76" s="6">
        <v>0</v>
      </c>
      <c r="H76" s="6">
        <v>5.2612307349075869E-2</v>
      </c>
      <c r="I76" t="s">
        <v>15</v>
      </c>
      <c r="J76" t="s">
        <v>9</v>
      </c>
    </row>
    <row r="77" spans="1:10" x14ac:dyDescent="0.2">
      <c r="A77" s="3">
        <f t="shared" si="1"/>
        <v>2106</v>
      </c>
      <c r="B77" s="4">
        <v>2.4427964122110871E-9</v>
      </c>
      <c r="C77" s="4">
        <v>2.704807353604196E-8</v>
      </c>
      <c r="D77" s="4">
        <v>2.2648736941332078E-11</v>
      </c>
      <c r="E77" s="6">
        <v>0</v>
      </c>
      <c r="F77" s="6">
        <v>0.2778461861769726</v>
      </c>
      <c r="G77" s="6">
        <v>0</v>
      </c>
      <c r="H77" s="6">
        <v>5.3057264700717539E-2</v>
      </c>
      <c r="I77" t="s">
        <v>15</v>
      </c>
      <c r="J77" t="s">
        <v>9</v>
      </c>
    </row>
    <row r="78" spans="1:10" x14ac:dyDescent="0.2">
      <c r="A78" s="3">
        <f t="shared" si="1"/>
        <v>2107</v>
      </c>
      <c r="B78" s="4">
        <v>2.4427964122110871E-9</v>
      </c>
      <c r="C78" s="4">
        <v>2.704807353604196E-8</v>
      </c>
      <c r="D78" s="4">
        <v>2.2648736941332078E-11</v>
      </c>
      <c r="E78" s="6">
        <v>0</v>
      </c>
      <c r="F78" s="6">
        <v>0.28034197355448531</v>
      </c>
      <c r="G78" s="6">
        <v>0</v>
      </c>
      <c r="H78" s="6">
        <v>5.3533858075445619E-2</v>
      </c>
      <c r="I78" t="s">
        <v>15</v>
      </c>
      <c r="J78" t="s">
        <v>9</v>
      </c>
    </row>
    <row r="79" spans="1:10" x14ac:dyDescent="0.2">
      <c r="A79" s="3">
        <f t="shared" si="1"/>
        <v>2108</v>
      </c>
      <c r="B79" s="4">
        <v>2.4427964122110871E-9</v>
      </c>
      <c r="C79" s="4">
        <v>2.704807353604196E-8</v>
      </c>
      <c r="D79" s="4">
        <v>2.2648736941332078E-11</v>
      </c>
      <c r="E79" s="6">
        <v>0</v>
      </c>
      <c r="F79" s="6">
        <v>0.28307691182054984</v>
      </c>
      <c r="G79" s="6">
        <v>0</v>
      </c>
      <c r="H79" s="6">
        <v>5.4056119494683794E-2</v>
      </c>
      <c r="I79" t="s">
        <v>15</v>
      </c>
      <c r="J79" t="s">
        <v>9</v>
      </c>
    </row>
    <row r="80" spans="1:10" x14ac:dyDescent="0.2">
      <c r="A80" s="3">
        <f t="shared" si="1"/>
        <v>2109</v>
      </c>
      <c r="B80" s="4">
        <v>2.4427964122110871E-9</v>
      </c>
      <c r="C80" s="4">
        <v>2.704807353604196E-8</v>
      </c>
      <c r="D80" s="4">
        <v>2.2648736941332078E-11</v>
      </c>
      <c r="E80" s="6">
        <v>0</v>
      </c>
      <c r="F80" s="6">
        <v>0.28611242556973987</v>
      </c>
      <c r="G80" s="6">
        <v>0</v>
      </c>
      <c r="H80" s="6">
        <v>5.4635778545288394E-2</v>
      </c>
      <c r="I80" t="s">
        <v>15</v>
      </c>
      <c r="J80" t="s">
        <v>9</v>
      </c>
    </row>
    <row r="81" spans="1:10" x14ac:dyDescent="0.2">
      <c r="A81" s="3">
        <f t="shared" si="1"/>
        <v>2110</v>
      </c>
      <c r="B81" s="4">
        <v>2.4427964122110871E-9</v>
      </c>
      <c r="C81" s="4">
        <v>2.704807353604196E-8</v>
      </c>
      <c r="D81" s="4">
        <v>2.2648736941332078E-11</v>
      </c>
      <c r="E81" s="6">
        <v>0</v>
      </c>
      <c r="F81" s="6">
        <v>0.28949658082844765</v>
      </c>
      <c r="G81" s="6">
        <v>0</v>
      </c>
      <c r="H81" s="6">
        <v>5.5282013873619362E-2</v>
      </c>
      <c r="I81" t="s">
        <v>15</v>
      </c>
      <c r="J81" t="s">
        <v>9</v>
      </c>
    </row>
    <row r="82" spans="1:10" x14ac:dyDescent="0.2">
      <c r="A82" s="3">
        <f t="shared" si="1"/>
        <v>2111</v>
      </c>
      <c r="B82" s="4">
        <v>2.4427964122110871E-9</v>
      </c>
      <c r="C82" s="4">
        <v>2.704807353604196E-8</v>
      </c>
      <c r="D82" s="4">
        <v>2.2648736941332078E-11</v>
      </c>
      <c r="E82" s="6">
        <v>0</v>
      </c>
      <c r="F82" s="6">
        <v>0.29326307390975531</v>
      </c>
      <c r="G82" s="6">
        <v>0</v>
      </c>
      <c r="H82" s="6">
        <v>5.6001260098151227E-2</v>
      </c>
      <c r="I82" t="s">
        <v>15</v>
      </c>
      <c r="J82" t="s">
        <v>9</v>
      </c>
    </row>
    <row r="83" spans="1:10" x14ac:dyDescent="0.2">
      <c r="A83" s="3">
        <f t="shared" si="1"/>
        <v>2112</v>
      </c>
      <c r="B83" s="4">
        <v>2.4427964122110871E-9</v>
      </c>
      <c r="C83" s="4">
        <v>2.704807353604196E-8</v>
      </c>
      <c r="D83" s="4">
        <v>2.2648736941332078E-11</v>
      </c>
      <c r="E83" s="6">
        <v>0</v>
      </c>
      <c r="F83" s="6">
        <v>0.29743050288923145</v>
      </c>
      <c r="G83" s="6">
        <v>0</v>
      </c>
      <c r="H83" s="6">
        <v>5.6797068691128154E-2</v>
      </c>
      <c r="I83" t="s">
        <v>15</v>
      </c>
      <c r="J83" t="s">
        <v>9</v>
      </c>
    </row>
    <row r="84" spans="1:10" x14ac:dyDescent="0.2">
      <c r="A84" s="3">
        <f t="shared" si="1"/>
        <v>2113</v>
      </c>
      <c r="B84" s="4">
        <v>2.4427964122110871E-9</v>
      </c>
      <c r="C84" s="4">
        <v>2.704807353604196E-8</v>
      </c>
      <c r="D84" s="4">
        <v>2.2648736941332078E-11</v>
      </c>
      <c r="E84" s="6">
        <v>0</v>
      </c>
      <c r="F84" s="6">
        <v>0.3020019610364324</v>
      </c>
      <c r="G84" s="6">
        <v>0</v>
      </c>
      <c r="H84" s="6">
        <v>5.7670030340599185E-2</v>
      </c>
      <c r="I84" t="s">
        <v>15</v>
      </c>
      <c r="J84" t="s">
        <v>9</v>
      </c>
    </row>
    <row r="85" spans="1:10" x14ac:dyDescent="0.2">
      <c r="A85" s="3">
        <f t="shared" si="1"/>
        <v>2114</v>
      </c>
      <c r="B85" s="4">
        <v>2.4427964122110871E-9</v>
      </c>
      <c r="C85" s="4">
        <v>2.704807353604196E-8</v>
      </c>
      <c r="D85" s="4">
        <v>2.2648736941332078E-11</v>
      </c>
      <c r="E85" s="6">
        <v>0</v>
      </c>
      <c r="F85" s="6">
        <v>0.30696502409843324</v>
      </c>
      <c r="G85" s="6">
        <v>0</v>
      </c>
      <c r="H85" s="6">
        <v>5.8617772522092437E-2</v>
      </c>
      <c r="I85" t="s">
        <v>15</v>
      </c>
      <c r="J85" t="s">
        <v>9</v>
      </c>
    </row>
    <row r="86" spans="1:10" x14ac:dyDescent="0.2">
      <c r="A86" s="3">
        <f t="shared" si="1"/>
        <v>2115</v>
      </c>
      <c r="B86" s="4">
        <v>2.4427964122110871E-9</v>
      </c>
      <c r="C86" s="4">
        <v>2.704807353604196E-8</v>
      </c>
      <c r="D86" s="4">
        <v>2.2648736941332078E-11</v>
      </c>
      <c r="E86" s="6">
        <v>0</v>
      </c>
      <c r="F86" s="6">
        <v>0.31229221545705732</v>
      </c>
      <c r="G86" s="6">
        <v>0</v>
      </c>
      <c r="H86" s="6">
        <v>5.9635048324632546E-2</v>
      </c>
      <c r="I86" t="s">
        <v>15</v>
      </c>
      <c r="J86" t="s">
        <v>9</v>
      </c>
    </row>
    <row r="87" spans="1:10" x14ac:dyDescent="0.2">
      <c r="A87" s="3">
        <f t="shared" si="1"/>
        <v>2116</v>
      </c>
      <c r="B87" s="4">
        <v>2.4427964122110871E-9</v>
      </c>
      <c r="C87" s="4">
        <v>2.704807353604196E-8</v>
      </c>
      <c r="D87" s="4">
        <v>2.2648736941332078E-11</v>
      </c>
      <c r="E87" s="6">
        <v>0</v>
      </c>
      <c r="F87" s="6">
        <v>0.31794202300097663</v>
      </c>
      <c r="G87" s="6">
        <v>0</v>
      </c>
      <c r="H87" s="6">
        <v>6.0713930631747993E-2</v>
      </c>
      <c r="I87" t="s">
        <v>15</v>
      </c>
      <c r="J87" t="s">
        <v>9</v>
      </c>
    </row>
    <row r="88" spans="1:10" x14ac:dyDescent="0.2">
      <c r="A88" s="3">
        <f t="shared" si="1"/>
        <v>2117</v>
      </c>
      <c r="B88" s="4">
        <v>2.4427964122110871E-9</v>
      </c>
      <c r="C88" s="4">
        <v>2.704807353604196E-8</v>
      </c>
      <c r="D88" s="4">
        <v>2.2648736941332078E-11</v>
      </c>
      <c r="E88" s="6">
        <v>0</v>
      </c>
      <c r="F88" s="6">
        <v>0.32386051106043301</v>
      </c>
      <c r="G88" s="6">
        <v>0</v>
      </c>
      <c r="H88" s="6">
        <v>6.1844119935115294E-2</v>
      </c>
      <c r="I88" t="s">
        <v>15</v>
      </c>
      <c r="J88" t="s">
        <v>9</v>
      </c>
    </row>
    <row r="89" spans="1:10" x14ac:dyDescent="0.2">
      <c r="A89" s="3">
        <f t="shared" si="1"/>
        <v>2118</v>
      </c>
      <c r="B89" s="4">
        <v>2.4427964122110871E-9</v>
      </c>
      <c r="C89" s="4">
        <v>2.704807353604196E-8</v>
      </c>
      <c r="D89" s="4">
        <v>2.2648736941332078E-11</v>
      </c>
      <c r="E89" s="6">
        <v>0</v>
      </c>
      <c r="F89" s="6">
        <v>0.32998352500509986</v>
      </c>
      <c r="G89" s="6">
        <v>0</v>
      </c>
      <c r="H89" s="6">
        <v>6.3013365322638612E-2</v>
      </c>
      <c r="I89" t="s">
        <v>15</v>
      </c>
      <c r="J89" t="s">
        <v>9</v>
      </c>
    </row>
    <row r="90" spans="1:10" x14ac:dyDescent="0.2">
      <c r="A90" s="3">
        <f t="shared" si="1"/>
        <v>2119</v>
      </c>
      <c r="B90" s="4">
        <v>2.4427964122110871E-9</v>
      </c>
      <c r="C90" s="4">
        <v>2.704807353604196E-8</v>
      </c>
      <c r="D90" s="4">
        <v>2.2648736941332078E-11</v>
      </c>
      <c r="E90" s="6">
        <v>0</v>
      </c>
      <c r="F90" s="6">
        <v>0.33623943216319097</v>
      </c>
      <c r="G90" s="6">
        <v>0</v>
      </c>
      <c r="H90" s="6">
        <v>6.4207987881965523E-2</v>
      </c>
      <c r="I90" t="s">
        <v>15</v>
      </c>
      <c r="J90" t="s">
        <v>9</v>
      </c>
    </row>
    <row r="91" spans="1:10" x14ac:dyDescent="0.2">
      <c r="A91" s="3">
        <f t="shared" si="1"/>
        <v>2120</v>
      </c>
      <c r="B91" s="4">
        <v>2.4427964122110871E-9</v>
      </c>
      <c r="C91" s="4">
        <v>2.704807353604196E-8</v>
      </c>
      <c r="D91" s="4">
        <v>2.2648736941332078E-11</v>
      </c>
      <c r="E91" s="6">
        <v>0</v>
      </c>
      <c r="F91" s="6">
        <v>0.342552288468781</v>
      </c>
      <c r="G91" s="6">
        <v>0</v>
      </c>
      <c r="H91" s="6">
        <v>6.5413485400689586E-2</v>
      </c>
      <c r="I91" t="s">
        <v>15</v>
      </c>
      <c r="J91" t="s">
        <v>9</v>
      </c>
    </row>
    <row r="92" spans="1:10" x14ac:dyDescent="0.2">
      <c r="A92" s="3">
        <f t="shared" si="1"/>
        <v>2121</v>
      </c>
      <c r="B92" s="4">
        <v>2.4427964122110871E-9</v>
      </c>
      <c r="C92" s="4">
        <v>2.704807353604196E-8</v>
      </c>
      <c r="D92" s="4">
        <v>2.2648736941332078E-11</v>
      </c>
      <c r="E92" s="6">
        <v>0</v>
      </c>
      <c r="F92" s="6">
        <v>0.34884527326281523</v>
      </c>
      <c r="G92" s="6">
        <v>0</v>
      </c>
      <c r="H92" s="6">
        <v>6.6615188272947101E-2</v>
      </c>
      <c r="I92" t="s">
        <v>15</v>
      </c>
      <c r="J92" t="s">
        <v>9</v>
      </c>
    </row>
    <row r="93" spans="1:10" x14ac:dyDescent="0.2">
      <c r="A93" s="3">
        <f t="shared" si="1"/>
        <v>2122</v>
      </c>
      <c r="B93" s="4">
        <v>2.4427964122110871E-9</v>
      </c>
      <c r="C93" s="4">
        <v>2.704807353604196E-8</v>
      </c>
      <c r="D93" s="4">
        <v>2.2648736941332078E-11</v>
      </c>
      <c r="E93" s="6">
        <v>0</v>
      </c>
      <c r="F93" s="6">
        <v>0.35504420124788572</v>
      </c>
      <c r="G93" s="6">
        <v>0</v>
      </c>
      <c r="H93" s="6">
        <v>6.7798930139229496E-2</v>
      </c>
      <c r="I93" t="s">
        <v>15</v>
      </c>
      <c r="J93" t="s">
        <v>9</v>
      </c>
    </row>
    <row r="94" spans="1:10" x14ac:dyDescent="0.2">
      <c r="A94" s="3">
        <f t="shared" si="1"/>
        <v>2123</v>
      </c>
      <c r="B94" s="4">
        <v>2.4427964122110871E-9</v>
      </c>
      <c r="C94" s="4">
        <v>2.704807353604196E-8</v>
      </c>
      <c r="D94" s="4">
        <v>2.2648736941332078E-11</v>
      </c>
      <c r="E94" s="6">
        <v>0</v>
      </c>
      <c r="F94" s="6">
        <v>0.36108090498314532</v>
      </c>
      <c r="G94" s="6">
        <v>0</v>
      </c>
      <c r="H94" s="6">
        <v>6.8951693804653574E-2</v>
      </c>
      <c r="I94" t="s">
        <v>15</v>
      </c>
      <c r="J94" t="s">
        <v>9</v>
      </c>
    </row>
    <row r="95" spans="1:10" x14ac:dyDescent="0.2">
      <c r="A95" s="3">
        <f t="shared" si="1"/>
        <v>2124</v>
      </c>
      <c r="B95" s="4">
        <v>2.4427964122110871E-9</v>
      </c>
      <c r="C95" s="4">
        <v>2.704807353604196E-8</v>
      </c>
      <c r="D95" s="4">
        <v>2.2648736941332078E-11</v>
      </c>
      <c r="E95" s="6">
        <v>0</v>
      </c>
      <c r="F95" s="6">
        <v>0.36689628530165708</v>
      </c>
      <c r="G95" s="6">
        <v>0</v>
      </c>
      <c r="H95" s="6">
        <v>7.0062193743990822E-2</v>
      </c>
      <c r="I95" t="s">
        <v>15</v>
      </c>
      <c r="J95" t="s">
        <v>9</v>
      </c>
    </row>
    <row r="96" spans="1:10" x14ac:dyDescent="0.2">
      <c r="A96" s="3">
        <f t="shared" si="1"/>
        <v>2125</v>
      </c>
      <c r="B96" s="4">
        <v>2.4427964122110871E-9</v>
      </c>
      <c r="C96" s="4">
        <v>2.704807353604196E-8</v>
      </c>
      <c r="D96" s="4">
        <v>2.2648736941332078E-11</v>
      </c>
      <c r="E96" s="6">
        <v>0</v>
      </c>
      <c r="F96" s="6">
        <v>0.37244284989640003</v>
      </c>
      <c r="G96" s="6">
        <v>0</v>
      </c>
      <c r="H96" s="6">
        <v>7.112136086783058E-2</v>
      </c>
      <c r="I96" t="s">
        <v>15</v>
      </c>
      <c r="J96" t="s">
        <v>9</v>
      </c>
    </row>
    <row r="97" spans="1:10" x14ac:dyDescent="0.2">
      <c r="A97" s="3">
        <f t="shared" si="1"/>
        <v>2126</v>
      </c>
      <c r="B97" s="4">
        <v>2.4427964122110871E-9</v>
      </c>
      <c r="C97" s="4">
        <v>2.704807353604196E-8</v>
      </c>
      <c r="D97" s="4">
        <v>2.2648736941332078E-11</v>
      </c>
      <c r="E97" s="6">
        <v>0</v>
      </c>
      <c r="F97" s="6">
        <v>0.37768659902825064</v>
      </c>
      <c r="G97" s="6">
        <v>0</v>
      </c>
      <c r="H97" s="6">
        <v>7.2122702615726828E-2</v>
      </c>
      <c r="I97" t="s">
        <v>15</v>
      </c>
      <c r="J97" t="s">
        <v>9</v>
      </c>
    </row>
    <row r="98" spans="1:10" x14ac:dyDescent="0.2">
      <c r="A98" s="3">
        <f t="shared" si="1"/>
        <v>2127</v>
      </c>
      <c r="B98" s="4">
        <v>2.4427964122110871E-9</v>
      </c>
      <c r="C98" s="4">
        <v>2.704807353604196E-8</v>
      </c>
      <c r="D98" s="4">
        <v>2.2648736941332078E-11</v>
      </c>
      <c r="E98" s="6">
        <v>0</v>
      </c>
      <c r="F98" s="6">
        <v>0.38260816709582302</v>
      </c>
      <c r="G98" s="6">
        <v>0</v>
      </c>
      <c r="H98" s="6">
        <v>7.306252094937668E-2</v>
      </c>
      <c r="I98" t="s">
        <v>15</v>
      </c>
      <c r="J98" t="s">
        <v>9</v>
      </c>
    </row>
    <row r="99" spans="1:10" x14ac:dyDescent="0.2">
      <c r="A99" s="3">
        <f t="shared" si="1"/>
        <v>2128</v>
      </c>
      <c r="B99" s="4">
        <v>2.4427964122110871E-9</v>
      </c>
      <c r="C99" s="4">
        <v>2.704807353604196E-8</v>
      </c>
      <c r="D99" s="4">
        <v>2.2648736941332078E-11</v>
      </c>
      <c r="E99" s="6">
        <v>0</v>
      </c>
      <c r="F99" s="6">
        <v>0.38720318391339581</v>
      </c>
      <c r="G99" s="6">
        <v>0</v>
      </c>
      <c r="H99" s="6">
        <v>7.3939981341936828E-2</v>
      </c>
      <c r="I99" t="s">
        <v>15</v>
      </c>
      <c r="J99" t="s">
        <v>9</v>
      </c>
    </row>
    <row r="100" spans="1:10" x14ac:dyDescent="0.2">
      <c r="A100" s="3">
        <f t="shared" si="1"/>
        <v>2129</v>
      </c>
      <c r="B100" s="4">
        <v>2.4427964122110871E-9</v>
      </c>
      <c r="C100" s="4">
        <v>2.704807353604196E-8</v>
      </c>
      <c r="D100" s="4">
        <v>2.2648736941332078E-11</v>
      </c>
      <c r="E100" s="6">
        <v>0</v>
      </c>
      <c r="F100" s="6">
        <v>0.39148187403930296</v>
      </c>
      <c r="G100" s="6">
        <v>0</v>
      </c>
      <c r="H100" s="6">
        <v>7.4757036266124344E-2</v>
      </c>
      <c r="I100" t="s">
        <v>15</v>
      </c>
      <c r="J100" t="s">
        <v>9</v>
      </c>
    </row>
    <row r="101" spans="1:10" x14ac:dyDescent="0.2">
      <c r="A101" s="3">
        <f t="shared" si="1"/>
        <v>2130</v>
      </c>
      <c r="B101" s="4">
        <v>2.4427964122110871E-9</v>
      </c>
      <c r="C101" s="4">
        <v>2.704807353604196E-8</v>
      </c>
      <c r="D101" s="4">
        <v>2.2648736941332078E-11</v>
      </c>
      <c r="E101" s="6">
        <v>0</v>
      </c>
      <c r="F101" s="6">
        <v>0.39546796106633963</v>
      </c>
      <c r="G101" s="6">
        <v>0</v>
      </c>
      <c r="H101" s="6">
        <v>7.5518215958469928E-2</v>
      </c>
      <c r="I101" t="s">
        <v>15</v>
      </c>
      <c r="J101" t="s">
        <v>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692F1-F15B-4D6C-A319-B50C1EA83017}">
  <sheetPr codeName="Sheet8">
    <tabColor theme="9" tint="0.79998168889431442"/>
  </sheetPr>
  <dimension ref="A1:J101"/>
  <sheetViews>
    <sheetView workbookViewId="0">
      <selection activeCell="O28" sqref="O28"/>
    </sheetView>
  </sheetViews>
  <sheetFormatPr baseColWidth="10" defaultColWidth="8.83203125" defaultRowHeight="15" x14ac:dyDescent="0.2"/>
  <cols>
    <col min="7" max="8" width="9.1640625" style="7"/>
  </cols>
  <sheetData>
    <row r="1" spans="1:10" ht="16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11</v>
      </c>
      <c r="F1" s="2" t="s">
        <v>12</v>
      </c>
      <c r="G1" s="2" t="s">
        <v>13</v>
      </c>
      <c r="H1" s="2" t="s">
        <v>14</v>
      </c>
      <c r="I1" s="8" t="s">
        <v>4</v>
      </c>
      <c r="J1" s="8" t="s">
        <v>6</v>
      </c>
    </row>
    <row r="2" spans="1:10" x14ac:dyDescent="0.2">
      <c r="A2" s="3">
        <f>start.yr</f>
        <v>2031</v>
      </c>
      <c r="B2" s="4">
        <v>2.5542574066521458E-9</v>
      </c>
      <c r="C2" s="4">
        <v>2.8282234990910509E-8</v>
      </c>
      <c r="D2" s="4">
        <v>2.3682163521498787E-11</v>
      </c>
      <c r="E2" s="6">
        <v>0</v>
      </c>
      <c r="F2" s="6">
        <v>1.6098375074649821E-8</v>
      </c>
      <c r="G2" s="6">
        <v>0</v>
      </c>
      <c r="H2" s="6">
        <v>3.0741316241896969E-9</v>
      </c>
      <c r="I2" t="s">
        <v>15</v>
      </c>
      <c r="J2" t="s">
        <v>10</v>
      </c>
    </row>
    <row r="3" spans="1:10" x14ac:dyDescent="0.2">
      <c r="A3" s="3">
        <f>A2+1</f>
        <v>2032</v>
      </c>
      <c r="B3" s="4">
        <v>2.5542574066521458E-9</v>
      </c>
      <c r="C3" s="4">
        <v>2.8282234990910509E-8</v>
      </c>
      <c r="D3" s="4">
        <v>2.3682163521498787E-11</v>
      </c>
      <c r="E3" s="6">
        <v>0</v>
      </c>
      <c r="F3" s="6">
        <v>3.2196627062286982E-8</v>
      </c>
      <c r="G3" s="6">
        <v>0</v>
      </c>
      <c r="H3" s="6">
        <v>6.1482397437911089E-9</v>
      </c>
      <c r="I3" t="s">
        <v>15</v>
      </c>
      <c r="J3" t="s">
        <v>10</v>
      </c>
    </row>
    <row r="4" spans="1:10" x14ac:dyDescent="0.2">
      <c r="A4" s="3">
        <f t="shared" ref="A4:A67" si="0">A3+1</f>
        <v>2033</v>
      </c>
      <c r="B4" s="4">
        <v>2.5542574066521458E-9</v>
      </c>
      <c r="C4" s="4">
        <v>2.8282234990910509E-8</v>
      </c>
      <c r="D4" s="4">
        <v>2.3682163521498787E-11</v>
      </c>
      <c r="E4" s="6">
        <v>0</v>
      </c>
      <c r="F4" s="6">
        <v>4.829607772249585E-8</v>
      </c>
      <c r="G4" s="6">
        <v>0</v>
      </c>
      <c r="H4" s="6">
        <v>9.2225767608584272E-9</v>
      </c>
      <c r="I4" t="s">
        <v>15</v>
      </c>
      <c r="J4" t="s">
        <v>10</v>
      </c>
    </row>
    <row r="5" spans="1:10" x14ac:dyDescent="0.2">
      <c r="A5" s="3">
        <f t="shared" si="0"/>
        <v>2034</v>
      </c>
      <c r="B5" s="4">
        <v>2.5542574066521458E-9</v>
      </c>
      <c r="C5" s="4">
        <v>2.8282234990910509E-8</v>
      </c>
      <c r="D5" s="4">
        <v>2.3682163521498787E-11</v>
      </c>
      <c r="E5" s="6">
        <v>0</v>
      </c>
      <c r="F5" s="6">
        <v>6.4400383651836012E-8</v>
      </c>
      <c r="G5" s="6">
        <v>0</v>
      </c>
      <c r="H5" s="6">
        <v>1.2297840935872506E-8</v>
      </c>
      <c r="I5" t="s">
        <v>15</v>
      </c>
      <c r="J5" t="s">
        <v>10</v>
      </c>
    </row>
    <row r="6" spans="1:10" x14ac:dyDescent="0.2">
      <c r="A6" s="3">
        <f t="shared" si="0"/>
        <v>2035</v>
      </c>
      <c r="B6" s="4">
        <v>2.5542574066521458E-9</v>
      </c>
      <c r="C6" s="4">
        <v>2.8282234990910509E-8</v>
      </c>
      <c r="D6" s="4">
        <v>2.3682163521498787E-11</v>
      </c>
      <c r="E6" s="6">
        <v>0</v>
      </c>
      <c r="F6" s="6">
        <v>8.0519237023859298E-8</v>
      </c>
      <c r="G6" s="6">
        <v>0</v>
      </c>
      <c r="H6" s="6">
        <v>1.5375883077817781E-8</v>
      </c>
      <c r="I6" t="s">
        <v>15</v>
      </c>
      <c r="J6" t="s">
        <v>10</v>
      </c>
    </row>
    <row r="7" spans="1:10" x14ac:dyDescent="0.2">
      <c r="A7" s="3">
        <f t="shared" si="0"/>
        <v>2036</v>
      </c>
      <c r="B7" s="4">
        <v>2.5542574066521458E-9</v>
      </c>
      <c r="C7" s="4">
        <v>2.8282234990910509E-8</v>
      </c>
      <c r="D7" s="4">
        <v>2.3682163521498787E-11</v>
      </c>
      <c r="E7" s="6">
        <v>0</v>
      </c>
      <c r="F7" s="6">
        <v>9.6677245260521224E-8</v>
      </c>
      <c r="G7" s="6">
        <v>0</v>
      </c>
      <c r="H7" s="6">
        <v>1.8461402198468563E-8</v>
      </c>
      <c r="I7" t="s">
        <v>15</v>
      </c>
      <c r="J7" t="s">
        <v>10</v>
      </c>
    </row>
    <row r="8" spans="1:10" x14ac:dyDescent="0.2">
      <c r="A8" s="3">
        <f t="shared" si="0"/>
        <v>2037</v>
      </c>
      <c r="B8" s="4">
        <v>2.5542574066521458E-9</v>
      </c>
      <c r="C8" s="4">
        <v>2.8282234990910509E-8</v>
      </c>
      <c r="D8" s="4">
        <v>2.3682163521498787E-11</v>
      </c>
      <c r="E8" s="6">
        <v>0</v>
      </c>
      <c r="F8" s="6">
        <v>1.1293423286084971E-7</v>
      </c>
      <c r="G8" s="6">
        <v>0</v>
      </c>
      <c r="H8" s="6">
        <v>2.1565822331835142E-8</v>
      </c>
      <c r="I8" t="s">
        <v>15</v>
      </c>
      <c r="J8" t="s">
        <v>10</v>
      </c>
    </row>
    <row r="9" spans="1:10" x14ac:dyDescent="0.2">
      <c r="A9" s="3">
        <f t="shared" si="0"/>
        <v>2038</v>
      </c>
      <c r="B9" s="4">
        <v>2.5542574066521458E-9</v>
      </c>
      <c r="C9" s="4">
        <v>2.8282234990910509E-8</v>
      </c>
      <c r="D9" s="4">
        <v>2.3682163521498787E-11</v>
      </c>
      <c r="E9" s="6">
        <v>0</v>
      </c>
      <c r="F9" s="6">
        <v>1.2942942197568101E-7</v>
      </c>
      <c r="G9" s="6">
        <v>0</v>
      </c>
      <c r="H9" s="6">
        <v>2.4715729218073821E-8</v>
      </c>
      <c r="I9" t="s">
        <v>15</v>
      </c>
      <c r="J9" t="s">
        <v>10</v>
      </c>
    </row>
    <row r="10" spans="1:10" x14ac:dyDescent="0.2">
      <c r="A10" s="3">
        <f t="shared" si="0"/>
        <v>2039</v>
      </c>
      <c r="B10" s="5">
        <v>2.5542574066521458E-9</v>
      </c>
      <c r="C10" s="4">
        <v>2.8282234990910509E-8</v>
      </c>
      <c r="D10" s="4">
        <v>2.3682163521498787E-11</v>
      </c>
      <c r="E10" s="6">
        <v>0</v>
      </c>
      <c r="F10" s="6">
        <v>1.464728246262678E-7</v>
      </c>
      <c r="G10" s="6">
        <v>0</v>
      </c>
      <c r="H10" s="6">
        <v>2.797032248161828E-8</v>
      </c>
      <c r="I10" t="s">
        <v>15</v>
      </c>
      <c r="J10" t="s">
        <v>10</v>
      </c>
    </row>
    <row r="11" spans="1:10" x14ac:dyDescent="0.2">
      <c r="A11" s="3">
        <f t="shared" si="0"/>
        <v>2040</v>
      </c>
      <c r="B11" s="4">
        <v>2.5542574066521458E-9</v>
      </c>
      <c r="C11" s="4">
        <v>2.8282234990910509E-8</v>
      </c>
      <c r="D11" s="4">
        <v>2.3682163521498787E-11</v>
      </c>
      <c r="E11" s="6">
        <v>0</v>
      </c>
      <c r="F11" s="6">
        <v>1.6472465513538422E-7</v>
      </c>
      <c r="G11" s="6">
        <v>0</v>
      </c>
      <c r="H11" s="6">
        <v>3.145567607210453E-8</v>
      </c>
      <c r="I11" t="s">
        <v>15</v>
      </c>
      <c r="J11" t="s">
        <v>10</v>
      </c>
    </row>
    <row r="12" spans="1:10" x14ac:dyDescent="0.2">
      <c r="A12" s="3">
        <f t="shared" si="0"/>
        <v>2041</v>
      </c>
      <c r="B12" s="4">
        <v>2.5542574066521458E-9</v>
      </c>
      <c r="C12" s="4">
        <v>2.8282234990910509E-8</v>
      </c>
      <c r="D12" s="4">
        <v>2.3682163521498787E-11</v>
      </c>
      <c r="E12" s="6">
        <v>0</v>
      </c>
      <c r="F12" s="6">
        <v>1.855288733017929E-7</v>
      </c>
      <c r="G12" s="6">
        <v>0</v>
      </c>
      <c r="H12" s="6">
        <v>3.5428431377241429E-8</v>
      </c>
      <c r="I12" t="s">
        <v>15</v>
      </c>
      <c r="J12" t="s">
        <v>10</v>
      </c>
    </row>
    <row r="13" spans="1:10" x14ac:dyDescent="0.2">
      <c r="A13" s="3">
        <f t="shared" si="0"/>
        <v>2042</v>
      </c>
      <c r="B13" s="4">
        <v>2.5542574066521458E-9</v>
      </c>
      <c r="C13" s="4">
        <v>2.8282234990910509E-8</v>
      </c>
      <c r="D13" s="4">
        <v>2.3682163521498787E-11</v>
      </c>
      <c r="E13" s="6">
        <v>0</v>
      </c>
      <c r="F13" s="6">
        <v>2.1149881427801018E-7</v>
      </c>
      <c r="G13" s="6">
        <v>0</v>
      </c>
      <c r="H13" s="6">
        <v>4.0387628592061324E-8</v>
      </c>
      <c r="I13" t="s">
        <v>15</v>
      </c>
      <c r="J13" t="s">
        <v>10</v>
      </c>
    </row>
    <row r="14" spans="1:10" x14ac:dyDescent="0.2">
      <c r="A14" s="3">
        <f t="shared" si="0"/>
        <v>2043</v>
      </c>
      <c r="B14" s="4">
        <v>2.5542574066521458E-9</v>
      </c>
      <c r="C14" s="4">
        <v>2.8282234990910509E-8</v>
      </c>
      <c r="D14" s="4">
        <v>2.3682163521498787E-11</v>
      </c>
      <c r="E14" s="6">
        <v>0</v>
      </c>
      <c r="F14" s="6">
        <v>2.4748473622031779E-7</v>
      </c>
      <c r="G14" s="6">
        <v>0</v>
      </c>
      <c r="H14" s="6">
        <v>4.7259468771923449E-8</v>
      </c>
      <c r="I14" t="s">
        <v>15</v>
      </c>
      <c r="J14" t="s">
        <v>10</v>
      </c>
    </row>
    <row r="15" spans="1:10" x14ac:dyDescent="0.2">
      <c r="A15" s="3">
        <f t="shared" si="0"/>
        <v>2044</v>
      </c>
      <c r="B15" s="4">
        <v>2.5542574066521458E-9</v>
      </c>
      <c r="C15" s="4">
        <v>2.8282234990910509E-8</v>
      </c>
      <c r="D15" s="4">
        <v>2.3682163521498787E-11</v>
      </c>
      <c r="E15" s="6">
        <v>0</v>
      </c>
      <c r="F15" s="6">
        <v>3.0207028399416185E-7</v>
      </c>
      <c r="G15" s="6">
        <v>0</v>
      </c>
      <c r="H15" s="6">
        <v>5.7683077232850167E-8</v>
      </c>
      <c r="I15" t="s">
        <v>15</v>
      </c>
      <c r="J15" t="s">
        <v>10</v>
      </c>
    </row>
    <row r="16" spans="1:10" x14ac:dyDescent="0.2">
      <c r="A16" s="3">
        <f t="shared" si="0"/>
        <v>2045</v>
      </c>
      <c r="B16" s="4">
        <v>2.5542574066521458E-9</v>
      </c>
      <c r="C16" s="4">
        <v>2.8282234990910509E-8</v>
      </c>
      <c r="D16" s="4">
        <v>2.3682163521498787E-11</v>
      </c>
      <c r="E16" s="6">
        <v>0</v>
      </c>
      <c r="F16" s="6">
        <v>3.8972281287404642E-7</v>
      </c>
      <c r="G16" s="6">
        <v>0</v>
      </c>
      <c r="H16" s="6">
        <v>7.4421127484528455E-8</v>
      </c>
      <c r="I16" t="s">
        <v>15</v>
      </c>
      <c r="J16" t="s">
        <v>10</v>
      </c>
    </row>
    <row r="17" spans="1:10" x14ac:dyDescent="0.2">
      <c r="A17" s="3">
        <f t="shared" si="0"/>
        <v>2046</v>
      </c>
      <c r="B17" s="4">
        <v>2.5542574066521458E-9</v>
      </c>
      <c r="C17" s="4">
        <v>2.8282234990910509E-8</v>
      </c>
      <c r="D17" s="4">
        <v>2.3682163521498787E-11</v>
      </c>
      <c r="E17" s="6">
        <v>0</v>
      </c>
      <c r="F17" s="6">
        <v>5.3362961259531245E-7</v>
      </c>
      <c r="G17" s="6">
        <v>0</v>
      </c>
      <c r="H17" s="6">
        <v>1.0190144409460094E-7</v>
      </c>
      <c r="I17" t="s">
        <v>15</v>
      </c>
      <c r="J17" t="s">
        <v>10</v>
      </c>
    </row>
    <row r="18" spans="1:10" x14ac:dyDescent="0.2">
      <c r="A18" s="3">
        <f t="shared" si="0"/>
        <v>2047</v>
      </c>
      <c r="B18" s="4">
        <v>2.5542574066521458E-9</v>
      </c>
      <c r="C18" s="4">
        <v>2.8282234990910509E-8</v>
      </c>
      <c r="D18" s="4">
        <v>2.3682163521498787E-11</v>
      </c>
      <c r="E18" s="6">
        <v>0</v>
      </c>
      <c r="F18" s="6">
        <v>7.690594037622768E-7</v>
      </c>
      <c r="G18" s="6">
        <v>0</v>
      </c>
      <c r="H18" s="6">
        <v>1.4685891110271045E-7</v>
      </c>
      <c r="I18" t="s">
        <v>15</v>
      </c>
      <c r="J18" t="s">
        <v>10</v>
      </c>
    </row>
    <row r="19" spans="1:10" x14ac:dyDescent="0.2">
      <c r="A19" s="3">
        <f t="shared" si="0"/>
        <v>2048</v>
      </c>
      <c r="B19" s="4">
        <v>2.5542574066521458E-9</v>
      </c>
      <c r="C19" s="4">
        <v>2.8282234990910509E-8</v>
      </c>
      <c r="D19" s="4">
        <v>2.3682163521498787E-11</v>
      </c>
      <c r="E19" s="6">
        <v>0</v>
      </c>
      <c r="F19" s="6">
        <v>1.146787917853206E-6</v>
      </c>
      <c r="G19" s="6">
        <v>0</v>
      </c>
      <c r="H19" s="6">
        <v>2.1898961778214638E-7</v>
      </c>
      <c r="I19" t="s">
        <v>15</v>
      </c>
      <c r="J19" t="s">
        <v>10</v>
      </c>
    </row>
    <row r="20" spans="1:10" x14ac:dyDescent="0.2">
      <c r="A20" s="3">
        <f t="shared" si="0"/>
        <v>2049</v>
      </c>
      <c r="B20" s="4">
        <v>2.5542574066521458E-9</v>
      </c>
      <c r="C20" s="4">
        <v>2.8282234990910509E-8</v>
      </c>
      <c r="D20" s="4">
        <v>2.3682163521498787E-11</v>
      </c>
      <c r="E20" s="6">
        <v>0</v>
      </c>
      <c r="F20" s="6">
        <v>1.7357534062216615E-6</v>
      </c>
      <c r="G20" s="6">
        <v>0</v>
      </c>
      <c r="H20" s="6">
        <v>3.3145795231616337E-7</v>
      </c>
      <c r="I20" t="s">
        <v>15</v>
      </c>
      <c r="J20" t="s">
        <v>10</v>
      </c>
    </row>
    <row r="21" spans="1:10" x14ac:dyDescent="0.2">
      <c r="A21" s="3">
        <f t="shared" si="0"/>
        <v>2050</v>
      </c>
      <c r="B21" s="5">
        <v>2.5542574066521458E-9</v>
      </c>
      <c r="C21" s="4">
        <v>2.8282234990910509E-8</v>
      </c>
      <c r="D21" s="4">
        <v>2.3682163521498787E-11</v>
      </c>
      <c r="E21" s="6">
        <v>0</v>
      </c>
      <c r="F21" s="6">
        <v>2.6237593309209339E-6</v>
      </c>
      <c r="G21" s="6">
        <v>0</v>
      </c>
      <c r="H21" s="6">
        <v>5.0103078702322334E-7</v>
      </c>
      <c r="I21" t="s">
        <v>15</v>
      </c>
      <c r="J21" t="s">
        <v>10</v>
      </c>
    </row>
    <row r="22" spans="1:10" x14ac:dyDescent="0.2">
      <c r="A22" s="3">
        <f t="shared" si="0"/>
        <v>2051</v>
      </c>
      <c r="B22" s="5">
        <v>2.5542574066521458E-9</v>
      </c>
      <c r="C22" s="4">
        <v>2.8282234990910509E-8</v>
      </c>
      <c r="D22" s="4">
        <v>2.3682163521498787E-11</v>
      </c>
      <c r="E22" s="6">
        <v>0</v>
      </c>
      <c r="F22" s="6">
        <v>3.914872972629665E-6</v>
      </c>
      <c r="G22" s="6">
        <v>0</v>
      </c>
      <c r="H22" s="6">
        <v>7.4758071880171815E-7</v>
      </c>
      <c r="I22" t="s">
        <v>15</v>
      </c>
      <c r="J22" t="s">
        <v>10</v>
      </c>
    </row>
    <row r="23" spans="1:10" x14ac:dyDescent="0.2">
      <c r="A23" s="3">
        <f t="shared" si="0"/>
        <v>2052</v>
      </c>
      <c r="B23" s="4">
        <v>2.5542574066521458E-9</v>
      </c>
      <c r="C23" s="4">
        <v>2.8282234990910509E-8</v>
      </c>
      <c r="D23" s="4">
        <v>2.3682163521498787E-11</v>
      </c>
      <c r="E23" s="6">
        <v>0</v>
      </c>
      <c r="F23" s="6">
        <v>5.7223589107765148E-6</v>
      </c>
      <c r="G23" s="6">
        <v>0</v>
      </c>
      <c r="H23" s="6">
        <v>1.0927366526751423E-6</v>
      </c>
      <c r="I23" t="s">
        <v>15</v>
      </c>
      <c r="J23" t="s">
        <v>10</v>
      </c>
    </row>
    <row r="24" spans="1:10" x14ac:dyDescent="0.2">
      <c r="A24" s="3">
        <f t="shared" si="0"/>
        <v>2053</v>
      </c>
      <c r="B24" s="4">
        <v>2.5542574066521458E-9</v>
      </c>
      <c r="C24" s="4">
        <v>2.8282234990910509E-8</v>
      </c>
      <c r="D24" s="4">
        <v>2.3682163521498787E-11</v>
      </c>
      <c r="E24" s="6">
        <v>0</v>
      </c>
      <c r="F24" s="6">
        <v>8.1566653664957253E-6</v>
      </c>
      <c r="G24" s="6">
        <v>0</v>
      </c>
      <c r="H24" s="6">
        <v>1.5575896843503493E-6</v>
      </c>
      <c r="I24" t="s">
        <v>15</v>
      </c>
      <c r="J24" t="s">
        <v>10</v>
      </c>
    </row>
    <row r="25" spans="1:10" x14ac:dyDescent="0.2">
      <c r="A25" s="3">
        <f t="shared" si="0"/>
        <v>2054</v>
      </c>
      <c r="B25" s="4">
        <v>2.5542574066521458E-9</v>
      </c>
      <c r="C25" s="4">
        <v>2.8282234990910509E-8</v>
      </c>
      <c r="D25" s="4">
        <v>2.3682163521498787E-11</v>
      </c>
      <c r="E25" s="6">
        <v>0</v>
      </c>
      <c r="F25" s="6">
        <v>1.130914232303397E-5</v>
      </c>
      <c r="G25" s="6">
        <v>0</v>
      </c>
      <c r="H25" s="6">
        <v>2.1595839267310089E-6</v>
      </c>
      <c r="I25" t="s">
        <v>15</v>
      </c>
      <c r="J25" t="s">
        <v>10</v>
      </c>
    </row>
    <row r="26" spans="1:10" x14ac:dyDescent="0.2">
      <c r="A26" s="3">
        <f t="shared" si="0"/>
        <v>2055</v>
      </c>
      <c r="B26" s="4">
        <v>2.5542574066521458E-9</v>
      </c>
      <c r="C26" s="4">
        <v>2.8282234990910509E-8</v>
      </c>
      <c r="D26" s="4">
        <v>2.3682163521498787E-11</v>
      </c>
      <c r="E26" s="6">
        <v>0</v>
      </c>
      <c r="F26" s="6">
        <v>1.5233603749644237E-5</v>
      </c>
      <c r="G26" s="6">
        <v>0</v>
      </c>
      <c r="H26" s="6">
        <v>2.9089956483185461E-6</v>
      </c>
      <c r="I26" t="s">
        <v>15</v>
      </c>
      <c r="J26" t="s">
        <v>10</v>
      </c>
    </row>
    <row r="27" spans="1:10" x14ac:dyDescent="0.2">
      <c r="A27" s="3">
        <f t="shared" si="0"/>
        <v>2056</v>
      </c>
      <c r="B27" s="4">
        <v>2.5542574066521458E-9</v>
      </c>
      <c r="C27" s="4">
        <v>2.8282234990910509E-8</v>
      </c>
      <c r="D27" s="4">
        <v>2.3682163521498787E-11</v>
      </c>
      <c r="E27" s="6">
        <v>0</v>
      </c>
      <c r="F27" s="6">
        <v>1.9929144869824062E-5</v>
      </c>
      <c r="G27" s="6">
        <v>0</v>
      </c>
      <c r="H27" s="6">
        <v>3.8056520737833936E-6</v>
      </c>
      <c r="I27" t="s">
        <v>15</v>
      </c>
      <c r="J27" t="s">
        <v>10</v>
      </c>
    </row>
    <row r="28" spans="1:10" x14ac:dyDescent="0.2">
      <c r="A28" s="3">
        <f t="shared" si="0"/>
        <v>2057</v>
      </c>
      <c r="B28" s="4">
        <v>2.5542574066521458E-9</v>
      </c>
      <c r="C28" s="4">
        <v>2.8282234990910509E-8</v>
      </c>
      <c r="D28" s="4">
        <v>2.3682163521498787E-11</v>
      </c>
      <c r="E28" s="6">
        <v>0</v>
      </c>
      <c r="F28" s="6">
        <v>2.5328287139944775E-5</v>
      </c>
      <c r="G28" s="6">
        <v>0</v>
      </c>
      <c r="H28" s="6">
        <v>4.8366675594527429E-6</v>
      </c>
      <c r="I28" t="s">
        <v>15</v>
      </c>
      <c r="J28" t="s">
        <v>10</v>
      </c>
    </row>
    <row r="29" spans="1:10" x14ac:dyDescent="0.2">
      <c r="A29" s="3">
        <f t="shared" si="0"/>
        <v>2058</v>
      </c>
      <c r="B29" s="4">
        <v>2.5542574066521458E-9</v>
      </c>
      <c r="C29" s="4">
        <v>2.8282234990910509E-8</v>
      </c>
      <c r="D29" s="4">
        <v>2.3682163521498787E-11</v>
      </c>
      <c r="E29" s="6">
        <v>0</v>
      </c>
      <c r="F29" s="6">
        <v>3.1294137200957364E-5</v>
      </c>
      <c r="G29" s="6">
        <v>0</v>
      </c>
      <c r="H29" s="6">
        <v>5.9759010692131527E-6</v>
      </c>
      <c r="I29" t="s">
        <v>15</v>
      </c>
      <c r="J29" t="s">
        <v>10</v>
      </c>
    </row>
    <row r="30" spans="1:10" x14ac:dyDescent="0.2">
      <c r="A30" s="3">
        <f t="shared" si="0"/>
        <v>2059</v>
      </c>
      <c r="B30" s="4">
        <v>2.5542574066521458E-9</v>
      </c>
      <c r="C30" s="4">
        <v>2.8282234990910509E-8</v>
      </c>
      <c r="D30" s="4">
        <v>2.3682163521498787E-11</v>
      </c>
      <c r="E30" s="6">
        <v>0</v>
      </c>
      <c r="F30" s="6">
        <v>3.7628691769156884E-5</v>
      </c>
      <c r="G30" s="6">
        <v>0</v>
      </c>
      <c r="H30" s="6">
        <v>7.1855420691872477E-6</v>
      </c>
      <c r="I30" t="s">
        <v>15</v>
      </c>
      <c r="J30" t="s">
        <v>10</v>
      </c>
    </row>
    <row r="31" spans="1:10" x14ac:dyDescent="0.2">
      <c r="A31" s="3">
        <f t="shared" si="0"/>
        <v>2060</v>
      </c>
      <c r="B31" s="4">
        <v>2.5542574066521458E-9</v>
      </c>
      <c r="C31" s="4">
        <v>2.8282234990910509E-8</v>
      </c>
      <c r="D31" s="4">
        <v>2.3682163521498787E-11</v>
      </c>
      <c r="E31" s="6">
        <v>0</v>
      </c>
      <c r="F31" s="6">
        <v>4.4091988923224663E-5</v>
      </c>
      <c r="G31" s="6">
        <v>0</v>
      </c>
      <c r="H31" s="6">
        <v>8.4197676407570685E-6</v>
      </c>
      <c r="I31" t="s">
        <v>15</v>
      </c>
      <c r="J31" t="s">
        <v>10</v>
      </c>
    </row>
    <row r="32" spans="1:10" x14ac:dyDescent="0.2">
      <c r="A32" s="3">
        <f t="shared" si="0"/>
        <v>2061</v>
      </c>
      <c r="B32" s="4">
        <v>2.5542574066521458E-9</v>
      </c>
      <c r="C32" s="4">
        <v>2.8282234990910509E-8</v>
      </c>
      <c r="D32" s="4">
        <v>2.3682163521498787E-11</v>
      </c>
      <c r="E32" s="6">
        <v>0</v>
      </c>
      <c r="F32" s="6">
        <v>5.0429158130784015E-5</v>
      </c>
      <c r="G32" s="6">
        <v>0</v>
      </c>
      <c r="H32" s="6">
        <v>9.6299079299764835E-6</v>
      </c>
      <c r="I32" t="s">
        <v>15</v>
      </c>
      <c r="J32" t="s">
        <v>10</v>
      </c>
    </row>
    <row r="33" spans="1:10" x14ac:dyDescent="0.2">
      <c r="A33" s="3">
        <f t="shared" si="0"/>
        <v>2062</v>
      </c>
      <c r="B33" s="4">
        <v>2.5542574066521458E-9</v>
      </c>
      <c r="C33" s="4">
        <v>2.8282234990910509E-8</v>
      </c>
      <c r="D33" s="4">
        <v>2.3682163521498787E-11</v>
      </c>
      <c r="E33" s="6">
        <v>0</v>
      </c>
      <c r="F33" s="6">
        <v>5.6400376611813738E-5</v>
      </c>
      <c r="G33" s="6">
        <v>0</v>
      </c>
      <c r="H33" s="6">
        <v>1.0770166588528003E-5</v>
      </c>
      <c r="I33" t="s">
        <v>15</v>
      </c>
      <c r="J33" t="s">
        <v>10</v>
      </c>
    </row>
    <row r="34" spans="1:10" x14ac:dyDescent="0.2">
      <c r="A34" s="3">
        <f t="shared" si="0"/>
        <v>2063</v>
      </c>
      <c r="B34" s="4">
        <v>2.5542574066521458E-9</v>
      </c>
      <c r="C34" s="4">
        <v>2.8282234990910509E-8</v>
      </c>
      <c r="D34" s="4">
        <v>2.3682163521498787E-11</v>
      </c>
      <c r="E34" s="6">
        <v>0</v>
      </c>
      <c r="F34" s="6">
        <v>6.1807972232115737E-5</v>
      </c>
      <c r="G34" s="6">
        <v>0</v>
      </c>
      <c r="H34" s="6">
        <v>1.1802796318554449E-5</v>
      </c>
      <c r="I34" t="s">
        <v>15</v>
      </c>
      <c r="J34" t="s">
        <v>10</v>
      </c>
    </row>
    <row r="35" spans="1:10" x14ac:dyDescent="0.2">
      <c r="A35" s="3">
        <f t="shared" si="0"/>
        <v>2064</v>
      </c>
      <c r="B35" s="4">
        <v>2.5542574066521458E-9</v>
      </c>
      <c r="C35" s="4">
        <v>2.8282234990910509E-8</v>
      </c>
      <c r="D35" s="4">
        <v>2.3682163521498787E-11</v>
      </c>
      <c r="E35" s="6">
        <v>0</v>
      </c>
      <c r="F35" s="6">
        <v>6.6515683102711613E-5</v>
      </c>
      <c r="G35" s="6">
        <v>0</v>
      </c>
      <c r="H35" s="6">
        <v>1.270177666891476E-5</v>
      </c>
      <c r="I35" t="s">
        <v>15</v>
      </c>
      <c r="J35" t="s">
        <v>10</v>
      </c>
    </row>
    <row r="36" spans="1:10" x14ac:dyDescent="0.2">
      <c r="A36" s="3">
        <f t="shared" si="0"/>
        <v>2065</v>
      </c>
      <c r="B36" s="4">
        <v>2.5542574066521458E-9</v>
      </c>
      <c r="C36" s="4">
        <v>2.8282234990910509E-8</v>
      </c>
      <c r="D36" s="4">
        <v>2.3682163521498787E-11</v>
      </c>
      <c r="E36" s="6">
        <v>0</v>
      </c>
      <c r="F36" s="6">
        <v>7.0457131294312668E-5</v>
      </c>
      <c r="G36" s="6">
        <v>0</v>
      </c>
      <c r="H36" s="6">
        <v>1.3454432168287861E-5</v>
      </c>
      <c r="I36" t="s">
        <v>15</v>
      </c>
      <c r="J36" t="s">
        <v>10</v>
      </c>
    </row>
    <row r="37" spans="1:10" x14ac:dyDescent="0.2">
      <c r="A37" s="3">
        <f t="shared" si="0"/>
        <v>2066</v>
      </c>
      <c r="B37" s="4">
        <v>2.5542574066521458E-9</v>
      </c>
      <c r="C37" s="4">
        <v>2.8282234990910509E-8</v>
      </c>
      <c r="D37" s="4">
        <v>2.3682163521498787E-11</v>
      </c>
      <c r="E37" s="6">
        <v>0</v>
      </c>
      <c r="F37" s="6">
        <v>7.3633218256861048E-5</v>
      </c>
      <c r="G37" s="6">
        <v>0</v>
      </c>
      <c r="H37" s="6">
        <v>1.406093495676628E-5</v>
      </c>
      <c r="I37" t="s">
        <v>15</v>
      </c>
      <c r="J37" t="s">
        <v>10</v>
      </c>
    </row>
    <row r="38" spans="1:10" x14ac:dyDescent="0.2">
      <c r="A38" s="3">
        <f t="shared" si="0"/>
        <v>2067</v>
      </c>
      <c r="B38" s="4">
        <v>2.5542574066521458E-9</v>
      </c>
      <c r="C38" s="4">
        <v>2.8282234990910509E-8</v>
      </c>
      <c r="D38" s="4">
        <v>2.3682163521498787E-11</v>
      </c>
      <c r="E38" s="6">
        <v>0</v>
      </c>
      <c r="F38" s="6">
        <v>7.6100581971730796E-5</v>
      </c>
      <c r="G38" s="6">
        <v>0</v>
      </c>
      <c r="H38" s="6">
        <v>1.4532100573736116E-5</v>
      </c>
      <c r="I38" t="s">
        <v>15</v>
      </c>
      <c r="J38" t="s">
        <v>10</v>
      </c>
    </row>
    <row r="39" spans="1:10" x14ac:dyDescent="0.2">
      <c r="A39" s="3">
        <f t="shared" si="0"/>
        <v>2068</v>
      </c>
      <c r="B39" s="4">
        <v>2.5542574066521458E-9</v>
      </c>
      <c r="C39" s="4">
        <v>2.8282234990910509E-8</v>
      </c>
      <c r="D39" s="4">
        <v>2.3682163521498787E-11</v>
      </c>
      <c r="E39" s="6">
        <v>0</v>
      </c>
      <c r="F39" s="6">
        <v>7.7954808845831424E-5</v>
      </c>
      <c r="G39" s="6">
        <v>0</v>
      </c>
      <c r="H39" s="6">
        <v>1.4886182115858414E-5</v>
      </c>
      <c r="I39" t="s">
        <v>15</v>
      </c>
      <c r="J39" t="s">
        <v>10</v>
      </c>
    </row>
    <row r="40" spans="1:10" x14ac:dyDescent="0.2">
      <c r="A40" s="3">
        <f t="shared" si="0"/>
        <v>2069</v>
      </c>
      <c r="B40" s="4">
        <v>2.5542574066521458E-9</v>
      </c>
      <c r="C40" s="4">
        <v>2.8282234990910509E-8</v>
      </c>
      <c r="D40" s="4">
        <v>2.3682163521498787E-11</v>
      </c>
      <c r="E40" s="6">
        <v>0</v>
      </c>
      <c r="F40" s="6">
        <v>7.9312474876729752E-5</v>
      </c>
      <c r="G40" s="6">
        <v>0</v>
      </c>
      <c r="H40" s="6">
        <v>1.514544083366807E-5</v>
      </c>
      <c r="I40" t="s">
        <v>15</v>
      </c>
      <c r="J40" t="s">
        <v>10</v>
      </c>
    </row>
    <row r="41" spans="1:10" x14ac:dyDescent="0.2">
      <c r="A41" s="3">
        <f t="shared" si="0"/>
        <v>2070</v>
      </c>
      <c r="B41" s="4">
        <v>2.5542574066521458E-9</v>
      </c>
      <c r="C41" s="4">
        <v>2.8282234990910509E-8</v>
      </c>
      <c r="D41" s="4">
        <v>2.3682163521498787E-11</v>
      </c>
      <c r="E41" s="6">
        <v>0</v>
      </c>
      <c r="F41" s="6">
        <v>8.0295419215644365E-5</v>
      </c>
      <c r="G41" s="6">
        <v>0</v>
      </c>
      <c r="H41" s="6">
        <v>1.5333143024918041E-5</v>
      </c>
      <c r="I41" t="s">
        <v>15</v>
      </c>
      <c r="J41" t="s">
        <v>10</v>
      </c>
    </row>
    <row r="42" spans="1:10" x14ac:dyDescent="0.2">
      <c r="A42" s="3">
        <f t="shared" si="0"/>
        <v>2071</v>
      </c>
      <c r="B42" s="4">
        <v>2.5542574066521458E-9</v>
      </c>
      <c r="C42" s="4">
        <v>2.8282234990910509E-8</v>
      </c>
      <c r="D42" s="4">
        <v>2.3682163521498787E-11</v>
      </c>
      <c r="E42" s="6">
        <v>0</v>
      </c>
      <c r="F42" s="6">
        <v>8.1019339459423751E-5</v>
      </c>
      <c r="G42" s="6">
        <v>0</v>
      </c>
      <c r="H42" s="6">
        <v>1.5471382201510327E-5</v>
      </c>
      <c r="I42" t="s">
        <v>15</v>
      </c>
      <c r="J42" t="s">
        <v>10</v>
      </c>
    </row>
    <row r="43" spans="1:10" x14ac:dyDescent="0.2">
      <c r="A43" s="3">
        <f t="shared" si="0"/>
        <v>2072</v>
      </c>
      <c r="B43" s="4">
        <v>2.5542574066521458E-9</v>
      </c>
      <c r="C43" s="4">
        <v>2.8282234990910509E-8</v>
      </c>
      <c r="D43" s="4">
        <v>2.3682163521498787E-11</v>
      </c>
      <c r="E43" s="6">
        <v>0</v>
      </c>
      <c r="F43" s="6">
        <v>8.1587344153752849E-5</v>
      </c>
      <c r="G43" s="6">
        <v>0</v>
      </c>
      <c r="H43" s="6">
        <v>1.5579847881147445E-5</v>
      </c>
      <c r="I43" t="s">
        <v>15</v>
      </c>
      <c r="J43" t="s">
        <v>10</v>
      </c>
    </row>
    <row r="44" spans="1:10" x14ac:dyDescent="0.2">
      <c r="A44" s="3">
        <f t="shared" si="0"/>
        <v>2073</v>
      </c>
      <c r="B44" s="4">
        <v>2.5542574066521458E-9</v>
      </c>
      <c r="C44" s="4">
        <v>2.8282234990910509E-8</v>
      </c>
      <c r="D44" s="4">
        <v>2.3682163521498787E-11</v>
      </c>
      <c r="E44" s="6">
        <v>0</v>
      </c>
      <c r="F44" s="6">
        <v>8.20879129623837E-5</v>
      </c>
      <c r="G44" s="6">
        <v>0</v>
      </c>
      <c r="H44" s="6">
        <v>1.5675436063032849E-5</v>
      </c>
      <c r="I44" t="s">
        <v>15</v>
      </c>
      <c r="J44" t="s">
        <v>10</v>
      </c>
    </row>
    <row r="45" spans="1:10" x14ac:dyDescent="0.2">
      <c r="A45" s="3">
        <f t="shared" si="0"/>
        <v>2074</v>
      </c>
      <c r="B45" s="4">
        <v>2.5542574066521458E-9</v>
      </c>
      <c r="C45" s="4">
        <v>2.8282234990910509E-8</v>
      </c>
      <c r="D45" s="4">
        <v>2.3682163521498787E-11</v>
      </c>
      <c r="E45" s="6">
        <v>0</v>
      </c>
      <c r="F45" s="6">
        <v>8.2596011314736074E-5</v>
      </c>
      <c r="G45" s="6">
        <v>0</v>
      </c>
      <c r="H45" s="6">
        <v>1.5772462080001775E-5</v>
      </c>
      <c r="I45" t="s">
        <v>15</v>
      </c>
      <c r="J45" t="s">
        <v>10</v>
      </c>
    </row>
    <row r="46" spans="1:10" x14ac:dyDescent="0.2">
      <c r="A46" s="3">
        <f t="shared" si="0"/>
        <v>2075</v>
      </c>
      <c r="B46" s="4">
        <v>2.5542574066521458E-9</v>
      </c>
      <c r="C46" s="4">
        <v>2.8282234990910509E-8</v>
      </c>
      <c r="D46" s="4">
        <v>2.3682163521498787E-11</v>
      </c>
      <c r="E46" s="6">
        <v>0</v>
      </c>
      <c r="F46" s="6">
        <v>8.3175895709377534E-5</v>
      </c>
      <c r="G46" s="6">
        <v>0</v>
      </c>
      <c r="H46" s="6">
        <v>1.5883196296820253E-5</v>
      </c>
      <c r="I46" t="s">
        <v>15</v>
      </c>
      <c r="J46" t="s">
        <v>10</v>
      </c>
    </row>
    <row r="47" spans="1:10" x14ac:dyDescent="0.2">
      <c r="A47" s="3">
        <f t="shared" si="0"/>
        <v>2076</v>
      </c>
      <c r="B47" s="4">
        <v>2.5542574066521458E-9</v>
      </c>
      <c r="C47" s="4">
        <v>2.8282234990910509E-8</v>
      </c>
      <c r="D47" s="4">
        <v>2.3682163521498787E-11</v>
      </c>
      <c r="E47" s="6">
        <v>0</v>
      </c>
      <c r="F47" s="6">
        <v>8.3884303960932716E-5</v>
      </c>
      <c r="G47" s="6">
        <v>0</v>
      </c>
      <c r="H47" s="6">
        <v>1.60184733169446E-5</v>
      </c>
      <c r="I47" t="s">
        <v>15</v>
      </c>
      <c r="J47" t="s">
        <v>10</v>
      </c>
    </row>
    <row r="48" spans="1:10" x14ac:dyDescent="0.2">
      <c r="A48" s="3">
        <f t="shared" si="0"/>
        <v>2077</v>
      </c>
      <c r="B48" s="4">
        <v>2.5542574066521458E-9</v>
      </c>
      <c r="C48" s="4">
        <v>2.8282234990910509E-8</v>
      </c>
      <c r="D48" s="4">
        <v>2.3682163521498787E-11</v>
      </c>
      <c r="E48" s="6">
        <v>0</v>
      </c>
      <c r="F48" s="6">
        <v>8.477307895850599E-5</v>
      </c>
      <c r="G48" s="6">
        <v>0</v>
      </c>
      <c r="H48" s="6">
        <v>1.6188193013135038E-5</v>
      </c>
      <c r="I48" t="s">
        <v>15</v>
      </c>
      <c r="J48" t="s">
        <v>10</v>
      </c>
    </row>
    <row r="49" spans="1:10" x14ac:dyDescent="0.2">
      <c r="A49" s="3">
        <f t="shared" si="0"/>
        <v>2078</v>
      </c>
      <c r="B49" s="4">
        <v>2.5542574066521458E-9</v>
      </c>
      <c r="C49" s="4">
        <v>2.8282234990910509E-8</v>
      </c>
      <c r="D49" s="4">
        <v>2.3682163521498787E-11</v>
      </c>
      <c r="E49" s="6">
        <v>0</v>
      </c>
      <c r="F49" s="6">
        <v>8.5890674358956405E-5</v>
      </c>
      <c r="G49" s="6">
        <v>0</v>
      </c>
      <c r="H49" s="6">
        <v>1.6401608053326498E-5</v>
      </c>
      <c r="I49" t="s">
        <v>15</v>
      </c>
      <c r="J49" t="s">
        <v>10</v>
      </c>
    </row>
    <row r="50" spans="1:10" x14ac:dyDescent="0.2">
      <c r="A50" s="3">
        <f t="shared" si="0"/>
        <v>2079</v>
      </c>
      <c r="B50" s="4">
        <v>2.5542574066521458E-9</v>
      </c>
      <c r="C50" s="4">
        <v>2.8282234990910509E-8</v>
      </c>
      <c r="D50" s="4">
        <v>2.3682163521498787E-11</v>
      </c>
      <c r="E50" s="6">
        <v>0</v>
      </c>
      <c r="F50" s="6">
        <v>8.7282341913348934E-5</v>
      </c>
      <c r="G50" s="6">
        <v>0</v>
      </c>
      <c r="H50" s="6">
        <v>1.6667359672323962E-5</v>
      </c>
      <c r="I50" t="s">
        <v>15</v>
      </c>
      <c r="J50" t="s">
        <v>10</v>
      </c>
    </row>
    <row r="51" spans="1:10" x14ac:dyDescent="0.2">
      <c r="A51" s="3">
        <f t="shared" si="0"/>
        <v>2080</v>
      </c>
      <c r="B51" s="4">
        <v>2.5542574066521458E-9</v>
      </c>
      <c r="C51" s="4">
        <v>2.8282234990910509E-8</v>
      </c>
      <c r="D51" s="4">
        <v>2.3682163521498787E-11</v>
      </c>
      <c r="E51" s="6">
        <v>0</v>
      </c>
      <c r="F51" s="6">
        <v>8.8989066027477375E-5</v>
      </c>
      <c r="G51" s="6">
        <v>0</v>
      </c>
      <c r="H51" s="6">
        <v>1.69932742164118E-5</v>
      </c>
      <c r="I51" t="s">
        <v>15</v>
      </c>
      <c r="J51" t="s">
        <v>10</v>
      </c>
    </row>
    <row r="52" spans="1:10" x14ac:dyDescent="0.2">
      <c r="A52" s="3">
        <f t="shared" si="0"/>
        <v>2081</v>
      </c>
      <c r="B52" s="4">
        <v>2.5542574066521458E-9</v>
      </c>
      <c r="C52" s="4">
        <v>2.8282234990910509E-8</v>
      </c>
      <c r="D52" s="4">
        <v>2.3682163521498787E-11</v>
      </c>
      <c r="E52" s="6">
        <v>0</v>
      </c>
      <c r="F52" s="6">
        <v>9.1045493595271501E-5</v>
      </c>
      <c r="G52" s="6">
        <v>0</v>
      </c>
      <c r="H52" s="6">
        <v>1.7385967826151714E-5</v>
      </c>
      <c r="I52" t="s">
        <v>15</v>
      </c>
      <c r="J52" t="s">
        <v>10</v>
      </c>
    </row>
    <row r="53" spans="1:10" x14ac:dyDescent="0.2">
      <c r="A53" s="3">
        <f t="shared" si="0"/>
        <v>2082</v>
      </c>
      <c r="B53" s="4">
        <v>2.5542574066521458E-9</v>
      </c>
      <c r="C53" s="4">
        <v>2.8282234990910509E-8</v>
      </c>
      <c r="D53" s="4">
        <v>2.3682163521498787E-11</v>
      </c>
      <c r="E53" s="6">
        <v>0</v>
      </c>
      <c r="F53" s="6">
        <v>9.3477223784584518E-5</v>
      </c>
      <c r="G53" s="6">
        <v>0</v>
      </c>
      <c r="H53" s="6">
        <v>1.7850328896247267E-5</v>
      </c>
      <c r="I53" t="s">
        <v>15</v>
      </c>
      <c r="J53" t="s">
        <v>10</v>
      </c>
    </row>
    <row r="54" spans="1:10" x14ac:dyDescent="0.2">
      <c r="A54" s="3">
        <f t="shared" si="0"/>
        <v>2083</v>
      </c>
      <c r="B54" s="4">
        <v>2.5542574066521458E-9</v>
      </c>
      <c r="C54" s="4">
        <v>2.8282234990910509E-8</v>
      </c>
      <c r="D54" s="4">
        <v>2.3682163521498787E-11</v>
      </c>
      <c r="E54" s="6">
        <v>0</v>
      </c>
      <c r="F54" s="6">
        <v>9.6297889708891823E-5</v>
      </c>
      <c r="G54" s="6">
        <v>0</v>
      </c>
      <c r="H54" s="6">
        <v>1.8388960794123831E-5</v>
      </c>
      <c r="I54" t="s">
        <v>15</v>
      </c>
      <c r="J54" t="s">
        <v>10</v>
      </c>
    </row>
    <row r="55" spans="1:10" x14ac:dyDescent="0.2">
      <c r="A55" s="3">
        <f t="shared" si="0"/>
        <v>2084</v>
      </c>
      <c r="B55" s="4">
        <v>2.5542574066521458E-9</v>
      </c>
      <c r="C55" s="4">
        <v>2.8282234990910509E-8</v>
      </c>
      <c r="D55" s="4">
        <v>2.3682163521498787E-11</v>
      </c>
      <c r="E55" s="6">
        <v>0</v>
      </c>
      <c r="F55" s="6">
        <v>9.9506489398571709E-5</v>
      </c>
      <c r="G55" s="6">
        <v>0</v>
      </c>
      <c r="H55" s="6">
        <v>1.9001672184538787E-5</v>
      </c>
      <c r="I55" t="s">
        <v>15</v>
      </c>
      <c r="J55" t="s">
        <v>10</v>
      </c>
    </row>
    <row r="56" spans="1:10" x14ac:dyDescent="0.2">
      <c r="A56" s="3">
        <f t="shared" si="0"/>
        <v>2085</v>
      </c>
      <c r="B56" s="4">
        <v>2.5542574066521458E-9</v>
      </c>
      <c r="C56" s="4">
        <v>2.8282234990910509E-8</v>
      </c>
      <c r="D56" s="4">
        <v>2.3682163521498787E-11</v>
      </c>
      <c r="E56" s="6">
        <v>0</v>
      </c>
      <c r="F56" s="6">
        <v>1.0308540657806214E-4</v>
      </c>
      <c r="G56" s="6">
        <v>0</v>
      </c>
      <c r="H56" s="6">
        <v>1.9685099078918479E-5</v>
      </c>
      <c r="I56" t="s">
        <v>15</v>
      </c>
      <c r="J56" t="s">
        <v>10</v>
      </c>
    </row>
    <row r="57" spans="1:10" x14ac:dyDescent="0.2">
      <c r="A57" s="3">
        <f t="shared" si="0"/>
        <v>2086</v>
      </c>
      <c r="B57" s="4">
        <v>2.5542574066521458E-9</v>
      </c>
      <c r="C57" s="4">
        <v>2.8282234990910509E-8</v>
      </c>
      <c r="D57" s="4">
        <v>2.3682163521498787E-11</v>
      </c>
      <c r="E57" s="6">
        <v>0</v>
      </c>
      <c r="F57" s="6">
        <v>1.0699949874519709E-4</v>
      </c>
      <c r="G57" s="6">
        <v>0</v>
      </c>
      <c r="H57" s="6">
        <v>2.0432530695785846E-5</v>
      </c>
      <c r="I57" t="s">
        <v>15</v>
      </c>
      <c r="J57" t="s">
        <v>10</v>
      </c>
    </row>
    <row r="58" spans="1:10" x14ac:dyDescent="0.2">
      <c r="A58" s="3">
        <f t="shared" si="0"/>
        <v>2087</v>
      </c>
      <c r="B58" s="4">
        <v>2.5542574066521458E-9</v>
      </c>
      <c r="C58" s="4">
        <v>2.8282234990910509E-8</v>
      </c>
      <c r="D58" s="4">
        <v>2.3682163521498787E-11</v>
      </c>
      <c r="E58" s="6">
        <v>0</v>
      </c>
      <c r="F58" s="6">
        <v>1.1119652018902309E-4</v>
      </c>
      <c r="G58" s="6">
        <v>0</v>
      </c>
      <c r="H58" s="6">
        <v>2.1233990239872673E-5</v>
      </c>
      <c r="I58" t="s">
        <v>15</v>
      </c>
      <c r="J58" t="s">
        <v>10</v>
      </c>
    </row>
    <row r="59" spans="1:10" x14ac:dyDescent="0.2">
      <c r="A59" s="3">
        <f t="shared" si="0"/>
        <v>2088</v>
      </c>
      <c r="B59" s="4">
        <v>2.5542574066521458E-9</v>
      </c>
      <c r="C59" s="4">
        <v>2.8282234990910509E-8</v>
      </c>
      <c r="D59" s="4">
        <v>2.3682163521498787E-11</v>
      </c>
      <c r="E59" s="6">
        <v>0</v>
      </c>
      <c r="F59" s="6">
        <v>1.1560899753188414E-4</v>
      </c>
      <c r="G59" s="6">
        <v>0</v>
      </c>
      <c r="H59" s="6">
        <v>2.2076593053995818E-5</v>
      </c>
      <c r="I59" t="s">
        <v>15</v>
      </c>
      <c r="J59" t="s">
        <v>10</v>
      </c>
    </row>
    <row r="60" spans="1:10" x14ac:dyDescent="0.2">
      <c r="A60" s="3">
        <f t="shared" si="0"/>
        <v>2089</v>
      </c>
      <c r="B60" s="4">
        <v>2.5542574066521458E-9</v>
      </c>
      <c r="C60" s="4">
        <v>2.8282234990910509E-8</v>
      </c>
      <c r="D60" s="4">
        <v>2.3682163521498787E-11</v>
      </c>
      <c r="E60" s="6">
        <v>0</v>
      </c>
      <c r="F60" s="6">
        <v>1.2015750072449664E-4</v>
      </c>
      <c r="G60" s="6">
        <v>0</v>
      </c>
      <c r="H60" s="6">
        <v>2.294517124541569E-5</v>
      </c>
      <c r="I60" t="s">
        <v>15</v>
      </c>
      <c r="J60" t="s">
        <v>10</v>
      </c>
    </row>
    <row r="61" spans="1:10" x14ac:dyDescent="0.2">
      <c r="A61" s="3">
        <f t="shared" si="0"/>
        <v>2090</v>
      </c>
      <c r="B61" s="4">
        <v>2.5542574066521458E-9</v>
      </c>
      <c r="C61" s="4">
        <v>2.8282234990910509E-8</v>
      </c>
      <c r="D61" s="4">
        <v>2.3682163521498787E-11</v>
      </c>
      <c r="E61" s="6">
        <v>0</v>
      </c>
      <c r="F61" s="6">
        <v>1.2475507608325972E-4</v>
      </c>
      <c r="G61" s="6">
        <v>0</v>
      </c>
      <c r="H61" s="6">
        <v>2.3823120214763829E-5</v>
      </c>
      <c r="I61" t="s">
        <v>15</v>
      </c>
      <c r="J61" t="s">
        <v>10</v>
      </c>
    </row>
    <row r="62" spans="1:10" x14ac:dyDescent="0.2">
      <c r="A62" s="3">
        <f t="shared" si="0"/>
        <v>2091</v>
      </c>
      <c r="B62" s="4">
        <v>2.5542574066521458E-9</v>
      </c>
      <c r="C62" s="4">
        <v>2.8282234990910509E-8</v>
      </c>
      <c r="D62" s="4">
        <v>2.3682163521498787E-11</v>
      </c>
      <c r="E62" s="6">
        <v>0</v>
      </c>
      <c r="F62" s="6">
        <v>1.2931245615860898E-4</v>
      </c>
      <c r="G62" s="6">
        <v>0</v>
      </c>
      <c r="H62" s="6">
        <v>2.4693393527947143E-5</v>
      </c>
      <c r="I62" t="s">
        <v>15</v>
      </c>
      <c r="J62" t="s">
        <v>10</v>
      </c>
    </row>
    <row r="63" spans="1:10" x14ac:dyDescent="0.2">
      <c r="A63" s="3">
        <f t="shared" si="0"/>
        <v>2092</v>
      </c>
      <c r="B63" s="4">
        <v>2.5542574066521458E-9</v>
      </c>
      <c r="C63" s="4">
        <v>2.8282234990910509E-8</v>
      </c>
      <c r="D63" s="4">
        <v>2.3682163521498787E-11</v>
      </c>
      <c r="E63" s="6">
        <v>0</v>
      </c>
      <c r="F63" s="6">
        <v>1.3374355815124736E-4</v>
      </c>
      <c r="G63" s="6">
        <v>0</v>
      </c>
      <c r="H63" s="6">
        <v>2.5539552888902146E-5</v>
      </c>
      <c r="I63" t="s">
        <v>15</v>
      </c>
      <c r="J63" t="s">
        <v>10</v>
      </c>
    </row>
    <row r="64" spans="1:10" x14ac:dyDescent="0.2">
      <c r="A64" s="3">
        <f t="shared" si="0"/>
        <v>2093</v>
      </c>
      <c r="B64" s="4">
        <v>2.5542574066521458E-9</v>
      </c>
      <c r="C64" s="4">
        <v>2.8282234990910509E-8</v>
      </c>
      <c r="D64" s="4">
        <v>2.3682163521498787E-11</v>
      </c>
      <c r="E64" s="6">
        <v>0</v>
      </c>
      <c r="F64" s="6">
        <v>1.3797074519441562E-4</v>
      </c>
      <c r="G64" s="6">
        <v>0</v>
      </c>
      <c r="H64" s="6">
        <v>2.634677282945576E-5</v>
      </c>
      <c r="I64" t="s">
        <v>15</v>
      </c>
      <c r="J64" t="s">
        <v>10</v>
      </c>
    </row>
    <row r="65" spans="1:10" x14ac:dyDescent="0.2">
      <c r="A65" s="3">
        <f t="shared" si="0"/>
        <v>2094</v>
      </c>
      <c r="B65" s="4">
        <v>2.5542574066521458E-9</v>
      </c>
      <c r="C65" s="4">
        <v>2.8282234990910509E-8</v>
      </c>
      <c r="D65" s="4">
        <v>2.3682163521498787E-11</v>
      </c>
      <c r="E65" s="6">
        <v>0</v>
      </c>
      <c r="F65" s="6">
        <v>1.4192935901902678E-4</v>
      </c>
      <c r="G65" s="6">
        <v>0</v>
      </c>
      <c r="H65" s="6">
        <v>2.7102706263094946E-5</v>
      </c>
      <c r="I65" t="s">
        <v>15</v>
      </c>
      <c r="J65" t="s">
        <v>10</v>
      </c>
    </row>
    <row r="66" spans="1:10" x14ac:dyDescent="0.2">
      <c r="A66" s="3">
        <f t="shared" si="0"/>
        <v>2095</v>
      </c>
      <c r="B66" s="4">
        <v>2.5542574066521458E-9</v>
      </c>
      <c r="C66" s="4">
        <v>2.8282234990910509E-8</v>
      </c>
      <c r="D66" s="4">
        <v>2.3682163521498787E-11</v>
      </c>
      <c r="E66" s="6">
        <v>0</v>
      </c>
      <c r="F66" s="6">
        <v>1.4557113181434345E-4</v>
      </c>
      <c r="G66" s="6">
        <v>0</v>
      </c>
      <c r="H66" s="6">
        <v>2.779813601089763E-5</v>
      </c>
      <c r="I66" t="s">
        <v>15</v>
      </c>
      <c r="J66" t="s">
        <v>10</v>
      </c>
    </row>
    <row r="67" spans="1:10" x14ac:dyDescent="0.2">
      <c r="A67" s="3">
        <f t="shared" si="0"/>
        <v>2096</v>
      </c>
      <c r="B67" s="4">
        <v>2.5542574066521458E-9</v>
      </c>
      <c r="C67" s="4">
        <v>2.8282234990910509E-8</v>
      </c>
      <c r="D67" s="4">
        <v>2.3682163521498787E-11</v>
      </c>
      <c r="E67" s="6">
        <v>0</v>
      </c>
      <c r="F67" s="6">
        <v>1.4886623186803266E-4</v>
      </c>
      <c r="G67" s="6">
        <v>0</v>
      </c>
      <c r="H67" s="6">
        <v>2.8427365435168282E-5</v>
      </c>
      <c r="I67" t="s">
        <v>15</v>
      </c>
      <c r="J67" t="s">
        <v>10</v>
      </c>
    </row>
    <row r="68" spans="1:10" x14ac:dyDescent="0.2">
      <c r="A68" s="3">
        <f t="shared" ref="A68:A101" si="1">A67+1</f>
        <v>2097</v>
      </c>
      <c r="B68" s="4">
        <v>2.5542574066521458E-9</v>
      </c>
      <c r="C68" s="4">
        <v>2.8282234990910509E-8</v>
      </c>
      <c r="D68" s="4">
        <v>2.3682163521498787E-11</v>
      </c>
      <c r="E68" s="6">
        <v>0</v>
      </c>
      <c r="F68" s="6">
        <v>1.5180386673768027E-4</v>
      </c>
      <c r="G68" s="6">
        <v>0</v>
      </c>
      <c r="H68" s="6">
        <v>2.8988333620542902E-5</v>
      </c>
      <c r="I68" t="s">
        <v>15</v>
      </c>
      <c r="J68" t="s">
        <v>10</v>
      </c>
    </row>
    <row r="69" spans="1:10" x14ac:dyDescent="0.2">
      <c r="A69" s="3">
        <f t="shared" si="1"/>
        <v>2098</v>
      </c>
      <c r="B69" s="4">
        <v>2.5542574066521458E-9</v>
      </c>
      <c r="C69" s="4">
        <v>2.8282234990910509E-8</v>
      </c>
      <c r="D69" s="4">
        <v>2.3682163521498787E-11</v>
      </c>
      <c r="E69" s="6">
        <v>0</v>
      </c>
      <c r="F69" s="6">
        <v>1.5439153185117387E-4</v>
      </c>
      <c r="G69" s="6">
        <v>0</v>
      </c>
      <c r="H69" s="6">
        <v>2.948247188737515E-5</v>
      </c>
      <c r="I69" t="s">
        <v>15</v>
      </c>
      <c r="J69" t="s">
        <v>10</v>
      </c>
    </row>
    <row r="70" spans="1:10" x14ac:dyDescent="0.2">
      <c r="A70" s="3">
        <f t="shared" si="1"/>
        <v>2099</v>
      </c>
      <c r="B70" s="4">
        <v>2.5542574066521458E-9</v>
      </c>
      <c r="C70" s="4">
        <v>2.8282234990910509E-8</v>
      </c>
      <c r="D70" s="4">
        <v>2.3682163521498787E-11</v>
      </c>
      <c r="E70" s="6">
        <v>0</v>
      </c>
      <c r="F70" s="6">
        <v>1.5665312712940599E-4</v>
      </c>
      <c r="G70" s="6">
        <v>0</v>
      </c>
      <c r="H70" s="6">
        <v>2.9914344143655205E-5</v>
      </c>
      <c r="I70" t="s">
        <v>15</v>
      </c>
      <c r="J70" t="s">
        <v>10</v>
      </c>
    </row>
    <row r="71" spans="1:10" x14ac:dyDescent="0.2">
      <c r="A71" s="3">
        <f t="shared" si="1"/>
        <v>2100</v>
      </c>
      <c r="B71" s="4">
        <v>2.5542574066521458E-9</v>
      </c>
      <c r="C71" s="4">
        <v>2.8282234990910509E-8</v>
      </c>
      <c r="D71" s="4">
        <v>2.3682163521498787E-11</v>
      </c>
      <c r="E71" s="6">
        <v>0</v>
      </c>
      <c r="F71" s="6">
        <v>1.5862625238480965E-4</v>
      </c>
      <c r="G71" s="6">
        <v>0</v>
      </c>
      <c r="H71" s="6">
        <v>3.0291130416679445E-5</v>
      </c>
      <c r="I71" t="s">
        <v>15</v>
      </c>
      <c r="J71" t="s">
        <v>10</v>
      </c>
    </row>
    <row r="72" spans="1:10" x14ac:dyDescent="0.2">
      <c r="A72" s="3">
        <f t="shared" si="1"/>
        <v>2101</v>
      </c>
      <c r="B72" s="4">
        <v>2.5542574066521458E-9</v>
      </c>
      <c r="C72" s="4">
        <v>2.8282234990910509E-8</v>
      </c>
      <c r="D72" s="4">
        <v>2.3682163521498787E-11</v>
      </c>
      <c r="E72" s="6">
        <v>0</v>
      </c>
      <c r="F72" s="6">
        <v>1.6035902659834039E-4</v>
      </c>
      <c r="G72" s="6">
        <v>0</v>
      </c>
      <c r="H72" s="6">
        <v>3.0622019464965046E-5</v>
      </c>
      <c r="I72" t="s">
        <v>15</v>
      </c>
      <c r="J72" t="s">
        <v>10</v>
      </c>
    </row>
    <row r="73" spans="1:10" x14ac:dyDescent="0.2">
      <c r="A73" s="3">
        <f t="shared" si="1"/>
        <v>2102</v>
      </c>
      <c r="B73" s="4">
        <v>2.5542574066521458E-9</v>
      </c>
      <c r="C73" s="4">
        <v>2.8282234990910509E-8</v>
      </c>
      <c r="D73" s="4">
        <v>2.3682163521498787E-11</v>
      </c>
      <c r="E73" s="6">
        <v>0</v>
      </c>
      <c r="F73" s="6">
        <v>1.619067594892691E-4</v>
      </c>
      <c r="G73" s="6">
        <v>0</v>
      </c>
      <c r="H73" s="6">
        <v>3.0917573184128581E-5</v>
      </c>
      <c r="I73" t="s">
        <v>15</v>
      </c>
      <c r="J73" t="s">
        <v>10</v>
      </c>
    </row>
    <row r="74" spans="1:10" x14ac:dyDescent="0.2">
      <c r="A74" s="3">
        <f t="shared" si="1"/>
        <v>2103</v>
      </c>
      <c r="B74" s="4">
        <v>2.5542574066521458E-9</v>
      </c>
      <c r="C74" s="4">
        <v>2.8282234990910509E-8</v>
      </c>
      <c r="D74" s="4">
        <v>2.3682163521498787E-11</v>
      </c>
      <c r="E74" s="6">
        <v>0</v>
      </c>
      <c r="F74" s="6">
        <v>1.6332874708934055E-4</v>
      </c>
      <c r="G74" s="6">
        <v>0</v>
      </c>
      <c r="H74" s="6">
        <v>3.1189114692530195E-5</v>
      </c>
      <c r="I74" t="s">
        <v>15</v>
      </c>
      <c r="J74" t="s">
        <v>10</v>
      </c>
    </row>
    <row r="75" spans="1:10" x14ac:dyDescent="0.2">
      <c r="A75" s="3">
        <f t="shared" si="1"/>
        <v>2104</v>
      </c>
      <c r="B75" s="4">
        <v>2.5542574066521458E-9</v>
      </c>
      <c r="C75" s="4">
        <v>2.8282234990910509E-8</v>
      </c>
      <c r="D75" s="4">
        <v>2.3682163521498787E-11</v>
      </c>
      <c r="E75" s="6">
        <v>0</v>
      </c>
      <c r="F75" s="6">
        <v>1.6468538239661847E-4</v>
      </c>
      <c r="G75" s="6">
        <v>0</v>
      </c>
      <c r="H75" s="6">
        <v>3.1448176584258793E-5</v>
      </c>
      <c r="I75" t="s">
        <v>15</v>
      </c>
      <c r="J75" t="s">
        <v>10</v>
      </c>
    </row>
    <row r="76" spans="1:10" x14ac:dyDescent="0.2">
      <c r="A76" s="3">
        <f t="shared" si="1"/>
        <v>2105</v>
      </c>
      <c r="B76" s="4">
        <v>2.5542574066521458E-9</v>
      </c>
      <c r="C76" s="4">
        <v>2.8282234990910509E-8</v>
      </c>
      <c r="D76" s="4">
        <v>2.3682163521498787E-11</v>
      </c>
      <c r="E76" s="6">
        <v>0</v>
      </c>
      <c r="F76" s="6">
        <v>1.6603568504288912E-4</v>
      </c>
      <c r="G76" s="6">
        <v>0</v>
      </c>
      <c r="H76" s="6">
        <v>3.1706029196580162E-5</v>
      </c>
      <c r="I76" t="s">
        <v>15</v>
      </c>
      <c r="J76" t="s">
        <v>10</v>
      </c>
    </row>
    <row r="77" spans="1:10" x14ac:dyDescent="0.2">
      <c r="A77" s="3">
        <f t="shared" si="1"/>
        <v>2106</v>
      </c>
      <c r="B77" s="4">
        <v>2.5542574066521458E-9</v>
      </c>
      <c r="C77" s="4">
        <v>2.8282234990910509E-8</v>
      </c>
      <c r="D77" s="4">
        <v>2.3682163521498787E-11</v>
      </c>
      <c r="E77" s="6">
        <v>0</v>
      </c>
      <c r="F77" s="6">
        <v>1.6743527565873492E-4</v>
      </c>
      <c r="G77" s="6">
        <v>0</v>
      </c>
      <c r="H77" s="6">
        <v>3.1973293796463043E-5</v>
      </c>
      <c r="I77" t="s">
        <v>15</v>
      </c>
      <c r="J77" t="s">
        <v>10</v>
      </c>
    </row>
    <row r="78" spans="1:10" x14ac:dyDescent="0.2">
      <c r="A78" s="3">
        <f t="shared" si="1"/>
        <v>2107</v>
      </c>
      <c r="B78" s="4">
        <v>2.5542574066521458E-9</v>
      </c>
      <c r="C78" s="4">
        <v>2.8282234990910509E-8</v>
      </c>
      <c r="D78" s="4">
        <v>2.3682163521498787E-11</v>
      </c>
      <c r="E78" s="6">
        <v>0</v>
      </c>
      <c r="F78" s="6">
        <v>1.689347622161351E-4</v>
      </c>
      <c r="G78" s="6">
        <v>0</v>
      </c>
      <c r="H78" s="6">
        <v>3.2259634437973481E-5</v>
      </c>
      <c r="I78" t="s">
        <v>15</v>
      </c>
      <c r="J78" t="s">
        <v>10</v>
      </c>
    </row>
    <row r="79" spans="1:10" x14ac:dyDescent="0.2">
      <c r="A79" s="3">
        <f t="shared" si="1"/>
        <v>2108</v>
      </c>
      <c r="B79" s="4">
        <v>2.5542574066521458E-9</v>
      </c>
      <c r="C79" s="4">
        <v>2.8282234990910509E-8</v>
      </c>
      <c r="D79" s="4">
        <v>2.3682163521498787E-11</v>
      </c>
      <c r="E79" s="6">
        <v>0</v>
      </c>
      <c r="F79" s="6">
        <v>1.705784724416756E-4</v>
      </c>
      <c r="G79" s="6">
        <v>0</v>
      </c>
      <c r="H79" s="6">
        <v>3.2573515905010201E-5</v>
      </c>
      <c r="I79" t="s">
        <v>15</v>
      </c>
      <c r="J79" t="s">
        <v>10</v>
      </c>
    </row>
    <row r="80" spans="1:10" x14ac:dyDescent="0.2">
      <c r="A80" s="3">
        <f t="shared" si="1"/>
        <v>2109</v>
      </c>
      <c r="B80" s="4">
        <v>2.5542574066521458E-9</v>
      </c>
      <c r="C80" s="4">
        <v>2.8282234990910509E-8</v>
      </c>
      <c r="D80" s="4">
        <v>2.3682163521498787E-11</v>
      </c>
      <c r="E80" s="6">
        <v>0</v>
      </c>
      <c r="F80" s="6">
        <v>1.7240345832235171E-4</v>
      </c>
      <c r="G80" s="6">
        <v>0</v>
      </c>
      <c r="H80" s="6">
        <v>3.2922013612603091E-5</v>
      </c>
      <c r="I80" t="s">
        <v>15</v>
      </c>
      <c r="J80" t="s">
        <v>10</v>
      </c>
    </row>
    <row r="81" spans="1:10" x14ac:dyDescent="0.2">
      <c r="A81" s="3">
        <f t="shared" si="1"/>
        <v>2110</v>
      </c>
      <c r="B81" s="4">
        <v>2.5542574066521458E-9</v>
      </c>
      <c r="C81" s="4">
        <v>2.8282234990910509E-8</v>
      </c>
      <c r="D81" s="4">
        <v>2.3682163521498787E-11</v>
      </c>
      <c r="E81" s="6">
        <v>0</v>
      </c>
      <c r="F81" s="6">
        <v>1.7443871126979028E-4</v>
      </c>
      <c r="G81" s="6">
        <v>0</v>
      </c>
      <c r="H81" s="6">
        <v>3.3310663735359783E-5</v>
      </c>
      <c r="I81" t="s">
        <v>15</v>
      </c>
      <c r="J81" t="s">
        <v>10</v>
      </c>
    </row>
    <row r="82" spans="1:10" x14ac:dyDescent="0.2">
      <c r="A82" s="3">
        <f t="shared" si="1"/>
        <v>2111</v>
      </c>
      <c r="B82" s="4">
        <v>2.5542574066521458E-9</v>
      </c>
      <c r="C82" s="4">
        <v>2.8282234990910509E-8</v>
      </c>
      <c r="D82" s="4">
        <v>2.3682163521498787E-11</v>
      </c>
      <c r="E82" s="6">
        <v>0</v>
      </c>
      <c r="F82" s="6">
        <v>1.7670455239769209E-4</v>
      </c>
      <c r="G82" s="6">
        <v>0</v>
      </c>
      <c r="H82" s="6">
        <v>3.3743346775379251E-5</v>
      </c>
      <c r="I82" t="s">
        <v>15</v>
      </c>
      <c r="J82" t="s">
        <v>10</v>
      </c>
    </row>
    <row r="83" spans="1:10" x14ac:dyDescent="0.2">
      <c r="A83" s="3">
        <f t="shared" si="1"/>
        <v>2112</v>
      </c>
      <c r="B83" s="4">
        <v>2.5542574066521458E-9</v>
      </c>
      <c r="C83" s="4">
        <v>2.8282234990910509E-8</v>
      </c>
      <c r="D83" s="4">
        <v>2.3682163521498787E-11</v>
      </c>
      <c r="E83" s="6">
        <v>0</v>
      </c>
      <c r="F83" s="6">
        <v>1.7921219332659271E-4</v>
      </c>
      <c r="G83" s="6">
        <v>0</v>
      </c>
      <c r="H83" s="6">
        <v>3.4222203693912878E-5</v>
      </c>
      <c r="I83" t="s">
        <v>15</v>
      </c>
      <c r="J83" t="s">
        <v>10</v>
      </c>
    </row>
    <row r="84" spans="1:10" x14ac:dyDescent="0.2">
      <c r="A84" s="3">
        <f t="shared" si="1"/>
        <v>2113</v>
      </c>
      <c r="B84" s="4">
        <v>2.5542574066521458E-9</v>
      </c>
      <c r="C84" s="4">
        <v>2.8282234990910509E-8</v>
      </c>
      <c r="D84" s="4">
        <v>2.3682163521498787E-11</v>
      </c>
      <c r="E84" s="6">
        <v>0</v>
      </c>
      <c r="F84" s="6">
        <v>1.8196349124020725E-4</v>
      </c>
      <c r="G84" s="6">
        <v>0</v>
      </c>
      <c r="H84" s="6">
        <v>3.4747589137138668E-5</v>
      </c>
      <c r="I84" t="s">
        <v>15</v>
      </c>
      <c r="J84" t="s">
        <v>10</v>
      </c>
    </row>
    <row r="85" spans="1:10" x14ac:dyDescent="0.2">
      <c r="A85" s="3">
        <f t="shared" si="1"/>
        <v>2114</v>
      </c>
      <c r="B85" s="4">
        <v>2.5542574066521458E-9</v>
      </c>
      <c r="C85" s="4">
        <v>2.8282234990910509E-8</v>
      </c>
      <c r="D85" s="4">
        <v>2.3682163521498787E-11</v>
      </c>
      <c r="E85" s="6">
        <v>0</v>
      </c>
      <c r="F85" s="6">
        <v>1.8495094156106362E-4</v>
      </c>
      <c r="G85" s="6">
        <v>0</v>
      </c>
      <c r="H85" s="6">
        <v>3.5318070037506173E-5</v>
      </c>
      <c r="I85" t="s">
        <v>15</v>
      </c>
      <c r="J85" t="s">
        <v>10</v>
      </c>
    </row>
    <row r="86" spans="1:10" x14ac:dyDescent="0.2">
      <c r="A86" s="3">
        <f t="shared" si="1"/>
        <v>2115</v>
      </c>
      <c r="B86" s="4">
        <v>2.5542574066521458E-9</v>
      </c>
      <c r="C86" s="4">
        <v>2.8282234990910509E-8</v>
      </c>
      <c r="D86" s="4">
        <v>2.3682163521498787E-11</v>
      </c>
      <c r="E86" s="6">
        <v>0</v>
      </c>
      <c r="F86" s="6">
        <v>1.8815795892671025E-4</v>
      </c>
      <c r="G86" s="6">
        <v>0</v>
      </c>
      <c r="H86" s="6">
        <v>3.5930479268707671E-5</v>
      </c>
      <c r="I86" t="s">
        <v>15</v>
      </c>
      <c r="J86" t="s">
        <v>10</v>
      </c>
    </row>
    <row r="87" spans="1:10" x14ac:dyDescent="0.2">
      <c r="A87" s="3">
        <f t="shared" si="1"/>
        <v>2116</v>
      </c>
      <c r="B87" s="4">
        <v>2.5542574066521458E-9</v>
      </c>
      <c r="C87" s="4">
        <v>2.8282234990910509E-8</v>
      </c>
      <c r="D87" s="4">
        <v>2.3682163521498787E-11</v>
      </c>
      <c r="E87" s="6">
        <v>0</v>
      </c>
      <c r="F87" s="6">
        <v>1.9155949100403691E-4</v>
      </c>
      <c r="G87" s="6">
        <v>0</v>
      </c>
      <c r="H87" s="6">
        <v>3.6580032859123875E-5</v>
      </c>
      <c r="I87" t="s">
        <v>15</v>
      </c>
      <c r="J87" t="s">
        <v>10</v>
      </c>
    </row>
    <row r="88" spans="1:10" x14ac:dyDescent="0.2">
      <c r="A88" s="3">
        <f t="shared" si="1"/>
        <v>2117</v>
      </c>
      <c r="B88" s="4">
        <v>2.5542574066521458E-9</v>
      </c>
      <c r="C88" s="4">
        <v>2.8282234990910509E-8</v>
      </c>
      <c r="D88" s="4">
        <v>2.3682163521498787E-11</v>
      </c>
      <c r="E88" s="6">
        <v>0</v>
      </c>
      <c r="F88" s="6">
        <v>1.9512299128095852E-4</v>
      </c>
      <c r="G88" s="6">
        <v>0</v>
      </c>
      <c r="H88" s="6">
        <v>3.7260515755273043E-5</v>
      </c>
      <c r="I88" t="s">
        <v>15</v>
      </c>
      <c r="J88" t="s">
        <v>10</v>
      </c>
    </row>
    <row r="89" spans="1:10" x14ac:dyDescent="0.2">
      <c r="A89" s="3">
        <f t="shared" si="1"/>
        <v>2118</v>
      </c>
      <c r="B89" s="4">
        <v>2.5542574066521458E-9</v>
      </c>
      <c r="C89" s="4">
        <v>2.8282234990910509E-8</v>
      </c>
      <c r="D89" s="4">
        <v>2.3682163521498787E-11</v>
      </c>
      <c r="E89" s="6">
        <v>0</v>
      </c>
      <c r="F89" s="6">
        <v>1.9880974937452756E-4</v>
      </c>
      <c r="G89" s="6">
        <v>0</v>
      </c>
      <c r="H89" s="6">
        <v>3.7964535856284683E-5</v>
      </c>
      <c r="I89" t="s">
        <v>15</v>
      </c>
      <c r="J89" t="s">
        <v>10</v>
      </c>
    </row>
    <row r="90" spans="1:10" x14ac:dyDescent="0.2">
      <c r="A90" s="3">
        <f t="shared" si="1"/>
        <v>2119</v>
      </c>
      <c r="B90" s="4">
        <v>2.5542574066521458E-9</v>
      </c>
      <c r="C90" s="4">
        <v>2.8282234990910509E-8</v>
      </c>
      <c r="D90" s="4">
        <v>2.3682163521498787E-11</v>
      </c>
      <c r="E90" s="6">
        <v>0</v>
      </c>
      <c r="F90" s="6">
        <v>2.0257654485124021E-4</v>
      </c>
      <c r="G90" s="6">
        <v>0</v>
      </c>
      <c r="H90" s="6">
        <v>3.8683839825978585E-5</v>
      </c>
      <c r="I90" t="s">
        <v>15</v>
      </c>
      <c r="J90" t="s">
        <v>10</v>
      </c>
    </row>
    <row r="91" spans="1:10" x14ac:dyDescent="0.2">
      <c r="A91" s="3">
        <f t="shared" si="1"/>
        <v>2120</v>
      </c>
      <c r="B91" s="4">
        <v>2.5542574066521458E-9</v>
      </c>
      <c r="C91" s="4">
        <v>2.8282234990910509E-8</v>
      </c>
      <c r="D91" s="4">
        <v>2.3682163521498787E-11</v>
      </c>
      <c r="E91" s="6">
        <v>0</v>
      </c>
      <c r="F91" s="6">
        <v>2.0637755782694389E-4</v>
      </c>
      <c r="G91" s="6">
        <v>0</v>
      </c>
      <c r="H91" s="6">
        <v>3.9409677939352302E-5</v>
      </c>
      <c r="I91" t="s">
        <v>15</v>
      </c>
      <c r="J91" t="s">
        <v>10</v>
      </c>
    </row>
    <row r="92" spans="1:10" x14ac:dyDescent="0.2">
      <c r="A92" s="3">
        <f t="shared" si="1"/>
        <v>2121</v>
      </c>
      <c r="B92" s="4">
        <v>2.5542574066521458E-9</v>
      </c>
      <c r="C92" s="4">
        <v>2.8282234990910509E-8</v>
      </c>
      <c r="D92" s="4">
        <v>2.3682163521498787E-11</v>
      </c>
      <c r="E92" s="6">
        <v>0</v>
      </c>
      <c r="F92" s="6">
        <v>2.1016644127240129E-4</v>
      </c>
      <c r="G92" s="6">
        <v>0</v>
      </c>
      <c r="H92" s="6">
        <v>4.0133199808238982E-5</v>
      </c>
      <c r="I92" t="s">
        <v>15</v>
      </c>
      <c r="J92" t="s">
        <v>10</v>
      </c>
    </row>
    <row r="93" spans="1:10" x14ac:dyDescent="0.2">
      <c r="A93" s="3">
        <f t="shared" si="1"/>
        <v>2122</v>
      </c>
      <c r="B93" s="4">
        <v>2.5542574066521458E-9</v>
      </c>
      <c r="C93" s="4">
        <v>2.8282234990910509E-8</v>
      </c>
      <c r="D93" s="4">
        <v>2.3682163521498787E-11</v>
      </c>
      <c r="E93" s="6">
        <v>0</v>
      </c>
      <c r="F93" s="6">
        <v>2.1389843978860147E-4</v>
      </c>
      <c r="G93" s="6">
        <v>0</v>
      </c>
      <c r="H93" s="6">
        <v>4.0845858980787764E-5</v>
      </c>
      <c r="I93" t="s">
        <v>15</v>
      </c>
      <c r="J93" t="s">
        <v>10</v>
      </c>
    </row>
    <row r="94" spans="1:10" x14ac:dyDescent="0.2">
      <c r="A94" s="3">
        <f t="shared" si="1"/>
        <v>2123</v>
      </c>
      <c r="B94" s="4">
        <v>2.5542574066521458E-9</v>
      </c>
      <c r="C94" s="4">
        <v>2.8282234990910509E-8</v>
      </c>
      <c r="D94" s="4">
        <v>2.3682163521498787E-11</v>
      </c>
      <c r="E94" s="6">
        <v>0</v>
      </c>
      <c r="F94" s="6">
        <v>2.1753243020048368E-4</v>
      </c>
      <c r="G94" s="6">
        <v>0</v>
      </c>
      <c r="H94" s="6">
        <v>4.1539802611456459E-5</v>
      </c>
      <c r="I94" t="s">
        <v>15</v>
      </c>
      <c r="J94" t="s">
        <v>10</v>
      </c>
    </row>
    <row r="95" spans="1:10" x14ac:dyDescent="0.2">
      <c r="A95" s="3">
        <f t="shared" si="1"/>
        <v>2124</v>
      </c>
      <c r="B95" s="4">
        <v>2.5542574066521458E-9</v>
      </c>
      <c r="C95" s="4">
        <v>2.8282234990910509E-8</v>
      </c>
      <c r="D95" s="4">
        <v>2.3682163521498787E-11</v>
      </c>
      <c r="E95" s="6">
        <v>0</v>
      </c>
      <c r="F95" s="6">
        <v>2.2103276173309353E-4</v>
      </c>
      <c r="G95" s="6">
        <v>0</v>
      </c>
      <c r="H95" s="6">
        <v>4.220822285944093E-5</v>
      </c>
      <c r="I95" t="s">
        <v>15</v>
      </c>
      <c r="J95" t="s">
        <v>10</v>
      </c>
    </row>
    <row r="96" spans="1:10" x14ac:dyDescent="0.2">
      <c r="A96" s="3">
        <f t="shared" si="1"/>
        <v>2125</v>
      </c>
      <c r="B96" s="4">
        <v>2.5542574066521458E-9</v>
      </c>
      <c r="C96" s="4">
        <v>2.8282234990910509E-8</v>
      </c>
      <c r="D96" s="4">
        <v>2.3682163521498787E-11</v>
      </c>
      <c r="E96" s="6">
        <v>0</v>
      </c>
      <c r="F96" s="6">
        <v>2.2437078733249759E-4</v>
      </c>
      <c r="G96" s="6">
        <v>0</v>
      </c>
      <c r="H96" s="6">
        <v>4.2845649308377478E-5</v>
      </c>
      <c r="I96" t="s">
        <v>15</v>
      </c>
      <c r="J96" t="s">
        <v>10</v>
      </c>
    </row>
    <row r="97" spans="1:10" x14ac:dyDescent="0.2">
      <c r="A97" s="3">
        <f t="shared" si="1"/>
        <v>2126</v>
      </c>
      <c r="B97" s="4">
        <v>2.5542574066521458E-9</v>
      </c>
      <c r="C97" s="4">
        <v>2.8282234990910509E-8</v>
      </c>
      <c r="D97" s="4">
        <v>2.3682163521498787E-11</v>
      </c>
      <c r="E97" s="6">
        <v>0</v>
      </c>
      <c r="F97" s="6">
        <v>2.2752600104973219E-4</v>
      </c>
      <c r="G97" s="6">
        <v>0</v>
      </c>
      <c r="H97" s="6">
        <v>4.3448166160187085E-5</v>
      </c>
      <c r="I97" t="s">
        <v>15</v>
      </c>
      <c r="J97" t="s">
        <v>10</v>
      </c>
    </row>
    <row r="98" spans="1:10" x14ac:dyDescent="0.2">
      <c r="A98" s="3">
        <f t="shared" si="1"/>
        <v>2127</v>
      </c>
      <c r="B98" s="4">
        <v>2.5542574066521458E-9</v>
      </c>
      <c r="C98" s="4">
        <v>2.8282234990910509E-8</v>
      </c>
      <c r="D98" s="4">
        <v>2.3682163521498787E-11</v>
      </c>
      <c r="E98" s="6">
        <v>0</v>
      </c>
      <c r="F98" s="6">
        <v>2.304867264453588E-4</v>
      </c>
      <c r="G98" s="6">
        <v>0</v>
      </c>
      <c r="H98" s="6">
        <v>4.401354369220706E-5</v>
      </c>
      <c r="I98" t="s">
        <v>15</v>
      </c>
      <c r="J98" t="s">
        <v>10</v>
      </c>
    </row>
    <row r="99" spans="1:10" x14ac:dyDescent="0.2">
      <c r="A99" s="3">
        <f t="shared" si="1"/>
        <v>2128</v>
      </c>
      <c r="B99" s="4">
        <v>2.5542574066521458E-9</v>
      </c>
      <c r="C99" s="4">
        <v>2.8282234990910509E-8</v>
      </c>
      <c r="D99" s="4">
        <v>2.3682163521498787E-11</v>
      </c>
      <c r="E99" s="6">
        <v>0</v>
      </c>
      <c r="F99" s="6">
        <v>2.3325033421980098E-4</v>
      </c>
      <c r="G99" s="6">
        <v>0</v>
      </c>
      <c r="H99" s="6">
        <v>4.4541279815689959E-5</v>
      </c>
      <c r="I99" t="s">
        <v>15</v>
      </c>
      <c r="J99" t="s">
        <v>10</v>
      </c>
    </row>
    <row r="100" spans="1:10" x14ac:dyDescent="0.2">
      <c r="A100" s="3">
        <f t="shared" si="1"/>
        <v>2129</v>
      </c>
      <c r="B100" s="4">
        <v>2.5542574066521458E-9</v>
      </c>
      <c r="C100" s="4">
        <v>2.8282234990910509E-8</v>
      </c>
      <c r="D100" s="4">
        <v>2.3682163521498787E-11</v>
      </c>
      <c r="E100" s="6">
        <v>0</v>
      </c>
      <c r="F100" s="6">
        <v>2.3582300015287153E-4</v>
      </c>
      <c r="G100" s="6">
        <v>0</v>
      </c>
      <c r="H100" s="6">
        <v>4.5032553852147276E-5</v>
      </c>
      <c r="I100" t="s">
        <v>15</v>
      </c>
      <c r="J100" t="s">
        <v>10</v>
      </c>
    </row>
    <row r="101" spans="1:10" x14ac:dyDescent="0.2">
      <c r="A101" s="3">
        <f t="shared" si="1"/>
        <v>2130</v>
      </c>
      <c r="B101" s="4">
        <v>2.5542574066521458E-9</v>
      </c>
      <c r="C101" s="4">
        <v>2.8282234990910509E-8</v>
      </c>
      <c r="D101" s="4">
        <v>2.3682163521498787E-11</v>
      </c>
      <c r="E101" s="6">
        <v>0</v>
      </c>
      <c r="F101" s="6">
        <v>2.3821904373717379E-4</v>
      </c>
      <c r="G101" s="6">
        <v>0</v>
      </c>
      <c r="H101" s="6">
        <v>4.5490100239362451E-5</v>
      </c>
      <c r="I101" t="s">
        <v>15</v>
      </c>
      <c r="J101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SKY_EUR_As</vt:lpstr>
      <vt:lpstr>SKY_EUR_Ga</vt:lpstr>
      <vt:lpstr>SKY_EUR_In</vt:lpstr>
      <vt:lpstr>RES_AMS_As</vt:lpstr>
      <vt:lpstr>RES_AMS_Ga</vt:lpstr>
      <vt:lpstr>RES_AMS_In</vt:lpstr>
      <vt:lpstr>UTI_LOC_As</vt:lpstr>
      <vt:lpstr>UTI_LOC_Ga</vt:lpstr>
      <vt:lpstr>UTI_LOC_In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Felipe</dc:creator>
  <cp:lastModifiedBy>Blanco Rocha, C.F.</cp:lastModifiedBy>
  <dcterms:created xsi:type="dcterms:W3CDTF">2021-08-11T11:18:13Z</dcterms:created>
  <dcterms:modified xsi:type="dcterms:W3CDTF">2021-10-01T10:17:03Z</dcterms:modified>
</cp:coreProperties>
</file>