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CoffeeHub\"/>
    </mc:Choice>
  </mc:AlternateContent>
  <xr:revisionPtr revIDLastSave="0" documentId="13_ncr:1_{0FA36B51-4533-4B8E-8558-F635F100EC8D}" xr6:coauthVersionLast="47" xr6:coauthVersionMax="47" xr10:uidLastSave="{00000000-0000-0000-0000-000000000000}"/>
  <bookViews>
    <workbookView xWindow="-110" yWindow="-110" windowWidth="19420" windowHeight="10560" activeTab="2" xr2:uid="{00000000-000D-0000-FFFF-FFFF00000000}"/>
  </bookViews>
  <sheets>
    <sheet name="2024 SUMMARY" sheetId="1" r:id="rId1"/>
    <sheet name="JAN" sheetId="2" r:id="rId2"/>
    <sheet name="FEB" sheetId="3" r:id="rId3"/>
    <sheet name="MAR" sheetId="4" r:id="rId4"/>
    <sheet name="APR" sheetId="5" r:id="rId5"/>
    <sheet name="MAY" sheetId="6" r:id="rId6"/>
    <sheet name="JUN" sheetId="7" r:id="rId7"/>
    <sheet name="JUL" sheetId="8" r:id="rId8"/>
    <sheet name="AUG" sheetId="9" r:id="rId9"/>
    <sheet name="SEP" sheetId="10" r:id="rId10"/>
    <sheet name="OCT" sheetId="11" r:id="rId11"/>
    <sheet name="NOV" sheetId="12" r:id="rId12"/>
    <sheet name="DEC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3" l="1"/>
  <c r="D14" i="1" s="1"/>
  <c r="M3" i="13"/>
  <c r="P3" i="13" s="1"/>
  <c r="P3" i="12"/>
  <c r="Q3" i="12" s="1"/>
  <c r="G13" i="1" s="1"/>
  <c r="N3" i="12"/>
  <c r="M3" i="12"/>
  <c r="N3" i="11"/>
  <c r="M3" i="11"/>
  <c r="P3" i="11" s="1"/>
  <c r="P3" i="10"/>
  <c r="Q3" i="10" s="1"/>
  <c r="G11" i="1" s="1"/>
  <c r="N3" i="10"/>
  <c r="M3" i="10"/>
  <c r="N3" i="9"/>
  <c r="M3" i="9"/>
  <c r="P3" i="9" s="1"/>
  <c r="P3" i="8"/>
  <c r="Q3" i="8" s="1"/>
  <c r="G9" i="1" s="1"/>
  <c r="N3" i="8"/>
  <c r="M3" i="8"/>
  <c r="N3" i="7"/>
  <c r="M3" i="7"/>
  <c r="P3" i="7" s="1"/>
  <c r="P3" i="6"/>
  <c r="Q3" i="6" s="1"/>
  <c r="G7" i="1" s="1"/>
  <c r="N3" i="6"/>
  <c r="M3" i="6"/>
  <c r="N3" i="5"/>
  <c r="M3" i="5"/>
  <c r="P3" i="5" s="1"/>
  <c r="P3" i="4"/>
  <c r="Q3" i="4" s="1"/>
  <c r="G5" i="1" s="1"/>
  <c r="N3" i="4"/>
  <c r="M3" i="4"/>
  <c r="N3" i="3"/>
  <c r="D4" i="1" s="1"/>
  <c r="M3" i="3"/>
  <c r="P3" i="3" s="1"/>
  <c r="P3" i="2"/>
  <c r="Q3" i="2" s="1"/>
  <c r="G3" i="1" s="1"/>
  <c r="N3" i="2"/>
  <c r="M3" i="2"/>
  <c r="F13" i="1"/>
  <c r="D13" i="1"/>
  <c r="C13" i="1"/>
  <c r="D12" i="1"/>
  <c r="C12" i="1"/>
  <c r="F11" i="1"/>
  <c r="D11" i="1"/>
  <c r="C11" i="1"/>
  <c r="D10" i="1"/>
  <c r="C10" i="1"/>
  <c r="F9" i="1"/>
  <c r="D9" i="1"/>
  <c r="C9" i="1"/>
  <c r="D8" i="1"/>
  <c r="C8" i="1"/>
  <c r="F7" i="1"/>
  <c r="D7" i="1"/>
  <c r="C7" i="1"/>
  <c r="D6" i="1"/>
  <c r="C6" i="1"/>
  <c r="F5" i="1"/>
  <c r="D5" i="1"/>
  <c r="C5" i="1"/>
  <c r="F3" i="1"/>
  <c r="D3" i="1"/>
  <c r="C3" i="1"/>
  <c r="C4" i="1" l="1"/>
  <c r="F6" i="1"/>
  <c r="Q3" i="5"/>
  <c r="G6" i="1" s="1"/>
  <c r="F14" i="1"/>
  <c r="Q3" i="13"/>
  <c r="G14" i="1" s="1"/>
  <c r="F12" i="1"/>
  <c r="Q3" i="11"/>
  <c r="G12" i="1" s="1"/>
  <c r="F10" i="1"/>
  <c r="Q3" i="9"/>
  <c r="G10" i="1" s="1"/>
  <c r="F4" i="1"/>
  <c r="Q3" i="3"/>
  <c r="G4" i="1" s="1"/>
  <c r="F8" i="1"/>
  <c r="Q3" i="7"/>
  <c r="G8" i="1" s="1"/>
  <c r="C14" i="1"/>
</calcChain>
</file>

<file path=xl/sharedStrings.xml><?xml version="1.0" encoding="utf-8"?>
<sst xmlns="http://schemas.openxmlformats.org/spreadsheetml/2006/main" count="221" uniqueCount="23">
  <si>
    <t>Year Summary</t>
  </si>
  <si>
    <t>Sales</t>
  </si>
  <si>
    <t>Expenses</t>
  </si>
  <si>
    <t>Profits</t>
  </si>
  <si>
    <t>Profit%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</si>
  <si>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</si>
  <si>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</si>
  <si>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</si>
  <si>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</si>
  <si>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</si>
  <si>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</si>
  <si>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</si>
  <si>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</si>
  <si>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</si>
  <si>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</si>
  <si>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</si>
  <si>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</si>
  <si>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 Summary</t>
  </si>
  <si>
    <t>Date</t>
  </si>
  <si>
    <t>Item</t>
  </si>
  <si>
    <t>Price</t>
  </si>
  <si>
    <t>Qty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</si>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</sst>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/>
  </sheetViews>
  <sheetFormatPr defaultRowHeight="14.5" x14ac:dyDescent="0.35"/>
  <sheetData>
    <row r="1" spans="1:7" ht="15.5" x14ac:dyDescent="0.35">
      <c r="C1" s="1" t="s">
        <v>0</v>
      </c>
      <c r="D1" s="1"/>
      <c r="E1" s="1"/>
      <c r="F1" s="1"/>
      <c r="G1" s="1"/>
    </row>
    <row r="2" spans="1:7" ht="15.5" x14ac:dyDescent="0.35">
      <c r="C2" t="s">
        <v>1</v>
      </c>
      <c r="D2" t="s">
        <v>2</v>
      </c>
      <c r="F2" t="s">
        <v>3</v>
      </c>
      <c r="G2" t="s">
        <v>4</v>
      </c>
    </row>
    <row r="3" spans="1:7" ht="15.5" x14ac:dyDescent="0.35">
      <c r="A3" s="1" t="s">
        <v>5</v>
      </c>
      <c r="B3" s="1"/>
      <c r="C3">
        <f>JAN!M3</f>
        <v>0</v>
      </c>
      <c r="D3">
        <f>JAN!N3</f>
        <v>0</v>
      </c>
      <c r="F3">
        <f>JAN!P3</f>
        <v>0</v>
      </c>
      <c r="G3" t="e">
        <f>JAN!Q3</f>
        <v>#DIV/0!</v>
      </c>
    </row>
    <row r="4" spans="1:7" ht="15.5" x14ac:dyDescent="0.35">
      <c r="A4" s="1" t="s">
        <v>6</v>
      </c>
      <c r="B4" s="1"/>
      <c r="C4">
        <f>FEB!M3</f>
        <v>0</v>
      </c>
      <c r="D4">
        <f>FEB!N3</f>
        <v>0</v>
      </c>
      <c r="F4">
        <f>FEB!P3</f>
        <v>0</v>
      </c>
      <c r="G4" t="e">
        <f>FEB!Q3</f>
        <v>#DIV/0!</v>
      </c>
    </row>
    <row r="5" spans="1:7" ht="15.5" x14ac:dyDescent="0.35">
      <c r="A5" s="1" t="s">
        <v>7</v>
      </c>
      <c r="B5" s="1"/>
      <c r="C5">
        <f>MAR!M3</f>
        <v>0</v>
      </c>
      <c r="D5">
        <f>MAR!N3</f>
        <v>0</v>
      </c>
      <c r="F5">
        <f>MAR!P3</f>
        <v>0</v>
      </c>
      <c r="G5" t="e">
        <f>MAR!Q3</f>
        <v>#DIV/0!</v>
      </c>
    </row>
    <row r="6" spans="1:7" ht="15.5" x14ac:dyDescent="0.35">
      <c r="A6" s="1" t="s">
        <v>8</v>
      </c>
      <c r="B6" s="1"/>
      <c r="C6">
        <f>APR!M3</f>
        <v>0</v>
      </c>
      <c r="D6">
        <f>APR!N3</f>
        <v>0</v>
      </c>
      <c r="F6">
        <f>APR!P3</f>
        <v>0</v>
      </c>
      <c r="G6" t="e">
        <f>APR!Q3</f>
        <v>#DIV/0!</v>
      </c>
    </row>
    <row r="7" spans="1:7" ht="15.5" x14ac:dyDescent="0.35">
      <c r="A7" s="1" t="s">
        <v>9</v>
      </c>
      <c r="B7" s="1"/>
      <c r="C7">
        <f>MAY!M3</f>
        <v>0</v>
      </c>
      <c r="D7">
        <f>MAY!N3</f>
        <v>0</v>
      </c>
      <c r="F7">
        <f>MAY!P3</f>
        <v>0</v>
      </c>
      <c r="G7" t="e">
        <f>MAY!Q3</f>
        <v>#DIV/0!</v>
      </c>
    </row>
    <row r="8" spans="1:7" ht="15.5" x14ac:dyDescent="0.35">
      <c r="A8" s="1" t="s">
        <v>10</v>
      </c>
      <c r="B8" s="1"/>
      <c r="C8">
        <f>JUN!M3</f>
        <v>0</v>
      </c>
      <c r="D8">
        <f>JUN!N3</f>
        <v>0</v>
      </c>
      <c r="F8">
        <f>JUN!P3</f>
        <v>0</v>
      </c>
      <c r="G8" t="e">
        <f>JUN!Q3</f>
        <v>#DIV/0!</v>
      </c>
    </row>
    <row r="9" spans="1:7" ht="15.5" x14ac:dyDescent="0.35">
      <c r="A9" s="1" t="s">
        <v>11</v>
      </c>
      <c r="B9" s="1"/>
      <c r="C9">
        <f>JUL!M3</f>
        <v>0</v>
      </c>
      <c r="D9">
        <f>JUL!N3</f>
        <v>0</v>
      </c>
      <c r="F9">
        <f>JUL!P3</f>
        <v>0</v>
      </c>
      <c r="G9" t="e">
        <f>JUL!Q3</f>
        <v>#DIV/0!</v>
      </c>
    </row>
    <row r="10" spans="1:7" ht="15.5" x14ac:dyDescent="0.35">
      <c r="A10" s="1" t="s">
        <v>12</v>
      </c>
      <c r="B10" s="1"/>
      <c r="C10">
        <f>AUG!M3</f>
        <v>0</v>
      </c>
      <c r="D10">
        <f>AUG!N3</f>
        <v>0</v>
      </c>
      <c r="F10">
        <f>AUG!P3</f>
        <v>0</v>
      </c>
      <c r="G10" t="e">
        <f>AUG!Q3</f>
        <v>#DIV/0!</v>
      </c>
    </row>
    <row r="11" spans="1:7" ht="15.5" x14ac:dyDescent="0.35">
      <c r="A11" s="1" t="s">
        <v>13</v>
      </c>
      <c r="B11" s="1"/>
      <c r="C11">
        <f>SEP!M3</f>
        <v>0</v>
      </c>
      <c r="D11">
        <f>SEP!N3</f>
        <v>0</v>
      </c>
      <c r="F11">
        <f>SEP!P3</f>
        <v>0</v>
      </c>
      <c r="G11" t="e">
        <f>SEP!Q3</f>
        <v>#DIV/0!</v>
      </c>
    </row>
    <row r="12" spans="1:7" ht="15.5" x14ac:dyDescent="0.35">
      <c r="A12" s="1" t="s">
        <v>14</v>
      </c>
      <c r="B12" s="1"/>
      <c r="C12">
        <f>OCT!M3</f>
        <v>0</v>
      </c>
      <c r="D12">
        <f>OCT!N3</f>
        <v>0</v>
      </c>
      <c r="F12">
        <f>OCT!P3</f>
        <v>0</v>
      </c>
      <c r="G12" t="e">
        <f>OCT!Q3</f>
        <v>#DIV/0!</v>
      </c>
    </row>
    <row r="13" spans="1:7" ht="15.5" x14ac:dyDescent="0.35">
      <c r="A13" s="1" t="s">
        <v>15</v>
      </c>
      <c r="B13" s="1"/>
      <c r="C13">
        <f>NOV!M3</f>
        <v>0</v>
      </c>
      <c r="D13">
        <f>NOV!N3</f>
        <v>0</v>
      </c>
      <c r="F13">
        <f>NOV!P3</f>
        <v>0</v>
      </c>
      <c r="G13" t="e">
        <f>NOV!Q3</f>
        <v>#DIV/0!</v>
      </c>
    </row>
    <row r="14" spans="1:7" ht="15.5" x14ac:dyDescent="0.35">
      <c r="A14" s="1" t="s">
        <v>16</v>
      </c>
      <c r="B14" s="1"/>
      <c r="C14">
        <f>DEC!M3</f>
        <v>0</v>
      </c>
      <c r="D14">
        <f>DEC!N3</f>
        <v>0</v>
      </c>
      <c r="F14">
        <f>DEC!P3</f>
        <v>0</v>
      </c>
      <c r="G14" t="e">
        <f>DEC!Q3</f>
        <v>#DIV/0!</v>
      </c>
    </row>
  </sheetData>
  <mergeCells count="13">
    <mergeCell ref="C1:G1"/>
    <mergeCell ref="A12:B12"/>
    <mergeCell ref="A13:B13"/>
    <mergeCell ref="A14:B14"/>
    <mergeCell ref="A3:B3"/>
    <mergeCell ref="A4:B4"/>
    <mergeCell ref="A5:B5"/>
    <mergeCell ref="A6:B6"/>
    <mergeCell ref="A7:B7"/>
    <mergeCell ref="A8:B8"/>
    <mergeCell ref="A9:B9"/>
    <mergeCell ref="A10:B10"/>
    <mergeCell ref="A11:B11"/>
  </mergeCells>
  <pageMargins left="0.7" right="0.7" top="0.75" bottom="0.75" header="0.3" footer="0.3"/>
  <ignoredErrors>
    <ignoredError sqref="A1:G1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01"/>
  <sheetViews>
    <sheetView workbookViewId="0">
      <selection sqref="A1:E1"/>
    </sheetView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01"/>
  <sheetViews>
    <sheetView tabSelected="1" workbookViewId="0">
      <selection activeCell="K8" sqref="K8"/>
    </sheetView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SUM(E3:E996)</f>
        <v>0</v>
      </c>
      <c r="N3">
        <f>SUM(K3:K1000)</f>
        <v>0</v>
      </c>
      <c r="P3">
        <f>M3-N3</f>
        <v>0</v>
      </c>
      <c r="Q3" t="e">
        <f>P3/N3*100</f>
        <v>#DIV/0!</v>
      </c>
    </row>
    <row r="4" spans="1:17" ht="15.5" x14ac:dyDescent="0.35"/>
    <row r="5" spans="1:17" ht="15.5" x14ac:dyDescent="0.35"/>
    <row r="6" spans="1:17" ht="15.5" x14ac:dyDescent="0.35"/>
    <row r="497" spans="17:17" ht="15.5" x14ac:dyDescent="0.35"/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2 A3:E497 F3:Q50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501"/>
  <sheetViews>
    <sheetView workbookViewId="0"/>
  </sheetViews>
  <sheetFormatPr defaultRowHeight="14.5" x14ac:dyDescent="0.35"/>
  <sheetData>
    <row r="1" spans="1:17" ht="15.5" x14ac:dyDescent="0.35">
      <c r="A1" s="1" t="s">
        <v>1</v>
      </c>
      <c r="B1" s="1"/>
      <c r="C1" s="1"/>
      <c r="D1" s="1"/>
      <c r="E1" s="1"/>
      <c r="G1" s="1" t="s">
        <v>2</v>
      </c>
      <c r="H1" s="1"/>
      <c r="I1" s="1"/>
      <c r="J1" s="1"/>
      <c r="K1" s="1"/>
      <c r="M1" s="1" t="s">
        <v>17</v>
      </c>
      <c r="N1" s="1"/>
      <c r="O1" s="1"/>
      <c r="P1" s="1"/>
      <c r="Q1" s="1"/>
    </row>
    <row r="2" spans="1:17" ht="15.5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M2" t="s">
        <v>1</v>
      </c>
      <c r="N2" t="s">
        <v>2</v>
      </c>
      <c r="P2" t="s">
        <v>3</v>
      </c>
      <c r="Q2" t="s">
        <v>4</v>
      </c>
    </row>
    <row r="3" spans="1:17" ht="15.5" x14ac:dyDescent="0.35">
      <c r="M3">
        <f>SUM(E3:E1000)</f>
        <v>0</v>
      </c>
      <c r="N3">
        <f>SUM(K3:K1000)</f>
        <v>0</v>
      </c>
      <c r="P3">
        <f>M3-N3</f>
        <v>0</v>
      </c>
      <c r="Q3" t="e">
        <f>P3/N3*100</f>
        <v>#DIV/0!</v>
      </c>
    </row>
    <row r="501" spans="17:17" ht="15.5" x14ac:dyDescent="0.35">
      <c r="Q501">
        <v>0</v>
      </c>
    </row>
  </sheetData>
  <mergeCells count="3">
    <mergeCell ref="A1:E1"/>
    <mergeCell ref="G1:K1"/>
    <mergeCell ref="M1:Q1"/>
  </mergeCells>
  <pageMargins left="0.7" right="0.7" top="0.75" bottom="0.75" header="0.3" footer="0.3"/>
  <ignoredErrors>
    <ignoredError sqref="A1:Q50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2024 SUMMARY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2024-02-10T12:53:32Z</dcterms:modified>
</cp:coreProperties>
</file>