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100"/>
  </bookViews>
  <sheets>
    <sheet name="报账" sheetId="1" r:id="rId1"/>
    <sheet name="资产" sheetId="2" r:id="rId2"/>
    <sheet name="预算" sheetId="3" r:id="rId3"/>
    <sheet name="档案" sheetId="4" r:id="rId4"/>
    <sheet name="税务" sheetId="5" r:id="rId5"/>
    <sheet name="往来平台" sheetId="12" r:id="rId6"/>
    <sheet name="影像" sheetId="6" r:id="rId7"/>
    <sheet name="云平台" sheetId="7" r:id="rId8"/>
    <sheet name="区域平台" sheetId="10" r:id="rId9"/>
    <sheet name="翼起报" sheetId="11" r:id="rId10"/>
    <sheet name="Sheet2" sheetId="8" state="hidden" r:id="rId11"/>
    <sheet name="Sheet3" sheetId="9" state="hidden" r:id="rId12"/>
  </sheets>
  <definedNames>
    <definedName name="_xlnm._FilterDatabase" localSheetId="0" hidden="1">报账!$A$2:$AJ$26</definedName>
    <definedName name="测试类型">#NAME?</definedName>
    <definedName name="发布系统">#NAME?</definedName>
    <definedName name="来源">#NAME?</definedName>
    <definedName name="牵头系统">#NAME?</definedName>
    <definedName name="涉及省份">#NAME?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<sst xmlns="http://schemas.openxmlformats.org/spreadsheetml/2006/main" count="1349" uniqueCount="419">
  <si>
    <t>是否涉及省端系统测试（如涉及，请说明范围）</t>
  </si>
  <si>
    <t>是否涉及新流程</t>
  </si>
  <si>
    <t>是否涉及移动端测试（如涉及，需说明范围，如MSS移动门户、总部、**省）</t>
  </si>
  <si>
    <t>序号</t>
  </si>
  <si>
    <t>所属中心</t>
  </si>
  <si>
    <t>是否开始测试</t>
  </si>
  <si>
    <t>综调单号</t>
  </si>
  <si>
    <t>变更单号</t>
  </si>
  <si>
    <t>工单状态</t>
  </si>
  <si>
    <t>来源</t>
  </si>
  <si>
    <t>是否跨专业</t>
  </si>
  <si>
    <t>牵头系统</t>
  </si>
  <si>
    <t>发布系统</t>
  </si>
  <si>
    <t>涉及其他发布系统</t>
  </si>
  <si>
    <t>测试案例编号</t>
  </si>
  <si>
    <t>综调标题</t>
  </si>
  <si>
    <t>综调内容</t>
  </si>
  <si>
    <t>系统方案概述</t>
  </si>
  <si>
    <t>在途单据以及数据配置处理方案</t>
  </si>
  <si>
    <t>提出人及联系人电话</t>
  </si>
  <si>
    <t>提出省</t>
  </si>
  <si>
    <t>涉及省份</t>
  </si>
  <si>
    <t>测试类型</t>
  </si>
  <si>
    <t>备注</t>
  </si>
  <si>
    <t>综调单flowId</t>
  </si>
  <si>
    <t>测试案例提供人</t>
  </si>
  <si>
    <t>测试案例提供人联系方式</t>
  </si>
  <si>
    <t>用户测试结果</t>
  </si>
  <si>
    <t>一线测试结果</t>
  </si>
  <si>
    <t>需求顾问</t>
  </si>
  <si>
    <t>测试省份</t>
  </si>
  <si>
    <t>测试人</t>
  </si>
  <si>
    <t>测试人电话</t>
  </si>
  <si>
    <t>测试结果</t>
  </si>
  <si>
    <t>否</t>
  </si>
  <si>
    <r>
      <rPr>
        <sz val="10"/>
        <color rgb="FF000000"/>
        <rFont val="宋体"/>
        <charset val="134"/>
      </rPr>
      <t>广东中心</t>
    </r>
  </si>
  <si>
    <t>是</t>
  </si>
  <si>
    <t>REQ_FJ_20240423104232_0044</t>
  </si>
  <si>
    <r>
      <rPr>
        <sz val="10"/>
        <color rgb="FF000000"/>
        <rFont val="宋体"/>
        <charset val="134"/>
      </rPr>
      <t>分析方案审核</t>
    </r>
  </si>
  <si>
    <r>
      <rPr>
        <sz val="10"/>
        <color rgb="FF000000"/>
        <rFont val="宋体"/>
        <charset val="134"/>
      </rPr>
      <t>日常需求</t>
    </r>
  </si>
  <si>
    <r>
      <rPr>
        <sz val="10"/>
        <color rgb="FF000000"/>
        <rFont val="宋体"/>
        <charset val="134"/>
      </rPr>
      <t>财务</t>
    </r>
    <r>
      <rPr>
        <sz val="10"/>
        <color rgb="FF000000"/>
        <rFont val="Arial"/>
        <charset val="134"/>
      </rPr>
      <t>-</t>
    </r>
    <r>
      <rPr>
        <sz val="10"/>
        <color rgb="FF000000"/>
        <rFont val="宋体"/>
        <charset val="134"/>
      </rPr>
      <t>报账平台</t>
    </r>
  </si>
  <si>
    <t>BZ-202605-00001</t>
  </si>
  <si>
    <r>
      <rPr>
        <sz val="10"/>
        <color rgb="FF000000"/>
        <rFont val="宋体"/>
        <charset val="134"/>
      </rPr>
      <t>关于无发票时往来票据类型系统自动选择</t>
    </r>
    <r>
      <rPr>
        <sz val="10"/>
        <color rgb="FF000000"/>
        <rFont val="Arial"/>
        <charset val="134"/>
      </rPr>
      <t>“FJ001”</t>
    </r>
    <r>
      <rPr>
        <sz val="10"/>
        <color rgb="FF000000"/>
        <rFont val="宋体"/>
        <charset val="134"/>
      </rPr>
      <t>的需求</t>
    </r>
  </si>
  <si>
    <r>
      <rPr>
        <sz val="10"/>
        <color rgb="FF000000"/>
        <rFont val="宋体"/>
        <charset val="134"/>
      </rPr>
      <t>从财务报账平台提取列账属性</t>
    </r>
    <r>
      <rPr>
        <sz val="10"/>
        <color rgb="FF000000"/>
        <rFont val="Arial"/>
        <charset val="134"/>
      </rPr>
      <t>“</t>
    </r>
    <r>
      <rPr>
        <sz val="10"/>
        <color rgb="FF000000"/>
        <rFont val="宋体"/>
        <charset val="134"/>
      </rPr>
      <t>是：成本</t>
    </r>
    <r>
      <rPr>
        <sz val="10"/>
        <color rgb="FF000000"/>
        <rFont val="Arial"/>
        <charset val="134"/>
      </rPr>
      <t>/</t>
    </r>
    <r>
      <rPr>
        <sz val="10"/>
        <color rgb="FF000000"/>
        <rFont val="宋体"/>
        <charset val="134"/>
      </rPr>
      <t>资本预算</t>
    </r>
    <r>
      <rPr>
        <sz val="10"/>
        <color rgb="FF000000"/>
        <rFont val="Arial"/>
        <charset val="134"/>
      </rPr>
      <t>”</t>
    </r>
    <r>
      <rPr>
        <sz val="10"/>
        <color rgb="FF000000"/>
        <rFont val="宋体"/>
        <charset val="134"/>
      </rPr>
      <t>，业务场景</t>
    </r>
    <r>
      <rPr>
        <sz val="10"/>
        <color rgb="FF000000"/>
        <rFont val="Arial"/>
        <charset val="134"/>
      </rPr>
      <t>“</t>
    </r>
    <r>
      <rPr>
        <sz val="10"/>
        <color rgb="FF000000"/>
        <rFont val="宋体"/>
        <charset val="134"/>
      </rPr>
      <t>挂账不付款</t>
    </r>
    <r>
      <rPr>
        <sz val="10"/>
        <color rgb="FF000000"/>
        <rFont val="Arial"/>
        <charset val="134"/>
      </rPr>
      <t>”</t>
    </r>
    <r>
      <rPr>
        <sz val="10"/>
        <color rgb="FF000000"/>
        <rFont val="宋体"/>
        <charset val="134"/>
      </rPr>
      <t>，票据类型</t>
    </r>
    <r>
      <rPr>
        <sz val="10"/>
        <color rgb="FF000000"/>
        <rFont val="Arial"/>
        <charset val="134"/>
      </rPr>
      <t>“</t>
    </r>
    <r>
      <rPr>
        <sz val="10"/>
        <color rgb="FF000000"/>
        <rFont val="宋体"/>
        <charset val="134"/>
      </rPr>
      <t>无发票</t>
    </r>
    <r>
      <rPr>
        <sz val="10"/>
        <color rgb="FF000000"/>
        <rFont val="Arial"/>
        <charset val="134"/>
      </rPr>
      <t>”</t>
    </r>
    <r>
      <rPr>
        <sz val="10"/>
        <color rgb="FF000000"/>
        <rFont val="宋体"/>
        <charset val="134"/>
      </rPr>
      <t>且普票信息、专票信息、电子发票信息为空，若有共享报账单，所共享报账单票据类型也是</t>
    </r>
    <r>
      <rPr>
        <sz val="10"/>
        <color rgb="FF000000"/>
        <rFont val="Arial"/>
        <charset val="134"/>
      </rPr>
      <t>“</t>
    </r>
    <r>
      <rPr>
        <sz val="10"/>
        <color rgb="FF000000"/>
        <rFont val="宋体"/>
        <charset val="134"/>
      </rPr>
      <t>无发票</t>
    </r>
    <r>
      <rPr>
        <sz val="10"/>
        <color rgb="FF000000"/>
        <rFont val="Arial"/>
        <charset val="134"/>
      </rPr>
      <t>”</t>
    </r>
    <r>
      <rPr>
        <sz val="10"/>
        <color rgb="FF000000"/>
        <rFont val="宋体"/>
        <charset val="134"/>
      </rPr>
      <t>，剔除</t>
    </r>
    <r>
      <rPr>
        <sz val="10"/>
        <color rgb="FF000000"/>
        <rFont val="Arial"/>
        <charset val="134"/>
      </rPr>
      <t>“</t>
    </r>
    <r>
      <rPr>
        <sz val="10"/>
        <color rgb="FF000000"/>
        <rFont val="宋体"/>
        <charset val="134"/>
      </rPr>
      <t>工资奖金、其他人工成本、代垫代付、其他、资产业务、资本性支出及物资采购</t>
    </r>
    <r>
      <rPr>
        <sz val="10"/>
        <color rgb="FF000000"/>
        <rFont val="Arial"/>
        <charset val="134"/>
      </rPr>
      <t>”</t>
    </r>
    <r>
      <rPr>
        <sz val="10"/>
        <color rgb="FF000000"/>
        <rFont val="宋体"/>
        <charset val="134"/>
      </rPr>
      <t>外的经济事项，核算会计制证时往来票据类型系统自动选择</t>
    </r>
    <r>
      <rPr>
        <sz val="10"/>
        <color rgb="FF000000"/>
        <rFont val="Arial"/>
        <charset val="134"/>
      </rPr>
      <t>“FJ001”</t>
    </r>
    <r>
      <rPr>
        <sz val="10"/>
        <color rgb="FF000000"/>
        <rFont val="宋体"/>
        <charset val="134"/>
      </rPr>
      <t>：如无法实现，核算会计制证时柔性提示选择</t>
    </r>
    <r>
      <rPr>
        <sz val="10"/>
        <color rgb="FF000000"/>
        <rFont val="Arial"/>
        <charset val="134"/>
      </rPr>
      <t>“FJ001”</t>
    </r>
    <r>
      <rPr>
        <sz val="10"/>
        <color rgb="FF000000"/>
        <rFont val="宋体"/>
        <charset val="134"/>
      </rPr>
      <t>。</t>
    </r>
  </si>
  <si>
    <r>
      <rPr>
        <sz val="10"/>
        <color rgb="FF000000"/>
        <rFont val="宋体"/>
        <charset val="134"/>
      </rPr>
      <t>《集中</t>
    </r>
    <r>
      <rPr>
        <sz val="10"/>
        <color rgb="FF000000"/>
        <rFont val="Arial"/>
        <charset val="134"/>
      </rPr>
      <t>MSS</t>
    </r>
    <r>
      <rPr>
        <sz val="10"/>
        <color rgb="FF000000"/>
        <rFont val="宋体"/>
        <charset val="134"/>
      </rPr>
      <t>推广实施零星需求实现方案（</t>
    </r>
    <r>
      <rPr>
        <sz val="10"/>
        <color rgb="FF000000"/>
        <rFont val="Arial"/>
        <charset val="134"/>
      </rPr>
      <t>2026</t>
    </r>
    <r>
      <rPr>
        <sz val="10"/>
        <color rgb="FF000000"/>
        <rFont val="宋体"/>
        <charset val="134"/>
      </rPr>
      <t>年）</t>
    </r>
    <r>
      <rPr>
        <sz val="10"/>
        <color rgb="FF000000"/>
        <rFont val="Arial"/>
        <charset val="134"/>
      </rPr>
      <t>.docx</t>
    </r>
    <r>
      <rPr>
        <sz val="10"/>
        <color rgb="FF000000"/>
        <rFont val="宋体"/>
        <charset val="134"/>
      </rPr>
      <t>》第</t>
    </r>
    <r>
      <rPr>
        <sz val="10"/>
        <color rgb="FF000000"/>
        <rFont val="Arial"/>
        <charset val="134"/>
      </rPr>
      <t>119</t>
    </r>
    <r>
      <rPr>
        <sz val="10"/>
        <color rgb="FF000000"/>
        <rFont val="宋体"/>
        <charset val="134"/>
      </rPr>
      <t>点</t>
    </r>
  </si>
  <si>
    <r>
      <rPr>
        <sz val="10"/>
        <color rgb="FF000000"/>
        <rFont val="宋体"/>
        <charset val="134"/>
      </rPr>
      <t>黄兴贵</t>
    </r>
    <r>
      <rPr>
        <sz val="10"/>
        <color rgb="FF000000"/>
        <rFont val="Arial"/>
        <charset val="134"/>
      </rPr>
      <t>: 18906912616</t>
    </r>
  </si>
  <si>
    <r>
      <rPr>
        <sz val="10"/>
        <color rgb="FF000000"/>
        <rFont val="宋体"/>
        <charset val="134"/>
      </rPr>
      <t>福建</t>
    </r>
  </si>
  <si>
    <r>
      <rPr>
        <sz val="10"/>
        <color rgb="FF000000"/>
        <rFont val="宋体"/>
        <charset val="134"/>
      </rPr>
      <t>全国</t>
    </r>
  </si>
  <si>
    <r>
      <rPr>
        <sz val="10"/>
        <color rgb="FF000000"/>
        <rFont val="宋体"/>
        <charset val="134"/>
      </rPr>
      <t>提出省测试</t>
    </r>
  </si>
  <si>
    <t>杨嘉嘉</t>
  </si>
  <si>
    <t>邓艾冰</t>
  </si>
  <si>
    <t>广东中心</t>
  </si>
  <si>
    <t>REQ_VT_20250829144036_1755</t>
  </si>
  <si>
    <t>分析方案审核</t>
  </si>
  <si>
    <t>日常需求</t>
  </si>
  <si>
    <t>财务-报账平台</t>
  </si>
  <si>
    <t>BZ-202605-00002</t>
  </si>
  <si>
    <t>申请资产系统集成报账的经济事项-房屋/土地/场地租赁(10040102)， 改成一单清模式</t>
  </si>
  <si>
    <t>目前由财辅-资产系统集成的报账单使用的是旧表单，旧表单无法显示内部订单号字段。申请资产系统集成报账的经济事项-房屋/土地/场地租赁(10040102)， 改成一单清模式，就可以显示内部订单号字段，而且主单和子单在同一个页签，审核也比较方便，请集团评估实现。</t>
  </si>
  <si>
    <t>《集中MSS推广实施零星需求实现方案（2026年）.docx》第120点</t>
  </si>
  <si>
    <t>钮婷婷: 15301582631</t>
  </si>
  <si>
    <t>数字生活</t>
  </si>
  <si>
    <t>全国</t>
  </si>
  <si>
    <t>提出省测试</t>
  </si>
  <si>
    <t>王璐娜</t>
  </si>
  <si>
    <t>REQ_JS_20250829181527_4463</t>
  </si>
  <si>
    <t>BZ-202605-00003</t>
  </si>
  <si>
    <t>对报账单上传在“附件信息"页签中的电子文件删除替换权限，目前仅为文件的上传人方可删除电子附件，需扩围其他角色也可删除。</t>
  </si>
  <si>
    <t>1.需求背景：对报账单上传在“附件信息"页签中的电子文件删除替换权限，目前仅为文件的上传人方可删除电子附件，存在流程审批至CTSSC，有冗余附件时，必须退回重新审批，影响单据处理时效性，尤其涉及到大额单据时影响较大。
2.需求实现：
扩围允许操作的节点：
初审财务（一级稽核）、初审财务（SSC财务经办人）、FSSC费用会计、FSSC复核会计</t>
  </si>
  <si>
    <t>《集中MSS推广实施零星需求实现方案（2026年）.docx》第121点</t>
  </si>
  <si>
    <t>金芳: 15301582687</t>
  </si>
  <si>
    <t>江苏</t>
  </si>
  <si>
    <t>七省测试</t>
  </si>
  <si>
    <t>王雅</t>
  </si>
  <si>
    <t>赵秀娥</t>
  </si>
  <si>
    <t>REQ_SH_20251128173458_8617</t>
  </si>
  <si>
    <t>BZ-202605-00004</t>
  </si>
  <si>
    <t>申请报账单超合同金额稽核逻辑调优</t>
  </si>
  <si>
    <t>业务现状：以合同号：SHSZZ2400026EGY00为例，连续挑对的报账单
挂账：报账单号：TYA00903570000072411100057 经济事项：装维业务(100301) 收支方式：不涉及收付 业务场景：挂账不付款（含预列）
开票：报账单号：TYA00903570000072412100048 经济事项：装维业务(100301)  收支方式：涉及付款-商业汇票-汇票支付-商承 业务场景：挂账后付款（清偿应付款）
承兑：报账单号：TYA00903570000072502100024 经济事项：汇票承兑(10040905)  收支方式：已支付-委托银行划扣-集中划扣 业务场景：挂账后付款（清偿应付款）
同一笔金额被会被记录两遍支付导致系统校验合同超列超付，目前解决方案是请一线临时打开合同校验后关闭。
为保证外包稽核，需要改合同校验保持常开。麻烦请集团审批，是否能够优化挂账后商票付款场景下的合同金额稽核逻辑，谢谢！</t>
  </si>
  <si>
    <t>《集中MSS推广实施零星需求实现方案（2026年）.docx》第122点</t>
  </si>
  <si>
    <t>顾礼吉: 18117429831</t>
  </si>
  <si>
    <t>上海</t>
  </si>
  <si>
    <t>REQ_FJ_20260108105130_7343</t>
  </si>
  <si>
    <t>BZ-202605-00005</t>
  </si>
  <si>
    <t>申请报账平台可以批量授权合同报账人</t>
  </si>
  <si>
    <t>合同报账人调岗/离职后，需要将其负责的合同授权给新合同报账人，目前在报账平台-业务管理-合同管理/合同查询菜单，只能一条一条地查询出目标合同，再修改合同报账人，如需要修改的合同数量过多，非常耗时，建议参照在资产系统的“土地房屋管理&gt;房屋租赁管理&gt;租赁合同修正工具”菜单，对报账平台-业务管理-合同管理/合同查询菜单进行优化，可以通过导入EXCEL模版的方式，批量增加/删除合同报账人。</t>
  </si>
  <si>
    <t>《集中MSS推广实施零星需求实现方案（2026年）.docx》第123点</t>
  </si>
  <si>
    <t>魏佳华: 17706903730</t>
  </si>
  <si>
    <t>福建</t>
  </si>
  <si>
    <t>REQ_NX_20260122154126_6073</t>
  </si>
  <si>
    <t>BZ-202605-00006</t>
  </si>
  <si>
    <t>关于报账时限管理菜单（报账平台）下单位名称仅显示在用状态的优化申请</t>
  </si>
  <si>
    <t>目前，报账时限管理菜单下“管理到达共享中心报账时限”和”管理报账员开关账”列示的单位包含已冻结的单位，建议按照财务云平台-组织管理单位状态，仅展示在用状态的组织</t>
  </si>
  <si>
    <t>《集中MSS推广实施零星需求实现方案（2026年）.docx》第124点</t>
  </si>
  <si>
    <t>王静: 18995117241</t>
  </si>
  <si>
    <t>宁夏</t>
  </si>
  <si>
    <t>REQ_BJ_20260127154319_7572</t>
  </si>
  <si>
    <t>集团业务部门审核</t>
  </si>
  <si>
    <t>BZ-202605-00007</t>
  </si>
  <si>
    <t>申请修正财辅报账平台【报账单查询】查询不到全部状态报账单数据的问题</t>
  </si>
  <si>
    <t>经与MSS一线顾问沟通确认，目前MSS财辅系统报账平台【报账单查询】中，查询不到当前报账单状态在【财务直线经理】的报账单数据。
特申请在【报账单状态】中添加【财务直线经理】，以便查询和导出全部状态的报账单数据，谢谢！</t>
  </si>
  <si>
    <t>《集中MSS推广实施零星需求实现方案（2026年）.docx》第125点</t>
  </si>
  <si>
    <t>樊嫣然: 13370162320</t>
  </si>
  <si>
    <t>北京</t>
  </si>
  <si>
    <t>REQ_NM_20260316155944_0534</t>
  </si>
  <si>
    <t>BZ-202605-00008</t>
  </si>
  <si>
    <t>开发建设新增常务副总审批节点</t>
  </si>
  <si>
    <t>需求单位：中国电信云计算内蒙古信息园开发建设运营部，公司代码：B115
在“中国电信云计算内蒙古信息园开发建设运营部”下增加一个岗位“常务分管副总经理”，岗位具体情况见图。
请顾问老师办理。</t>
  </si>
  <si>
    <t>《集中MSS推广实施零星需求实现方案（2026年）.docx》第126点</t>
  </si>
  <si>
    <t>闫瑞平: 18947100876</t>
  </si>
  <si>
    <t>内蒙古</t>
  </si>
  <si>
    <t>REQ_JS_20260331172442_3468</t>
  </si>
  <si>
    <t>BZ-202605-00009</t>
  </si>
  <si>
    <t>有关采供部增加报账流程节点需求</t>
  </si>
  <si>
    <t>采供部跟据管理需要，申请报账系统增加支撑人员-采购管理员-采购部领导审批流程，名单见附件，有问题请和卢品全联系15301581616。</t>
  </si>
  <si>
    <t>《集中MSS推广实施零星需求实现方案（2026年）.docx》第127点</t>
  </si>
  <si>
    <t>王鸿宇: 15301588552</t>
  </si>
  <si>
    <t>REQ_JX_20260410171129_4720</t>
  </si>
  <si>
    <t>需求分析</t>
  </si>
  <si>
    <t>BZ-202605-00010</t>
  </si>
  <si>
    <t>差旅费增加一个审核节点，审核人钱冬琴（71117213@JX），该审核人机器人角色</t>
  </si>
  <si>
    <t>需求：差旅费增加一个审核节点，审核人钱冬琴（71117213@JX），该审核人机器人角色，机器人自动稽核
1.涉及经济事项：（1）国内差旅（对外付款及复杂业务场景）10040801（2）国内差旅（员工个人）10040815（3）商旅业务成本10020406
2.修改后流程：部门发起人-部门主任-初核会计1（本次增加-钱冬琴71117213@JX）-初核会计2（保留以前人员不变）
3.部门主任在点击初核会计时，只能展示1人（钱冬琴），不能展示多人。</t>
  </si>
  <si>
    <t>《集中MSS推广实施零星需求实现方案（2026年）.docx》第128点</t>
  </si>
  <si>
    <t>钟波: 18979176383</t>
  </si>
  <si>
    <t>江西</t>
  </si>
  <si>
    <t>REQ_LN_20260410172029_2316</t>
  </si>
  <si>
    <t>BZ-202605-00011</t>
  </si>
  <si>
    <t>增加领导审批节点的需求</t>
  </si>
  <si>
    <t>申请在报账员和部门领导之间加一个审批节点：中心领导审批，该节点不强控。</t>
  </si>
  <si>
    <t>《集中MSS推广实施零星需求实现方案（2026年）.docx》第129点</t>
  </si>
  <si>
    <t>肖略: 18940000358</t>
  </si>
  <si>
    <t>辽宁</t>
  </si>
  <si>
    <t>REQ_SC_20260304103713_8163</t>
  </si>
  <si>
    <t>BZ-202605-00012</t>
  </si>
  <si>
    <t>关于增加财辅系统“超列超付”各环节提醒的需求申请</t>
  </si>
  <si>
    <t>根据风险管控需要，需通过技控手段加强“超列超付”系统控制，之前财辅系统已配置经办人、本地稽核、费用会计环节“超列超付”提醒，现需增加其余各环节提醒（包括部门领导、分管业务领导等环节）</t>
  </si>
  <si>
    <t>《集中MSS推广实施零星需求实现方案（2026年）.docx》第130点</t>
  </si>
  <si>
    <t>黄佩: 18181979980</t>
  </si>
  <si>
    <t>四川</t>
  </si>
  <si>
    <t>REQ_ZJ_20260402104305_2757</t>
  </si>
  <si>
    <t>BZ-202605-00013</t>
  </si>
  <si>
    <t>3月工单REQ_JL_20260115145823_4566发版后出现的问题修复申请</t>
  </si>
  <si>
    <t>3月发版工单编号：REQ_JL_20260115145823_4566 MSS党委账套-经济事项-其他{1006） 调列账业务模板导入取消预算指标校验，解决方案：全国党群调列账业务，模版导入子单时，取消预算责任中心与预算指标的必填校验。3月发版后调列账导入存在两个问题：①、需求单仅要求取消党群账套预算责任中心必填校验，发版后所有账套都取消预算责任中心与预算指标的必填校验。②、发版前可以填写跨地市的责任中心，只要责任中心编码无误，就可以导入成功，发版后责任中心限制只能填写本地市的。
请二线帮忙修复以上两个问题。</t>
  </si>
  <si>
    <t>《集中MSS推广实施零星需求实现方案（2026年）.docx》第131点</t>
  </si>
  <si>
    <t>廖芳: 15305700328</t>
  </si>
  <si>
    <t>浙江</t>
  </si>
  <si>
    <t>REQ_ZJ_20260304135338_0110</t>
  </si>
  <si>
    <t>BZ-202605-00014</t>
  </si>
  <si>
    <t>报账单二次引用OA文件号,对于部分经济事项进行弹窗提醒</t>
  </si>
  <si>
    <t>现状：报账单-其他信息-oa文件号，可关联省内oa公文，如下图所示；通过点击“OA文件号已关联报账单列表”，可查看该公文已关联的报账单号信息；
问题：浙江业务招待申请单通过OA进行公文审批，为防止多次报账关联同一个业务招待单导致业务招待费报销超过事前审批的问题，办公室提出系统“增加系统弹窗提醒”功能；
需求：针对经济事项“业务招待”，当新增报账单引用OA公文号时，若“OA文件号已关联报账单列表”存在数据，当在发起人环节、审批人环节、财务初审、归口管理人环节提交报账单时，系统进行弹窗提醒，提醒内容为“该报账单关联的公文（公文编号）已在其他报账单（报账单号）中关联，请确认是否提交！”</t>
  </si>
  <si>
    <t>《集中MSS推广实施零星需求实现方案（2026年）.docx》第132点</t>
  </si>
  <si>
    <t>周微: 18958000395</t>
  </si>
  <si>
    <t>REQ_SC_20260205161235_4273</t>
  </si>
  <si>
    <t>财务-SAP-FICO</t>
  </si>
  <si>
    <t>BZ-202605-00015</t>
  </si>
  <si>
    <t>财辅系统报账界面往来详情智能化系统需求（一期）</t>
  </si>
  <si>
    <t>一、需求目标
通过AI智能化手段自动抓取报账界面关键字段信息，实现凭证往来详情自动生成，满足各省全域业务融合财务辅助需求，减少核算手工选择，提升制证效率
二、需求描述
目前各省对往来详情需求不一，部分省通过往来详情可以更详细了解往来背后的具体业务信息，部分省通过有无发票判断付款依据。CTSSC通过数据分析并整合需求，确定往来详情需求类型：有无发票、业务补充、对象补充等，该三种类型规则在MSS财辅系统实现，通过抓取经济事项、用途、票据、业务场景、供应商等字段，实现往来详情自动生成。现将不同类型需求规则描述如下：
（一）自动获取有无发票/票据往来详情需求
根据财辅报账界面中“收支方式、业务场景、票据类型、是否有发票/票据、经济事项”字段，自动推导到预生成凭证界面往来类型有无发票，如水电费（经济事项）无发票（票据类型），具体字段枚举项详见附件表1-往来详情需求1-有无发票/有无票据；
注：往来详情因为多个子单无法匹配到不同的用途，所以凭证界面引用经济事项名称作为辅助业务内容。
（二）具体经济事项对象补充
针对主业及专业公司经济事项“投资收益（100413）”,往来详情内容为具体投资对象，该对象的获取，来自供应商名称，预生成凭证界面往来详情为财辅报账界面中所选取的供应商名称。
三、往来详情系统生成条件
 以上往来详情需求方案，主要针对在财辅系统预生成凭证界面实现，解决核算凭证界面手工选择的问题。该自动生成的往来类型，在预生成凭证单独新增一列，不与原预生成凭证界面往来详情/往来类型规则相冲突，该往来类型可在SAP系统事务代码中可实现数据导出。</t>
  </si>
  <si>
    <t>《集中MSS推广实施零星需求实现方案（2026年）.docx》第133点</t>
  </si>
  <si>
    <t>冯亚琳: 15308185116</t>
  </si>
  <si>
    <t>REQ_FJ_20260122105954_4857</t>
  </si>
  <si>
    <t>需求方案确认</t>
  </si>
  <si>
    <t>BZ-202605-00016</t>
  </si>
  <si>
    <t>关于报账单电子附件与报账单信息进行稽核的需求</t>
  </si>
  <si>
    <t>单据冲销的报账单，需在报账单电子附件处上传FJSSC-016冲销说明，如报账单TYA01322090100212512100080，冲销说明里有“原凭证会计账期”和“原列账报账单号”字段，建议这两个字段与原报账单上会计账期和报账单号进行系统稽核，如果不一致，限制提交</t>
  </si>
  <si>
    <t>《集中MSS推广实施零星需求实现方案（2026年）.docx》第134点</t>
  </si>
  <si>
    <t>穆侃元: 18960606556</t>
  </si>
  <si>
    <t>后台测试</t>
  </si>
  <si>
    <t>REQ_BJ_20250829145740_8732</t>
  </si>
  <si>
    <t>BZ-202605-00017</t>
  </si>
  <si>
    <t>增加电路网元业务中订单合同报账人在框架合同内所有订单合同的报账权限</t>
  </si>
  <si>
    <t>电路网元业务需要关联订单合同号通过经济事项直接发起报账，由于框架合同可生成多个订单合同，目前需要联系一线给每个订单合同单独添加报账人，由于业务量较大逐个订单添加不现实。因此需要实现给报账人开通某电路网元框架合同的报账权限，实现该框架下的所有订单合同自动允许该员工发起报账，无需单个订单合同申请报账权限。请优化该功能。</t>
  </si>
  <si>
    <t>《集中MSS推广实施零星需求实现方案（2026年）.docx》第135点</t>
  </si>
  <si>
    <t>王利军: 13311067224</t>
  </si>
  <si>
    <t>刘延青</t>
  </si>
  <si>
    <t>REQ_ZJ_20251201160619_6016</t>
  </si>
  <si>
    <t>专业基地需求承接</t>
  </si>
  <si>
    <t>专题需求</t>
  </si>
  <si>
    <t>BZ-202605-00018</t>
  </si>
  <si>
    <t>关于新增表单自动提交失败的运维工具的需求</t>
  </si>
  <si>
    <t>现在一线运维无法查询配置了自动提交规则的表单自动提交失败的原因，都需要找二线查询，影响处理效率。
1、开发自动提交失败查询的运维工具，便于运维人员查询表单自动提交失败的原因，可以根据表单号、经济事项编码、收支方式、业务场景、分公司、公司代码、否集成报账、票据类型、是否集成短流程、是否允许稽核标识警示状态自动提交、自动提交环节（分公司会计、制证会计、复核会计、二次初审自动提交）查询自动提交失败的表单信息及自动提交失败的原因。
 2、可以多选或者全选进行触发再次自动提交。</t>
  </si>
  <si>
    <t>《集中MSS推广实施零星需求实现方案（2026年）.docx》第138点</t>
  </si>
  <si>
    <t>朱敏</t>
  </si>
  <si>
    <t>REQ_SC_20260325113230_3026</t>
  </si>
  <si>
    <t>集团IT技术分析</t>
  </si>
  <si>
    <t>BZ-202605-00019</t>
  </si>
  <si>
    <t>申请智能审核(包括智慧初审、智慧核算+、智慧复核）能力拓展至专业公司应用</t>
  </si>
  <si>
    <t>专业公司已纳入集中核算，现申请财辅智能审核(包括智慧初审、智慧核算+、智慧复核）能力拓展至专业公司应用。</t>
  </si>
  <si>
    <t>《集中MSS推广实施零星需求实现方案（2026年）.docx》第136点</t>
  </si>
  <si>
    <t>葛颖: 18108132388</t>
  </si>
  <si>
    <t>REQ_SC_20260326152725_2305</t>
  </si>
  <si>
    <t>需求排期审核</t>
  </si>
  <si>
    <t>BZ-202605-00020</t>
  </si>
  <si>
    <t>经济事项【10020302外包】核算机器人亿迅内嵌相关规则的增配及冻结</t>
  </si>
  <si>
    <t>根据经济事项【10020302外包】核算机器人上线运行情况，对亿迅内嵌规则进行了梳理，现需按梳理结果进行相关规则的增配，并按照规则选配表进行配置。同步需冻结相关规则、相关省份在经济事项【10020302外包】下的配置，详细内容见附件，谢谢！</t>
  </si>
  <si>
    <t>《集中MSS推广实施零星需求实现方案（2026年）.docx》第139点</t>
  </si>
  <si>
    <t>姜丹丹: 15308186289</t>
  </si>
  <si>
    <t>REQ_SC_20260325144600_2608</t>
  </si>
  <si>
    <t>BZ-202605-00021</t>
  </si>
  <si>
    <t>针对水费代收污水处理费或垃圾处理费、电费代征政府性基金，优化智慧核算稽核功能，报账单的报账总金额与发票信息的价税合计金额稽核逻辑</t>
  </si>
  <si>
    <t>电费增值税发票在发票备注栏注明代征政府性基金金额（如TYA02513130500112603100029），水费增值税发票在发票备注栏代收污水处理费或代收垃圾清运费、垃圾处理费金额（如附件发票所示），实际报账总金额大于发票信息行项获取的发票价税合计金额，出现稽核不通过。
智慧稽核报账单的报账总金额与发票信息的价税合计金额时，应加上发票价税合计金额应加上发票备注栏注明的代征政府性基金金额、代收污水处理费、代收垃圾处理费（或垃圾清运费）。</t>
  </si>
  <si>
    <t>《集中MSS推广实施零星需求实现方案（2026年）.docx》第137点</t>
  </si>
  <si>
    <t>刘郁秋: 15308182102</t>
  </si>
  <si>
    <t>REQ_GD_20260224092341_8525</t>
  </si>
  <si>
    <t>BZ-202605-00022</t>
  </si>
  <si>
    <t>申请电费报账流程在FSSC核算会计环节，因集团能源平台业财强稽核不通过导致无法提交时，可实现终止或退回报账流程到上一环节</t>
  </si>
  <si>
    <t>目前经济事项电费(10030401) 、铁塔及相关资产租赁(10040107) ，受集团能源平台业财强稽核校验影响，提交报账流程时，若业财校验不通过，会在提交报账流程提示报错，无法提交下一环节。因校验数据较多，集团能源平台业财强稽核结果会在到达（四川）FSSC核算会计环节时才报错。（四川）FSSC核算会计环节反馈无法处理，既无法直接终止流程也无法退回到上一环节，只能通知财辅后台操作终止，浪费沟通时间及人力。现申请经济事项电费(10030401) 、铁塔及相关资产租赁(10040107) 报账流程在FSSC核算会计环节，因集团能源平台业财强稽核不通过导致无法提交时，可实现终止或退回报账流程到上一环节</t>
  </si>
  <si>
    <r>
      <rPr>
        <sz val="10"/>
        <color rgb="FF000000"/>
        <rFont val="宋体"/>
        <charset val="134"/>
      </rPr>
      <t>《集中</t>
    </r>
    <r>
      <rPr>
        <sz val="10"/>
        <color rgb="FF000000"/>
        <rFont val="Arial"/>
        <charset val="134"/>
      </rPr>
      <t>MSS</t>
    </r>
    <r>
      <rPr>
        <sz val="10"/>
        <color rgb="FF000000"/>
        <rFont val="宋体"/>
        <charset val="134"/>
      </rPr>
      <t>推广实施零星需求实现方案（</t>
    </r>
    <r>
      <rPr>
        <sz val="10"/>
        <color rgb="FF000000"/>
        <rFont val="Arial"/>
        <charset val="134"/>
      </rPr>
      <t>2026</t>
    </r>
    <r>
      <rPr>
        <sz val="10"/>
        <color rgb="FF000000"/>
        <rFont val="宋体"/>
        <charset val="134"/>
      </rPr>
      <t>年）</t>
    </r>
    <r>
      <rPr>
        <sz val="10"/>
        <color rgb="FF000000"/>
        <rFont val="Arial"/>
        <charset val="134"/>
      </rPr>
      <t>.docx</t>
    </r>
    <r>
      <rPr>
        <sz val="10"/>
        <color rgb="FF000000"/>
        <rFont val="宋体"/>
        <charset val="134"/>
      </rPr>
      <t>》第</t>
    </r>
    <r>
      <rPr>
        <sz val="10"/>
        <color rgb="FF000000"/>
        <rFont val="Arial"/>
        <charset val="134"/>
      </rPr>
      <t>141</t>
    </r>
    <r>
      <rPr>
        <sz val="10"/>
        <color rgb="FF000000"/>
        <rFont val="宋体"/>
        <charset val="134"/>
      </rPr>
      <t>点</t>
    </r>
  </si>
  <si>
    <t>黎颖
133****8814</t>
  </si>
  <si>
    <t>广东</t>
  </si>
  <si>
    <t>王玉强</t>
  </si>
  <si>
    <t>REQ_HQ_20260402181535_0174</t>
  </si>
  <si>
    <t>BZ-202605-00023</t>
  </si>
  <si>
    <t>优化报账系统中渠道费、前端外包费业财明细页签</t>
  </si>
  <si>
    <r>
      <rPr>
        <sz val="10"/>
        <color rgb="FF000000"/>
        <rFont val="Arial"/>
        <charset val="134"/>
      </rPr>
      <t>1</t>
    </r>
    <r>
      <rPr>
        <sz val="10"/>
        <color rgb="FF000000"/>
        <rFont val="宋体"/>
        <charset val="134"/>
      </rPr>
      <t>、启用同步前端外包费业财明细接口、同步渠道费业财明细接口、同步渠道费收入末级指标明细接口备用字段</t>
    </r>
    <r>
      <rPr>
        <sz val="10"/>
        <color rgb="FF000000"/>
        <rFont val="Arial"/>
        <charset val="134"/>
      </rPr>
      <t>spare1</t>
    </r>
    <r>
      <rPr>
        <sz val="10"/>
        <color rgb="FF000000"/>
        <rFont val="宋体"/>
        <charset val="134"/>
      </rPr>
      <t>、</t>
    </r>
    <r>
      <rPr>
        <sz val="10"/>
        <color rgb="FF000000"/>
        <rFont val="Arial"/>
        <charset val="134"/>
      </rPr>
      <t>spare2</t>
    </r>
    <r>
      <rPr>
        <sz val="10"/>
        <color rgb="FF000000"/>
        <rFont val="宋体"/>
        <charset val="134"/>
      </rPr>
      <t>，分别对应：利润中心编码、利润中心名称，且为必填，并展示。</t>
    </r>
    <r>
      <rPr>
        <sz val="10"/>
        <color rgb="FF000000"/>
        <rFont val="Arial"/>
        <charset val="134"/>
      </rPr>
      <t xml:space="preserve">
2</t>
    </r>
    <r>
      <rPr>
        <sz val="10"/>
        <color rgb="FF000000"/>
        <rFont val="宋体"/>
        <charset val="134"/>
      </rPr>
      <t>、启用同步前端外包费收入末级指标明细接口备用字段</t>
    </r>
    <r>
      <rPr>
        <sz val="10"/>
        <color rgb="FF000000"/>
        <rFont val="Arial"/>
        <charset val="134"/>
      </rPr>
      <t>spare1</t>
    </r>
    <r>
      <rPr>
        <sz val="10"/>
        <color rgb="FF000000"/>
        <rFont val="宋体"/>
        <charset val="134"/>
      </rPr>
      <t>、</t>
    </r>
    <r>
      <rPr>
        <sz val="10"/>
        <color rgb="FF000000"/>
        <rFont val="Arial"/>
        <charset val="134"/>
      </rPr>
      <t>spare2</t>
    </r>
    <r>
      <rPr>
        <sz val="10"/>
        <color rgb="FF000000"/>
        <rFont val="宋体"/>
        <charset val="134"/>
      </rPr>
      <t>、</t>
    </r>
    <r>
      <rPr>
        <sz val="10"/>
        <color rgb="FF000000"/>
        <rFont val="Arial"/>
        <charset val="134"/>
      </rPr>
      <t>spare3</t>
    </r>
    <r>
      <rPr>
        <sz val="10"/>
        <color rgb="FF000000"/>
        <rFont val="宋体"/>
        <charset val="134"/>
      </rPr>
      <t>，</t>
    </r>
    <r>
      <rPr>
        <sz val="10"/>
        <color rgb="FF000000"/>
        <rFont val="Arial"/>
        <charset val="134"/>
      </rPr>
      <t>spare4</t>
    </r>
    <r>
      <rPr>
        <sz val="10"/>
        <color rgb="FF000000"/>
        <rFont val="宋体"/>
        <charset val="134"/>
      </rPr>
      <t>、</t>
    </r>
    <r>
      <rPr>
        <sz val="10"/>
        <color rgb="FF000000"/>
        <rFont val="Arial"/>
        <charset val="134"/>
      </rPr>
      <t>spare5</t>
    </r>
    <r>
      <rPr>
        <sz val="10"/>
        <color rgb="FF000000"/>
        <rFont val="宋体"/>
        <charset val="134"/>
      </rPr>
      <t>，分别对应：供应商编码、供应商名称、项目编码、利润中心编码、利润中心名称，且为必填，并展示。</t>
    </r>
  </si>
  <si>
    <r>
      <rPr>
        <sz val="10"/>
        <color rgb="FF000000"/>
        <rFont val="宋体"/>
        <charset val="134"/>
      </rPr>
      <t>《集中</t>
    </r>
    <r>
      <rPr>
        <sz val="10"/>
        <color rgb="FF000000"/>
        <rFont val="Arial"/>
        <charset val="134"/>
      </rPr>
      <t>MSS</t>
    </r>
    <r>
      <rPr>
        <sz val="10"/>
        <color rgb="FF000000"/>
        <rFont val="宋体"/>
        <charset val="134"/>
      </rPr>
      <t>推广实施零星需求实现方案（</t>
    </r>
    <r>
      <rPr>
        <sz val="10"/>
        <color rgb="FF000000"/>
        <rFont val="Arial"/>
        <charset val="134"/>
      </rPr>
      <t>2026</t>
    </r>
    <r>
      <rPr>
        <sz val="10"/>
        <color rgb="FF000000"/>
        <rFont val="宋体"/>
        <charset val="134"/>
      </rPr>
      <t>年）</t>
    </r>
    <r>
      <rPr>
        <sz val="10"/>
        <color rgb="FF000000"/>
        <rFont val="Arial"/>
        <charset val="134"/>
      </rPr>
      <t>.docx</t>
    </r>
    <r>
      <rPr>
        <sz val="10"/>
        <color rgb="FF000000"/>
        <rFont val="宋体"/>
        <charset val="134"/>
      </rPr>
      <t>》第</t>
    </r>
    <r>
      <rPr>
        <sz val="10"/>
        <color rgb="FF000000"/>
        <rFont val="Arial"/>
        <charset val="134"/>
      </rPr>
      <t>142</t>
    </r>
    <r>
      <rPr>
        <sz val="10"/>
        <color rgb="FF000000"/>
        <rFont val="宋体"/>
        <charset val="134"/>
      </rPr>
      <t>点</t>
    </r>
  </si>
  <si>
    <t>于永博
189****9296</t>
  </si>
  <si>
    <t>总部</t>
  </si>
  <si>
    <t>REQ_JS_20260428163043_1044</t>
  </si>
  <si>
    <t>BZ-202605-00024</t>
  </si>
  <si>
    <t>申请优化江苏云省分审批流程，使其符合内控要求</t>
  </si>
  <si>
    <t>天翼云报账流程中，缺少区县审批节点，请后台增加区县财务经理，区县分管领导，区县总经理审批节点，节点要求在 配置了此岗位就过流程，不配置就不过此流程。若过区县总经理节点，区县财务经理，区县副总必过，以此类推。如有问题，可联系qq3013331442</t>
  </si>
  <si>
    <t>《集中MSS推广实施零星需求实现方案（2026年）.docx》第113点</t>
  </si>
  <si>
    <t>颜智: 15366188129</t>
  </si>
  <si>
    <t>天翼云江苏</t>
  </si>
  <si>
    <t>REQ_UC_20260312163903_3168</t>
  </si>
  <si>
    <t>财务-资产管理</t>
  </si>
  <si>
    <t>ZC-202605-00001</t>
  </si>
  <si>
    <t>申请在主营业务预付款（流程编码ZYYWYFK_32_A300 ）、主营业务付款（流程编码ZYYW_32_A300）、终端采购入库（流程编码FSJJSX_32_A300_100609）和结转成本（流程编码SFPTFQJT-CSKJ_32_A300）中增加初审会计审核流程；申请开通MSS资产重分类流程</t>
  </si>
  <si>
    <t>1、天翼电信终端有限公司总部，申请在主营业务预付款（流程编码ZYYWYFK_32_A300 ）的流程中，经办人和制证会计中间，增加初审会计审核流程。申请在主营业务付款（流程编码ZYYW_32_A300）的流程中，总经理和制证会计中间，增加初审会计审核流程。以上两项的初审会计可以分别设置不同人员。2、请按照附件流程图帮助开通终端公司A300资产MSS资产管理模块中"资产重分类"流程</t>
  </si>
  <si>
    <t>《集中MSS资产推广实施零星需求实现方案.docx》第590点</t>
  </si>
  <si>
    <t>张平: 17718529869</t>
  </si>
  <si>
    <t>集团</t>
  </si>
  <si>
    <t>天翼终端</t>
  </si>
  <si>
    <t/>
  </si>
  <si>
    <t>14054097</t>
  </si>
  <si>
    <t>谢秋杭</t>
  </si>
  <si>
    <t>邹谨安</t>
  </si>
  <si>
    <t>REQ_FJ_20260414153807_5625</t>
  </si>
  <si>
    <t>ZC-202605-00002</t>
  </si>
  <si>
    <t>申请完善资产系统本地网调拨审批流程</t>
  </si>
  <si>
    <t>近期本地网资产调拨单ZC2220260413224752到调入方资产会计环节，发现调拨的资产卡片信息依旧是调出方的信息。原想回退到调入方资产保管员进行修改，但流程只能回退调出方资产保管员或送结束，故申请配置调入方资产会计回退单据到调入方资产保管员流程，谢谢。</t>
  </si>
  <si>
    <t>《集中MSS资产推广实施零星需求实现方案.docx》第591点</t>
  </si>
  <si>
    <t>邱玲慧: 18960606937</t>
  </si>
  <si>
    <t>14413619</t>
  </si>
  <si>
    <t>PROBLEM_GX_20260415174315_3041</t>
  </si>
  <si>
    <t>BGGLLC-20260420474435</t>
  </si>
  <si>
    <t>等待变更执行</t>
  </si>
  <si>
    <t>缺陷修复</t>
  </si>
  <si>
    <t>ZC-202605-00003</t>
  </si>
  <si>
    <t>关于资产卡片更新快速流程无法导入模板</t>
  </si>
  <si>
    <t>资产卡片更新快速流程的导入卡片里下载了模板填写后无法导入，请集团帮查下是什么原因，要怎么解决？（附件里有导入模板截图和导入报错）。</t>
  </si>
  <si>
    <t>《集中MSS资产推广实施零星需求实现方案.docx》第592点</t>
  </si>
  <si>
    <t>李开波: 18172051262</t>
  </si>
  <si>
    <t>广西</t>
  </si>
  <si>
    <t>14432393</t>
  </si>
  <si>
    <t>REQ_TY_20260310090524_6041</t>
  </si>
  <si>
    <t>BGGLLC-X-20260428582807</t>
  </si>
  <si>
    <t>等待变更单竣工</t>
  </si>
  <si>
    <t>ZC-202605-00004</t>
  </si>
  <si>
    <t>“逾龄日期”字段同步到三码</t>
  </si>
  <si>
    <t>统一运维平台系统获取全量资产清册数据，其中需要包含逾龄日期字段，目前此字段尚未同步到集团三码系统，需要新增同步字段</t>
  </si>
  <si>
    <t>《集中MSS资产推广实施零星需求实现方案.docx》第593点</t>
  </si>
  <si>
    <t>蔺晓娇: 17710282268</t>
  </si>
  <si>
    <t>14021073</t>
  </si>
  <si>
    <t>张泽武</t>
  </si>
  <si>
    <t>REQ_BJ_20260331091216_0105</t>
  </si>
  <si>
    <t>ZC-202605-00005</t>
  </si>
  <si>
    <t>产业园A382资产报废触发三码强关联失败，申请开通三码强关联业务</t>
  </si>
  <si>
    <t>经与三码顾问沟通，三码强关联业务需要资产平台、三码两边提工单开通。工单编号：OSSSMR-20260330253647</t>
  </si>
  <si>
    <t>《集中MSS资产推广实施零星需求实现方案.docx》第594点</t>
  </si>
  <si>
    <t>秦浩: 13370163513</t>
  </si>
  <si>
    <t>京津冀产业园</t>
  </si>
  <si>
    <t>14262747</t>
  </si>
  <si>
    <t>REQ_TY_20260304160732_6358</t>
  </si>
  <si>
    <t>BGGLLC-X-20260427575033</t>
  </si>
  <si>
    <t>ZC-202605-00006</t>
  </si>
  <si>
    <t>申请MSS财辅资产板块修正资产卡片信息变更导致资产停用的逻辑</t>
  </si>
  <si>
    <t>问题现状：云省分对于从云公司跨账套调拨下省的资产，走MSS卡片信息变更单据完善信息时（比如修改地址、工程等），MSS财辅系统会自动把资产状态定为停用，导致部分云省分资产卡片，一旦修改卡片信息后，就处于停用状态，不再提折旧；举例：ZC9420260123940087、ZC0020250527005833、ZC0020250612000911、ZC9420250905946456、ZC9420250904944702，这些MSS卡片信息变更单均未对报废/停用进行人工修改，但卡片信息变更流程后，均自动导致了资产停用；
问题初步分析：经与MSS一线顾问廖宝怡沟通了解，卡片信息变更单据内的卡片在入流程之前，是否待报废字段为是，结合近期调拨单据ZC9420260202947381分析，云省分接收并新建的资产卡片SAP中的待报废已被打勾，初步判断为不合理；跨账套调拨单，调出方需线对资产进行预报废、停用，但该信息不应当传递至云省分新建的卡片上；
需求：请MSS财辅系统，修正上述信息传递逻辑，在跨账套调拨单据接收方新建的卡片不会延续显示为待报废状态，以确保卡片信息变更其他信息时，不会自动把正常使用的资产停用；因涉及省分及资产较多，请加急处理</t>
  </si>
  <si>
    <t>《集中MSS资产推广实施零星需求实现方案.docx》第595点</t>
  </si>
  <si>
    <t>朱志浩: 18001223227</t>
  </si>
  <si>
    <t>13983747</t>
  </si>
  <si>
    <t>是，宁夏</t>
  </si>
  <si>
    <t>REQ_NX_20250513145204_2375</t>
  </si>
  <si>
    <t>财务-预算管理</t>
  </si>
  <si>
    <t>YS-202605-00001</t>
  </si>
  <si>
    <t>申请在月度指标查询和季度指标查询增加冻结值列</t>
  </si>
  <si>
    <t>申请在查询分析-成本预算-月度指标查询/季度指标查询增加冻结值列。</t>
  </si>
  <si>
    <t>《2026年预算系统零星需求方案》第13点</t>
  </si>
  <si>
    <t xml:space="preserve">白云
189****0500 </t>
  </si>
  <si>
    <t>宁夏分公司</t>
  </si>
  <si>
    <t>李指欢</t>
  </si>
  <si>
    <t>宋景波</t>
  </si>
  <si>
    <t>是，小总部</t>
  </si>
  <si>
    <t>REQ_HQ_20260507095632_7823</t>
  </si>
  <si>
    <t>YS-202605-00002</t>
  </si>
  <si>
    <t>预算系统5月小总部优化需求</t>
  </si>
  <si>
    <t>1.优化现有“指标执行查询”，增加年度实占、执行率指标，可按指标筛选
2.优化归口配置一览表</t>
  </si>
  <si>
    <t>《2026年预算系统零星需求方案》第9点和第10点</t>
  </si>
  <si>
    <t xml:space="preserve">孙冠慧
180****1098 </t>
  </si>
  <si>
    <t>李萱</t>
  </si>
  <si>
    <t>REQ_GD_20260323142441_3331</t>
  </si>
  <si>
    <t>PG_REQ_GD_20260413204511_6564</t>
  </si>
  <si>
    <t>财务-会计档案</t>
  </si>
  <si>
    <t>DA-202605-00001</t>
  </si>
  <si>
    <t>关于档案系统电子回单调阅功能优化需求</t>
  </si>
  <si>
    <t>关于前期已实现的会计档案系统电子回单调阅功能，在省本部试点使用中，存在以下不足之处：
1、若档案库不存在所需电子回单时，需申请人按模版表重新填写（电子回单关键信息），再上传到附件信息页签，由省业财赋能中心（回单调阅）将附件下载后发送给指定邮箱通知再去网银进一步查回单，即申请人需填两次电子回单关键信息。
2、申请人在填写借阅明细清单时，本方账户显示省公司所有的银行账户，不方便申请人查找具体银行账户。实际只需要显示指定的几个银行账户则可。
3、分公司财务审核（回单调阅）环节，现没有退回给申请人的功能。
4、1条流程只能添加1笔金额的电子回单，同一个申请人可能要发起多条流程。
为减少申请人重复填写所需电子回单关键信息，快速发起调阅流程，同时注智省业财赋能中心（回单调阅）环节，进一步提升财务服务支撑能力，特提出以下功能优化需求，具体描述见附件。</t>
  </si>
  <si>
    <t>《2026年档案系统需求方案.docx》第21点</t>
  </si>
  <si>
    <t>胡恒: 13302331261</t>
  </si>
  <si>
    <t>朱倩雯</t>
  </si>
  <si>
    <t>2</t>
  </si>
  <si>
    <t>MSSLJXQLC-20260206798643</t>
  </si>
  <si>
    <t>DA-202605-00002</t>
  </si>
  <si>
    <t>档案系统归档问题</t>
  </si>
  <si>
    <t>报账单TYA03354000000132510100095在档案系统不能组卷归档，系统提示已组卷J01.2025.AP001-00-87, 但查询显示是“待组卷”状态, 在案卷J01.2025.AP001-00-87中也找不到此单，但是可以找到TYA03354000000132510100096。现在需要将报账单TYA03354000000132510100095单独组卷，按集团二线李佳颖老师那边要求，提单申请厂家优化这单独组卷导致的问题，烦请跟进处理，谢谢！</t>
  </si>
  <si>
    <t>《2026年档案系统需求方案.docx》第22点</t>
  </si>
  <si>
    <t>国际公司工号: 13632502628</t>
  </si>
  <si>
    <t>国际</t>
  </si>
  <si>
    <t>13798643</t>
  </si>
  <si>
    <t>3</t>
  </si>
  <si>
    <t>REQ_HQ_20260408164600_0081</t>
  </si>
  <si>
    <t>PG_REQ_HQ_20260410145944_7163</t>
  </si>
  <si>
    <t>DA-202605-00003</t>
  </si>
  <si>
    <t>总部税务档案调阅需求</t>
  </si>
  <si>
    <t>目前已实现总部对各省会计凭证档案的统一调阅功能，但总部仍无法调阅各省上传的税务资料附件。业务需求：可通过会计档案平台，按需检索、查看各省份上传的完整税务资料，包括印花税，增值税，企业所得税，个人所得税备查资料等。</t>
  </si>
  <si>
    <t>《2026年档案系统需求方案.docx》第23点</t>
  </si>
  <si>
    <t>韦奇锋: 13370165849</t>
  </si>
  <si>
    <t>14349161</t>
  </si>
  <si>
    <t>WTGLLC-20260428583327</t>
  </si>
  <si>
    <t>方案确认</t>
  </si>
  <si>
    <t>DA-202605-00004</t>
  </si>
  <si>
    <t>档案查询 &gt; 凭证查询 &gt; 报账单附件下载功能，导出时超时太快，一次只能导出几十份报账单，建议优化</t>
  </si>
  <si>
    <t>档案查询 凭证查询 报账单附件下载功能，导出时超时太快，一次转3分钟左右就超时，只能导出几十份报账单，建议优化</t>
  </si>
  <si>
    <t>《2026年档案系统需求方案.docx》第24点</t>
  </si>
  <si>
    <t>杨文锋: 13322808790</t>
  </si>
  <si>
    <t>PROBLEM_SH_20260403105125_8245</t>
  </si>
  <si>
    <t>BGGLLC-20260409357765</t>
  </si>
  <si>
    <t>财务-税务管理</t>
  </si>
  <si>
    <t>SW-202605-00001</t>
  </si>
  <si>
    <t>天翼云税务合同在应税合同中发起计提时，发现合同的利润中心与合同本身不符，请协助处理。</t>
  </si>
  <si>
    <t>天翼云税务合同在应税合同中发起计提时，发现合同的利润中心与合同发起部门信息不符，根据利润中心推导始终不能正确带出，需要手动修改，如合同编号：TYSHT2600007CGY00，利润中心应该是东区云中心W393100。且发现TYSHT2600014CGN00待后缀CGN00的合同在合同管理库中无法修改。
1.咨询合同的利润中心推导为什么每次都不正确，是否可以将所有合同的利润中心都归纳到天翼云W393000?
2.合同后缀带CGN00的不能做修改利润中心的信息?
税务期间：2026-2月~2026-3月，用户工号：71074216@TY 账套A393</t>
  </si>
  <si>
    <t>《2026年集中MSS税务系统推广实施零星需求实现方案.docx》第10点</t>
  </si>
  <si>
    <t>汪婷: 15720517695</t>
  </si>
  <si>
    <t>REQ_HQ_20260407110353_1336</t>
  </si>
  <si>
    <t>SW-202605-00002</t>
  </si>
  <si>
    <t>增加MSS-税务-印花税模块“结算清单库”应税属性及税目修改功能</t>
  </si>
  <si>
    <t>申请增加MSS-税务印花税模块-结算合同清单库修改应税属性及征税品目功能，增加 新增、批量修改、删除、下载模板、导入功能。</t>
  </si>
  <si>
    <t>《2026年集中MSS税务系统推广实施零星需求实现方案.docx》第11点</t>
  </si>
  <si>
    <t>李爽: 18911207775</t>
  </si>
  <si>
    <t>14328465</t>
  </si>
  <si>
    <t>REQ_GD_20260313154547_1728</t>
  </si>
  <si>
    <t>PG_REQ_GD_20260413090932_9512</t>
  </si>
  <si>
    <t>财务-往来账平台</t>
  </si>
  <si>
    <t>WLZ-202605-00001</t>
  </si>
  <si>
    <t>取消往来账平台生成电子对账函的水印</t>
  </si>
  <si>
    <t>公司每年都要在财辅系统-往来账平台生成企业电子对账函，用于寄送给客商核对账目，目前系统打印出来的对账函把员工的姓名工号等信息以水印的方式一起打印出来，这种情况不适合公对公的文件发送。申请打印时去掉水印。</t>
  </si>
  <si>
    <t>《需求推广方案2026.doc》第7点</t>
  </si>
  <si>
    <t>徐学锋: 13316091268</t>
  </si>
  <si>
    <t>REQ_HA_20260424154937_5260</t>
  </si>
  <si>
    <t>财务-新影像</t>
  </si>
  <si>
    <t>YX-202605-00001</t>
  </si>
  <si>
    <t>财政电子票据稽核时购方税号不显示</t>
  </si>
  <si>
    <t>&lt;p&gt;TYA01630171000012604100063该报账单发票类型财政电子票据，发票类型无法查验的类型发票购方税号不显示，影响报账发票稽核，申请将无法查验的发票购方税号写入info表。&lt;/p&gt;</t>
  </si>
  <si>
    <t>《影像系统零星需求实现方案》第44点</t>
  </si>
  <si>
    <t>李晨阳: 19059517997</t>
  </si>
  <si>
    <t>河南</t>
  </si>
  <si>
    <t>14549271</t>
  </si>
  <si>
    <t>陈小明</t>
  </si>
  <si>
    <t>REQ_SD_20260424171802_7464</t>
  </si>
  <si>
    <t>YX-202605-00002</t>
  </si>
  <si>
    <t>申请修改县局邮包发送流程</t>
  </si>
  <si>
    <t>&lt;pre class="tableBodyStyle"&gt;原青岛公司县局邮包发送后直接到省级邮包接收，根据省公司要求，区县邮包发送后到地市邮包接收后再发送省级邮包接收，申请增加地市环节。&lt;/pre&gt;</t>
  </si>
  <si>
    <t>《影像系统零星需求实现方案》第45点</t>
  </si>
  <si>
    <t>李媛: 15315014666</t>
  </si>
  <si>
    <t>山东</t>
  </si>
  <si>
    <t>14551443</t>
  </si>
  <si>
    <t>REQ_GD_20260427163837_1686</t>
  </si>
  <si>
    <t>发起人处室领导审核</t>
  </si>
  <si>
    <t>财辅云平台</t>
  </si>
  <si>
    <t>YPT-202605-00001</t>
  </si>
  <si>
    <t>用户兼职组织角色优化</t>
  </si>
  <si>
    <t>&lt;p&gt;当前财辅云平台中，用户兼职对应的部门组织，未自动匹配默认组织与角色。现针对该问题进行功能优化，具体优化方案详见附件。&lt;/p&gt;</t>
  </si>
  <si>
    <t>《云平台系统零星需求实现方案》第56点</t>
  </si>
  <si>
    <t>张顺兵: 13302332986</t>
  </si>
  <si>
    <t>14575655</t>
  </si>
  <si>
    <t>REQ_SC_20251126140551_3134</t>
  </si>
  <si>
    <t>区域SSC服务云平台</t>
  </si>
  <si>
    <t>SAP-FICO</t>
  </si>
  <si>
    <t>QY-202605-00001</t>
  </si>
  <si>
    <t>多主体关账数据集中取数平台</t>
  </si>
  <si>
    <r>
      <rPr>
        <sz val="10"/>
        <color rgb="FF000000"/>
        <rFont val="宋体"/>
        <charset val="134"/>
      </rPr>
      <t>背景说明</t>
    </r>
    <r>
      <rPr>
        <sz val="10"/>
        <color rgb="FF000000"/>
        <rFont val="宋体"/>
        <charset val="134"/>
      </rPr>
      <t xml:space="preserve">
</t>
    </r>
    <r>
      <rPr>
        <sz val="10"/>
        <color rgb="FF000000"/>
        <rFont val="宋体"/>
        <charset val="134"/>
      </rPr>
      <t>为确保集中核算公司关账工作的准确性与完整性，需开展关账兜底检查。当前操作模式为逐一对各核算主体SAP账套进行登录，手动提取科目发生额、余额等财务数据。该方式在面对较多核算主体时，存在效率低下的问题，影响关账检查的整体进度与质量。</t>
    </r>
    <r>
      <rPr>
        <sz val="10"/>
        <color rgb="FF000000"/>
        <rFont val="宋体"/>
        <charset val="134"/>
      </rPr>
      <t xml:space="preserve">
</t>
    </r>
    <r>
      <rPr>
        <sz val="10"/>
        <color rgb="FF000000"/>
        <rFont val="宋体"/>
        <charset val="134"/>
      </rPr>
      <t>功能需求</t>
    </r>
    <r>
      <rPr>
        <sz val="10"/>
        <color rgb="FF000000"/>
        <rFont val="宋体"/>
        <charset val="134"/>
      </rPr>
      <t xml:space="preserve">
</t>
    </r>
    <r>
      <rPr>
        <sz val="10"/>
        <color rgb="FF000000"/>
        <rFont val="宋体"/>
        <charset val="134"/>
      </rPr>
      <t>1.支持多维度查询：可按“主体”、“月度”或“累计期间”，集中提取不同核算主体（主体范围需与纳入集中核算的主体一致）的科目期初数、本期借方发生额、本期贷方发生额、期末余额；可支持从上述任一数据项点击钻取，联动查询其明细账，数筛选逻辑可参照SAP系统中ZFIR011事务代码的既有功能标准执行。</t>
    </r>
    <r>
      <rPr>
        <sz val="10"/>
        <color rgb="FF000000"/>
        <rFont val="宋体"/>
        <charset val="134"/>
      </rPr>
      <t xml:space="preserve">
</t>
    </r>
    <r>
      <rPr>
        <sz val="10"/>
        <color rgb="FF000000"/>
        <rFont val="宋体"/>
        <charset val="134"/>
      </rPr>
      <t>2.数据处理能力：支持对查询结果进行汇总统计，并提供导出功能，满足后续分析与存档需求。</t>
    </r>
  </si>
  <si>
    <t>SAP提供科目余额表查询接口，区域新增科目余额查询功能，实时调用SAP接口获取科目余额结果数据，支持按照期间和累计期间分别查询</t>
  </si>
  <si>
    <t>赵路璐15308181013</t>
  </si>
  <si>
    <t>费杰</t>
  </si>
  <si>
    <t>REQ_SC_20260413134254_4288</t>
  </si>
  <si>
    <t>QY-202605-00002</t>
  </si>
  <si>
    <t>【服务云平台】云公司相关运营数据及流程优化</t>
  </si>
  <si>
    <r>
      <rPr>
        <sz val="10"/>
        <color rgb="FF000000"/>
        <rFont val="宋体"/>
        <charset val="134"/>
      </rPr>
      <t>4月7日，终端及云公司纳入CTSSC集中核算。按照集中核算工作整体要求，省公司承担专业公司会计信息质量主体责任，统筹推进属地化相关工作。现需对云服务平台做如下优化：</t>
    </r>
    <r>
      <rPr>
        <sz val="10"/>
        <color rgb="FF000000"/>
        <rFont val="宋体"/>
        <charset val="134"/>
      </rPr>
      <t xml:space="preserve">
</t>
    </r>
    <r>
      <rPr>
        <sz val="10"/>
        <color rgb="FF000000"/>
        <rFont val="宋体"/>
        <charset val="134"/>
      </rPr>
      <t>1.将云服务平台中各省云省分量、质、效相关运营分析数据，统计归集至对应省份。例如天翼云科技有限公司广东分公司的数据需要统计到广东省。</t>
    </r>
    <r>
      <rPr>
        <sz val="10"/>
        <color rgb="FF000000"/>
        <rFont val="宋体"/>
        <charset val="134"/>
      </rPr>
      <t xml:space="preserve">
</t>
    </r>
    <r>
      <rPr>
        <sz val="10"/>
        <color rgb="FF000000"/>
        <rFont val="宋体"/>
        <charset val="134"/>
      </rPr>
      <t>2.云服务平台中催单、例外事项、开关账审批流程做适配改造，将各云省分公司发起的申请流程审批人员与对应主业省份的审核人员保持一致。</t>
    </r>
    <r>
      <rPr>
        <sz val="10"/>
        <color rgb="FF000000"/>
        <rFont val="宋体"/>
        <charset val="134"/>
      </rPr>
      <t xml:space="preserve">
</t>
    </r>
    <r>
      <rPr>
        <sz val="10"/>
        <color rgb="FF000000"/>
        <rFont val="宋体"/>
        <charset val="134"/>
      </rPr>
      <t>由于终端公司省编与各省一致，无需优化。</t>
    </r>
  </si>
  <si>
    <r>
      <rPr>
        <sz val="10"/>
        <color rgb="FF000000"/>
        <rFont val="宋体"/>
        <charset val="134"/>
      </rPr>
      <t>1、增加云省分地市管理省份表，发起账号为云公司账号（后缀为TY）时根据发起账号对应的地市编码和云省分地市管理省份表的省份来确定区域流程审核人</t>
    </r>
    <r>
      <rPr>
        <sz val="10"/>
        <color rgb="FF000000"/>
        <rFont val="宋体"/>
        <charset val="134"/>
      </rPr>
      <t xml:space="preserve">
</t>
    </r>
    <r>
      <rPr>
        <sz val="10"/>
        <color rgb="FF000000"/>
        <rFont val="宋体"/>
        <charset val="134"/>
      </rPr>
      <t>2、运营分析数据参考数智总部下西安区域分公司处理</t>
    </r>
  </si>
  <si>
    <t>黄炜捷15308180130</t>
  </si>
  <si>
    <t>REQ_TJ_20260414142559_3154</t>
  </si>
  <si>
    <t>翼起报</t>
  </si>
  <si>
    <t>YQB-202605-00001</t>
  </si>
  <si>
    <t>关于增加翼起报集成报账至财辅系统后订单页面展示信息的申请</t>
  </si>
  <si>
    <t>因风险防控需要，想在翼起报推送的报账页面，点开右上角事前审批记录-关联订单信息，增加相关订单展示信息的申请，具体如下：
1.火车：增加【坐席】
2.飞机：增加【舱位等级】【出行里程】【预订折扣率】
3.打车：增加【用车开始地点】【用车结束地点】【用车场景】</t>
  </si>
  <si>
    <t>刘娇 (财务部（业财赋能中心）)</t>
  </si>
  <si>
    <t>天津</t>
  </si>
  <si>
    <t>林振文</t>
  </si>
  <si>
    <t>慕容佳明</t>
  </si>
  <si>
    <t>REQ_XJ_20260403164838_5248</t>
  </si>
  <si>
    <t>YQB-202605-00002</t>
  </si>
  <si>
    <t>关于优化翼起报功能的申请</t>
  </si>
  <si>
    <t>针对翼起报使用过程中存在问题，申请对翼起报的部分功能进行优化，具体如下：
1.事前审批行程单中如果有多条明细，报销时上传的发票无法自动进行金额识别，仍需手工填写。
2.客运汽车票无法自动识别到车船票电票处。
3.翼起报报销时事前审批关联的行程记录中时能显示机票的折扣，便于流程报销时初审标准的审核。
4.针对系统中打错的事前审批，能否实现员工自主进行删除。对已关联出票信息的事前审批强控不得删除。
请相关老师对以上功能进行评估，并进行系统优化！</t>
  </si>
  <si>
    <t>丁秀玲 (智慧核算运营室)</t>
  </si>
  <si>
    <t>新疆</t>
  </si>
  <si>
    <t>REQ_SH_20260407094227_3840</t>
  </si>
  <si>
    <t>YQB-202605-00003</t>
  </si>
  <si>
    <t>上海公司申请修改翼起报出差申请单名称命名规则</t>
  </si>
  <si>
    <t>根据上海公司办公室需求，申请修改翼起报出差申请单名称命名规则，出差申请单名称及审批流程名称需包含出差人，以便提高员工操作便捷性。具体为：
出差申请审批-[第一位出差人姓名]-[申请日期]（例如：出差申请审批-张某某-20260301）。
需求联系人：张文祺 18917500906</t>
  </si>
  <si>
    <t>张文祺 18917500906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</si>
</sst>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Arial"/>
      <charset val="134"/>
      <scheme val="minor"/>
    </font>
    <font>
      <sz val="10"/>
      <color theme="1"/>
      <name val="Arial"/>
      <charset val="134"/>
      <scheme val="minor"/>
    </font>
    <font>
      <sz val="11"/>
      <color theme="1"/>
      <name val="Arial"/>
      <charset val="134"/>
    </font>
    <font>
      <sz val="10"/>
      <color rgb="FF000000"/>
      <name val="Arial"/>
      <charset val="134"/>
      <scheme val="minor"/>
    </font>
    <font>
      <b/>
      <sz val="10"/>
      <name val="Arial"/>
      <charset val="134"/>
      <scheme val="minor"/>
    </font>
    <font>
      <b/>
      <sz val="10"/>
      <name val="Arial"/>
      <charset val="134"/>
    </font>
    <font>
      <b/>
      <sz val="11"/>
      <name val="Arial"/>
      <charset val="134"/>
    </font>
    <font>
      <sz val="10"/>
      <color rgb="FF000000"/>
      <name val="Arial"/>
      <charset val="134"/>
    </font>
    <font>
      <sz val="10"/>
      <color rgb="FF000000"/>
      <name val="宋体"/>
      <charset val="134"/>
    </font>
    <font>
      <sz val="10"/>
      <color rgb="FF000000"/>
      <name val="宋体-简"/>
      <charset val="134"/>
    </font>
    <font>
      <sz val="10.5"/>
      <color rgb="FF333333"/>
      <name val="Arial"/>
      <charset val="134"/>
      <scheme val="minor"/>
    </font>
    <font>
      <sz val="10"/>
      <name val="Arial"/>
      <charset val="134"/>
    </font>
    <font>
      <sz val="11"/>
      <color theme="1"/>
      <name val="宋体-简"/>
      <charset val="134"/>
    </font>
    <font>
      <sz val="10"/>
      <color theme="1"/>
      <name val="宋体"/>
      <charset val="134"/>
    </font>
    <font>
      <sz val="9.75"/>
      <color rgb="FF000000"/>
      <name val="Arial"/>
      <charset val="134"/>
      <scheme val="minor"/>
    </font>
    <font>
      <sz val="11"/>
      <color rgb="FF000000"/>
      <name val="Arial"/>
      <charset val="134"/>
    </font>
    <font>
      <sz val="9.75"/>
      <color rgb="FF36474F"/>
      <name val="Arial"/>
      <charset val="134"/>
    </font>
    <font>
      <sz val="11"/>
      <color indexed="8"/>
      <name val="Arial"/>
      <charset val="134"/>
      <scheme val="minor"/>
    </font>
    <font>
      <sz val="11"/>
      <name val="Times New Roman"/>
      <charset val="134"/>
    </font>
    <font>
      <sz val="10"/>
      <color rgb="FF36474F"/>
      <name val="宋体"/>
      <charset val="134"/>
    </font>
    <font>
      <sz val="10"/>
      <color indexed="8"/>
      <name val="Arial"/>
      <charset val="134"/>
      <scheme val="minor"/>
    </font>
    <font>
      <sz val="10"/>
      <name val="宋体"/>
      <charset val="134"/>
    </font>
    <font>
      <b/>
      <sz val="10"/>
      <name val="Arial"/>
      <charset val="134"/>
      <scheme val="major"/>
    </font>
    <font>
      <sz val="11"/>
      <color theme="1"/>
      <name val="宋体"/>
      <charset val="134"/>
    </font>
    <font>
      <sz val="10"/>
      <color theme="1"/>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name val="宋体"/>
      <charset val="134"/>
    </font>
    <font>
      <u/>
      <sz val="11"/>
      <color theme="10"/>
      <name val="宋体"/>
      <charset val="134"/>
    </font>
  </fonts>
  <fills count="40">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0" tint="-0.5"/>
        <bgColor indexed="64"/>
      </patternFill>
    </fill>
    <fill>
      <patternFill patternType="solid">
        <fgColor theme="0" tint="-0.499984740745262"/>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bottom/>
      <diagonal/>
    </border>
    <border>
      <left style="thin">
        <color auto="1"/>
      </left>
      <right/>
      <top style="thin">
        <color auto="1"/>
      </top>
      <bottom/>
      <diagonal/>
    </border>
    <border>
      <left style="thin">
        <color indexed="8"/>
      </left>
      <right style="thin">
        <color indexed="8"/>
      </right>
      <top style="thin">
        <color indexed="8"/>
      </top>
      <bottom style="thin">
        <color indexed="8"/>
      </bottom>
      <diagonal/>
    </border>
    <border>
      <left style="thin">
        <color indexed="0"/>
      </left>
      <right style="thin">
        <color indexed="0"/>
      </right>
      <top style="thin">
        <color indexed="0"/>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33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9" borderId="1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3" applyNumberFormat="0" applyFill="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2" fillId="0" borderId="0" applyNumberFormat="0" applyFill="0" applyBorder="0" applyAlignment="0" applyProtection="0">
      <alignment vertical="center"/>
    </xf>
    <xf numFmtId="0" fontId="33" fillId="10" borderId="15" applyNumberFormat="0" applyAlignment="0" applyProtection="0">
      <alignment vertical="center"/>
    </xf>
    <xf numFmtId="0" fontId="34" fillId="11" borderId="16" applyNumberFormat="0" applyAlignment="0" applyProtection="0">
      <alignment vertical="center"/>
    </xf>
    <xf numFmtId="0" fontId="35" fillId="11" borderId="15" applyNumberFormat="0" applyAlignment="0" applyProtection="0">
      <alignment vertical="center"/>
    </xf>
    <xf numFmtId="0" fontId="36" fillId="12" borderId="17" applyNumberFormat="0" applyAlignment="0" applyProtection="0">
      <alignment vertical="center"/>
    </xf>
    <xf numFmtId="0" fontId="37" fillId="0" borderId="18" applyNumberFormat="0" applyFill="0" applyAlignment="0" applyProtection="0">
      <alignment vertical="center"/>
    </xf>
    <xf numFmtId="0" fontId="38" fillId="0" borderId="19"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 fillId="0" borderId="0"/>
    <xf numFmtId="0" fontId="11" fillId="0" borderId="0"/>
    <xf numFmtId="0" fontId="1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11" fillId="0" borderId="0" applyNumberFormat="0" applyFont="0" applyFill="0" applyBorder="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4" fillId="0" borderId="0">
      <alignment vertical="center"/>
    </xf>
    <xf numFmtId="0" fontId="4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4" fillId="0" borderId="0">
      <alignment vertical="center"/>
    </xf>
    <xf numFmtId="0" fontId="44" fillId="0" borderId="0">
      <alignment vertical="center"/>
    </xf>
    <xf numFmtId="0" fontId="11" fillId="0" borderId="0" applyNumberFormat="0" applyFont="0" applyFill="0" applyBorder="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1" fillId="0" borderId="0"/>
    <xf numFmtId="0" fontId="1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 fillId="0" borderId="0" applyNumberFormat="0" applyFont="0" applyFill="0" applyBorder="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 fillId="0" borderId="0" applyNumberFormat="0" applyFont="0" applyFill="0" applyBorder="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 fillId="0" borderId="0"/>
    <xf numFmtId="0" fontId="45" fillId="0" borderId="0" applyNumberFormat="0" applyFill="0" applyBorder="0" applyProtection="0">
      <alignment vertical="top"/>
      <protection locked="0"/>
    </xf>
    <xf numFmtId="0" fontId="45" fillId="0" borderId="0" applyNumberFormat="0" applyFill="0" applyBorder="0" applyProtection="0">
      <alignment vertical="top"/>
      <protection locked="0"/>
    </xf>
    <xf numFmtId="0" fontId="45" fillId="0" borderId="0" applyNumberFormat="0" applyFill="0" applyBorder="0" applyProtection="0">
      <alignment vertical="top"/>
      <protection locked="0"/>
    </xf>
    <xf numFmtId="0" fontId="45" fillId="0" borderId="0" applyNumberFormat="0" applyFill="0" applyBorder="0" applyProtection="0">
      <alignment vertical="top"/>
      <protection locked="0"/>
    </xf>
  </cellStyleXfs>
  <cellXfs count="110">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2" borderId="1" xfId="0" applyFont="1" applyFill="1" applyBorder="1" applyAlignment="1">
      <alignment horizontal="center" vertical="center" wrapText="1"/>
    </xf>
    <xf numFmtId="0" fontId="4" fillId="3" borderId="1" xfId="269" applyFont="1" applyFill="1" applyBorder="1" applyAlignment="1">
      <alignment horizontal="center" vertical="center" wrapText="1"/>
    </xf>
    <xf numFmtId="0" fontId="4" fillId="2" borderId="1" xfId="269" applyFont="1" applyFill="1" applyBorder="1" applyAlignment="1">
      <alignment horizontal="center" vertical="center" wrapText="1"/>
    </xf>
    <xf numFmtId="0" fontId="5" fillId="4" borderId="2" xfId="0" applyFont="1" applyFill="1" applyBorder="1" applyAlignment="1">
      <alignment horizontal="center" vertical="center" wrapText="1"/>
    </xf>
    <xf numFmtId="0" fontId="4" fillId="0" borderId="1" xfId="269" applyFont="1" applyBorder="1" applyAlignment="1">
      <alignment horizontal="center" vertical="center" wrapText="1"/>
    </xf>
    <xf numFmtId="0" fontId="4" fillId="0" borderId="3" xfId="269" applyFont="1" applyBorder="1" applyAlignment="1">
      <alignment horizontal="center" vertical="center" wrapText="1"/>
    </xf>
    <xf numFmtId="0" fontId="6" fillId="5" borderId="1" xfId="0" applyFont="1" applyFill="1" applyBorder="1" applyAlignment="1">
      <alignment horizontal="center" vertical="center"/>
    </xf>
    <xf numFmtId="0" fontId="0" fillId="0" borderId="0" xfId="0" applyAlignment="1"/>
    <xf numFmtId="0" fontId="5" fillId="4" borderId="4" xfId="0" applyFont="1" applyFill="1" applyBorder="1" applyAlignment="1">
      <alignment horizontal="center" vertical="center" wrapText="1"/>
    </xf>
    <xf numFmtId="0" fontId="0" fillId="0" borderId="1" xfId="0" applyBorder="1" applyAlignment="1"/>
    <xf numFmtId="0" fontId="0" fillId="0" borderId="3" xfId="0" applyBorder="1" applyAlignment="1"/>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1" xfId="0" applyFont="1" applyBorder="1" applyAlignment="1">
      <alignment horizontal="center" vertical="center"/>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7"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7" fillId="0" borderId="1" xfId="0" applyFont="1" applyBorder="1" applyAlignment="1">
      <alignment horizontal="center" vertical="center"/>
    </xf>
    <xf numFmtId="0" fontId="9" fillId="0" borderId="1" xfId="0" applyFont="1" applyBorder="1" applyAlignment="1">
      <alignment horizontal="left" vertical="center" wrapText="1"/>
    </xf>
    <xf numFmtId="0" fontId="10" fillId="0" borderId="1" xfId="0" applyFont="1" applyBorder="1">
      <alignment vertical="center"/>
    </xf>
    <xf numFmtId="0" fontId="2" fillId="0" borderId="1" xfId="0" applyFont="1" applyBorder="1">
      <alignment vertical="center"/>
    </xf>
    <xf numFmtId="0" fontId="11" fillId="0" borderId="5" xfId="0" applyFont="1" applyBorder="1">
      <alignment vertical="center"/>
    </xf>
    <xf numFmtId="0" fontId="12" fillId="0" borderId="1" xfId="0" applyFont="1" applyBorder="1">
      <alignment vertical="center"/>
    </xf>
    <xf numFmtId="0" fontId="13" fillId="0" borderId="1" xfId="0" applyFont="1" applyBorder="1" applyAlignment="1">
      <alignment horizontal="center" vertical="center"/>
    </xf>
    <xf numFmtId="0" fontId="14" fillId="0" borderId="1" xfId="0"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0" fontId="8" fillId="0" borderId="5" xfId="0" applyFont="1" applyBorder="1" applyAlignment="1">
      <alignment horizontal="left" vertical="center" wrapText="1"/>
    </xf>
    <xf numFmtId="0" fontId="16" fillId="0" borderId="6" xfId="0" applyFont="1" applyBorder="1">
      <alignment vertical="center"/>
    </xf>
    <xf numFmtId="49" fontId="1" fillId="0" borderId="1" xfId="0" applyNumberFormat="1" applyFont="1" applyBorder="1" applyAlignment="1">
      <alignment horizontal="center" vertical="center" wrapText="1"/>
    </xf>
    <xf numFmtId="0" fontId="8" fillId="0" borderId="5" xfId="0" applyFont="1" applyBorder="1" applyAlignment="1">
      <alignment horizontal="left" vertical="center"/>
    </xf>
    <xf numFmtId="0" fontId="7" fillId="0" borderId="5" xfId="0" applyFont="1" applyBorder="1">
      <alignment vertical="center"/>
    </xf>
    <xf numFmtId="0" fontId="15" fillId="0" borderId="5" xfId="0" applyFont="1" applyBorder="1" applyAlignment="1">
      <alignment horizontal="right" vertical="center"/>
    </xf>
    <xf numFmtId="0" fontId="17" fillId="0" borderId="0" xfId="0" applyFont="1">
      <alignment vertical="center"/>
    </xf>
    <xf numFmtId="0" fontId="17" fillId="0" borderId="1" xfId="0" applyFont="1" applyBorder="1" applyAlignment="1">
      <alignment horizontal="left"/>
    </xf>
    <xf numFmtId="0" fontId="17" fillId="0" borderId="1" xfId="0" applyFont="1" applyBorder="1">
      <alignment vertical="center"/>
    </xf>
    <xf numFmtId="0" fontId="3" fillId="2" borderId="7" xfId="0" applyFont="1" applyFill="1" applyBorder="1" applyAlignment="1">
      <alignment horizontal="center" vertical="center" wrapText="1"/>
    </xf>
    <xf numFmtId="0" fontId="4" fillId="3" borderId="7" xfId="269" applyFont="1" applyFill="1" applyBorder="1" applyAlignment="1">
      <alignment horizontal="center" vertical="center" wrapText="1"/>
    </xf>
    <xf numFmtId="0" fontId="4" fillId="2" borderId="7" xfId="269" applyFont="1" applyFill="1" applyBorder="1" applyAlignment="1">
      <alignment horizontal="center" vertical="center" wrapText="1"/>
    </xf>
    <xf numFmtId="0" fontId="5" fillId="4" borderId="8" xfId="0" applyFont="1" applyFill="1" applyBorder="1" applyAlignment="1">
      <alignment horizontal="center" vertical="center" wrapText="1"/>
    </xf>
    <xf numFmtId="0" fontId="0" fillId="0" borderId="7" xfId="0" applyBorder="1" applyAlignment="1"/>
    <xf numFmtId="0" fontId="0" fillId="0" borderId="9" xfId="0" applyBorder="1" applyAlignment="1"/>
    <xf numFmtId="0" fontId="6" fillId="5" borderId="7" xfId="0" applyFont="1" applyFill="1" applyBorder="1" applyAlignment="1">
      <alignment horizontal="center" vertical="center"/>
    </xf>
    <xf numFmtId="0" fontId="1" fillId="0" borderId="1" xfId="0" applyFont="1" applyBorder="1" applyAlignment="1">
      <alignment vertical="top" wrapText="1"/>
    </xf>
    <xf numFmtId="0" fontId="1" fillId="0" borderId="1" xfId="0" applyFont="1" applyBorder="1">
      <alignment vertical="center"/>
    </xf>
    <xf numFmtId="0" fontId="1" fillId="0" borderId="0" xfId="0" applyFont="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xf>
    <xf numFmtId="0" fontId="11" fillId="0" borderId="5"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wrapText="1"/>
    </xf>
    <xf numFmtId="0" fontId="1" fillId="0" borderId="0" xfId="0" applyFont="1">
      <alignment vertical="center"/>
    </xf>
    <xf numFmtId="0" fontId="1" fillId="0" borderId="1" xfId="0" applyFont="1" applyBorder="1" applyAlignment="1">
      <alignment vertical="center" wrapText="1"/>
    </xf>
    <xf numFmtId="0" fontId="18" fillId="0" borderId="10" xfId="0" applyFont="1" applyBorder="1">
      <alignment vertical="center"/>
    </xf>
    <xf numFmtId="0" fontId="19" fillId="5" borderId="1" xfId="0" applyFont="1" applyFill="1" applyBorder="1">
      <alignment vertical="center"/>
    </xf>
    <xf numFmtId="0" fontId="20" fillId="0" borderId="1" xfId="0" applyFont="1" applyBorder="1" applyAlignment="1">
      <alignment horizontal="left" vertical="center" wrapText="1"/>
    </xf>
    <xf numFmtId="0" fontId="20" fillId="0" borderId="1" xfId="0" applyFont="1" applyBorder="1" applyAlignment="1">
      <alignment horizontal="left" vertical="center"/>
    </xf>
    <xf numFmtId="0" fontId="21" fillId="0" borderId="11" xfId="0" applyFont="1" applyBorder="1">
      <alignment vertical="center"/>
    </xf>
    <xf numFmtId="0" fontId="11" fillId="0" borderId="11" xfId="0" applyFont="1" applyBorder="1">
      <alignment vertical="center"/>
    </xf>
    <xf numFmtId="0" fontId="2" fillId="6" borderId="0" xfId="0" applyFont="1" applyFill="1">
      <alignment vertical="center"/>
    </xf>
    <xf numFmtId="0" fontId="2" fillId="7" borderId="0" xfId="0" applyFont="1" applyFill="1">
      <alignment vertical="center"/>
    </xf>
    <xf numFmtId="0" fontId="2" fillId="8" borderId="0" xfId="0" applyFont="1" applyFill="1">
      <alignment vertical="center"/>
    </xf>
    <xf numFmtId="0" fontId="0" fillId="5" borderId="0" xfId="0" applyFill="1" applyAlignment="1">
      <alignment horizontal="center" vertical="center"/>
    </xf>
    <xf numFmtId="0" fontId="0" fillId="0" borderId="0" xfId="0" applyAlignment="1">
      <alignment horizontal="left" vertical="center" wrapText="1"/>
    </xf>
    <xf numFmtId="49" fontId="0" fillId="0" borderId="0" xfId="0" applyNumberFormat="1" applyAlignment="1">
      <alignment horizontal="center" vertical="center"/>
    </xf>
    <xf numFmtId="0" fontId="4" fillId="5" borderId="1" xfId="269" applyFont="1" applyFill="1" applyBorder="1" applyAlignment="1">
      <alignment horizontal="center" vertical="center" wrapText="1"/>
    </xf>
    <xf numFmtId="0" fontId="4" fillId="2" borderId="1" xfId="269" applyFont="1" applyFill="1" applyBorder="1" applyAlignment="1">
      <alignment horizontal="left" vertical="center" wrapText="1"/>
    </xf>
    <xf numFmtId="0" fontId="22" fillId="5" borderId="1" xfId="0" applyFont="1" applyFill="1" applyBorder="1" applyAlignment="1">
      <alignment horizontal="center" vertical="center"/>
    </xf>
    <xf numFmtId="0" fontId="23" fillId="0" borderId="1" xfId="0" applyFont="1" applyBorder="1">
      <alignment vertical="center"/>
    </xf>
    <xf numFmtId="0" fontId="23" fillId="0" borderId="0" xfId="0" applyFont="1">
      <alignment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2" fillId="6" borderId="1" xfId="0" applyFont="1" applyFill="1" applyBorder="1">
      <alignment vertical="center"/>
    </xf>
    <xf numFmtId="0" fontId="11" fillId="6" borderId="5" xfId="0" applyFont="1" applyFill="1" applyBorder="1">
      <alignment vertical="center"/>
    </xf>
    <xf numFmtId="0" fontId="23" fillId="6" borderId="1" xfId="0" applyFont="1" applyFill="1" applyBorder="1">
      <alignment vertical="center"/>
    </xf>
    <xf numFmtId="0" fontId="13" fillId="6"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7" fillId="7"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2" fillId="7" borderId="1" xfId="0" applyFont="1" applyFill="1" applyBorder="1">
      <alignment vertical="center"/>
    </xf>
    <xf numFmtId="0" fontId="11" fillId="7" borderId="5" xfId="0" applyFont="1" applyFill="1" applyBorder="1">
      <alignment vertical="center"/>
    </xf>
    <xf numFmtId="0" fontId="23" fillId="7" borderId="0" xfId="0" applyFont="1" applyFill="1">
      <alignment vertical="center"/>
    </xf>
    <xf numFmtId="0" fontId="13" fillId="7" borderId="1" xfId="0" applyFont="1" applyFill="1" applyBorder="1" applyAlignment="1">
      <alignment horizontal="center" vertical="center"/>
    </xf>
    <xf numFmtId="0" fontId="24" fillId="0" borderId="1" xfId="0" applyFont="1" applyBorder="1" applyAlignment="1">
      <alignment horizontal="center" vertical="center"/>
    </xf>
    <xf numFmtId="0" fontId="24" fillId="7"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8" fillId="8" borderId="1" xfId="0" applyFont="1" applyFill="1" applyBorder="1" applyAlignment="1">
      <alignment horizontal="left" vertical="center" wrapText="1"/>
    </xf>
    <xf numFmtId="0" fontId="2" fillId="8" borderId="1" xfId="0" applyFont="1" applyFill="1" applyBorder="1">
      <alignment vertical="center"/>
    </xf>
    <xf numFmtId="0" fontId="11" fillId="8" borderId="5" xfId="0" applyFont="1" applyFill="1" applyBorder="1">
      <alignment vertical="center"/>
    </xf>
    <xf numFmtId="0" fontId="23" fillId="8" borderId="1" xfId="0" applyFont="1" applyFill="1" applyBorder="1">
      <alignment vertical="center"/>
    </xf>
    <xf numFmtId="0" fontId="13" fillId="8" borderId="1" xfId="0" applyFont="1" applyFill="1" applyBorder="1" applyAlignment="1">
      <alignment horizontal="center" vertical="center"/>
    </xf>
    <xf numFmtId="0" fontId="8" fillId="5" borderId="1" xfId="0" applyFont="1" applyFill="1" applyBorder="1" applyAlignment="1">
      <alignment horizontal="center" vertical="center" wrapText="1"/>
    </xf>
  </cellXfs>
  <cellStyles count="33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2" xfId="50"/>
    <cellStyle name="常规 10 2 2" xfId="51"/>
    <cellStyle name="常规 10 2 2 2" xfId="52"/>
    <cellStyle name="常规 10 2 2 2 2" xfId="53"/>
    <cellStyle name="常规 10 2 2 2 2 2" xfId="54"/>
    <cellStyle name="常规 10 2 2 2 3" xfId="55"/>
    <cellStyle name="常规 10 2 2 3" xfId="56"/>
    <cellStyle name="常规 10 2 2 3 2" xfId="57"/>
    <cellStyle name="常规 10 2 2 4" xfId="58"/>
    <cellStyle name="常规 10 2 3" xfId="59"/>
    <cellStyle name="常规 10 2 3 2" xfId="60"/>
    <cellStyle name="常规 10 2 3 2 2" xfId="61"/>
    <cellStyle name="常规 10 2 3 3" xfId="62"/>
    <cellStyle name="常规 10 2 4" xfId="63"/>
    <cellStyle name="常规 10 2 4 2" xfId="64"/>
    <cellStyle name="常规 10 2 5" xfId="65"/>
    <cellStyle name="常规 10 3" xfId="66"/>
    <cellStyle name="常规 10 3 2" xfId="67"/>
    <cellStyle name="常规 10 3 2 2" xfId="68"/>
    <cellStyle name="常规 10 3 2 2 2" xfId="69"/>
    <cellStyle name="常规 10 3 2 2 2 2" xfId="70"/>
    <cellStyle name="常规 10 3 2 2 3" xfId="71"/>
    <cellStyle name="常规 10 3 2 3" xfId="72"/>
    <cellStyle name="常规 10 3 2 3 2" xfId="73"/>
    <cellStyle name="常规 10 3 2 4" xfId="74"/>
    <cellStyle name="常规 10 3 3" xfId="75"/>
    <cellStyle name="常规 10 3 3 2" xfId="76"/>
    <cellStyle name="常规 10 3 3 2 2" xfId="77"/>
    <cellStyle name="常规 10 3 3 3" xfId="78"/>
    <cellStyle name="常规 10 3 4" xfId="79"/>
    <cellStyle name="常规 10 3 4 2" xfId="80"/>
    <cellStyle name="常规 10 3 5" xfId="81"/>
    <cellStyle name="常规 10 4" xfId="82"/>
    <cellStyle name="常规 10 4 2" xfId="83"/>
    <cellStyle name="常规 10 4 2 2" xfId="84"/>
    <cellStyle name="常规 10 4 2 2 2" xfId="85"/>
    <cellStyle name="常规 10 4 2 2 2 2" xfId="86"/>
    <cellStyle name="常规 10 4 2 2 3" xfId="87"/>
    <cellStyle name="常规 10 4 2 3" xfId="88"/>
    <cellStyle name="常规 10 4 2 3 2" xfId="89"/>
    <cellStyle name="常规 10 4 2 4" xfId="90"/>
    <cellStyle name="常规 10 4 3" xfId="91"/>
    <cellStyle name="常规 10 4 3 2" xfId="92"/>
    <cellStyle name="常规 10 4 4" xfId="93"/>
    <cellStyle name="常规 10 5" xfId="94"/>
    <cellStyle name="常规 10 5 2" xfId="95"/>
    <cellStyle name="常规 10 6" xfId="96"/>
    <cellStyle name="常规 10 6 2" xfId="97"/>
    <cellStyle name="常规 10 6 2 2" xfId="98"/>
    <cellStyle name="常规 10 6 2 2 2" xfId="99"/>
    <cellStyle name="常规 10 6 2 2 2 2" xfId="100"/>
    <cellStyle name="常规 10 6 2 2 3" xfId="101"/>
    <cellStyle name="常规 10 6 2 3" xfId="102"/>
    <cellStyle name="常规 10 6 2 3 2" xfId="103"/>
    <cellStyle name="常规 10 6 2 4" xfId="104"/>
    <cellStyle name="常规 11" xfId="105"/>
    <cellStyle name="常规 12" xfId="106"/>
    <cellStyle name="常规 12 2" xfId="107"/>
    <cellStyle name="常规 13" xfId="108"/>
    <cellStyle name="常规 13 2" xfId="109"/>
    <cellStyle name="常规 14" xfId="110"/>
    <cellStyle name="常规 14 2" xfId="111"/>
    <cellStyle name="常规 15" xfId="112"/>
    <cellStyle name="常规 15 2" xfId="113"/>
    <cellStyle name="常规 16" xfId="114"/>
    <cellStyle name="常规 16 2" xfId="115"/>
    <cellStyle name="常规 17" xfId="116"/>
    <cellStyle name="常规 17 2" xfId="117"/>
    <cellStyle name="常规 18" xfId="118"/>
    <cellStyle name="常规 19" xfId="119"/>
    <cellStyle name="常规 2" xfId="120"/>
    <cellStyle name="常规 2 2" xfId="121"/>
    <cellStyle name="常规 2 2 2" xfId="122"/>
    <cellStyle name="常规 2 2 2 2" xfId="123"/>
    <cellStyle name="常规 2 2 2 2 2" xfId="124"/>
    <cellStyle name="常规 2 2 2 2 2 2" xfId="125"/>
    <cellStyle name="常规 2 2 2 2 2 2 2" xfId="126"/>
    <cellStyle name="常规 2 2 2 2 2 3" xfId="127"/>
    <cellStyle name="常规 2 2 2 2 3" xfId="128"/>
    <cellStyle name="常规 2 2 2 2 3 2" xfId="129"/>
    <cellStyle name="常规 2 2 2 2 4" xfId="130"/>
    <cellStyle name="常规 2 2 2 3" xfId="131"/>
    <cellStyle name="常规 2 2 2 3 2" xfId="132"/>
    <cellStyle name="常规 2 2 2 3 2 2" xfId="133"/>
    <cellStyle name="常规 2 2 2 3 3" xfId="134"/>
    <cellStyle name="常规 2 2 2 4" xfId="135"/>
    <cellStyle name="常规 2 2 2 4 2" xfId="136"/>
    <cellStyle name="常规 2 2 2 5" xfId="137"/>
    <cellStyle name="常规 2 2 3" xfId="138"/>
    <cellStyle name="常规 2 2 3 2" xfId="139"/>
    <cellStyle name="常规 2 2 3 2 2" xfId="140"/>
    <cellStyle name="常规 2 2 3 2 2 2" xfId="141"/>
    <cellStyle name="常规 2 2 3 2 3" xfId="142"/>
    <cellStyle name="常规 2 2 3 3" xfId="143"/>
    <cellStyle name="常规 2 2 3 3 2" xfId="144"/>
    <cellStyle name="常规 2 2 3 4" xfId="145"/>
    <cellStyle name="常规 2 2 4" xfId="146"/>
    <cellStyle name="常规 2 2 4 2" xfId="147"/>
    <cellStyle name="常规 2 2 4 2 2" xfId="148"/>
    <cellStyle name="常规 2 2 4 2 2 2" xfId="149"/>
    <cellStyle name="常规 2 2 4 2 3" xfId="150"/>
    <cellStyle name="常规 2 2 4 3" xfId="151"/>
    <cellStyle name="常规 2 2 4 3 2" xfId="152"/>
    <cellStyle name="常规 2 2 4 4" xfId="153"/>
    <cellStyle name="常规 2 2 5" xfId="154"/>
    <cellStyle name="常规 2 2 5 2" xfId="155"/>
    <cellStyle name="常规 2 2 5 2 2" xfId="156"/>
    <cellStyle name="常规 2 2 5 3" xfId="157"/>
    <cellStyle name="常规 2 2 6" xfId="158"/>
    <cellStyle name="常规 2 2 6 2" xfId="159"/>
    <cellStyle name="常规 2 2 6 2 2" xfId="160"/>
    <cellStyle name="常规 2 2 6 2 2 2" xfId="161"/>
    <cellStyle name="常规 2 2 6 2 3" xfId="162"/>
    <cellStyle name="常规 2 2 6 3" xfId="163"/>
    <cellStyle name="常规 2 2 6 3 2" xfId="164"/>
    <cellStyle name="常规 2 2 6 4" xfId="165"/>
    <cellStyle name="常规 2 2 7" xfId="166"/>
    <cellStyle name="常规 2 2 7 2" xfId="167"/>
    <cellStyle name="常规 2 2 8" xfId="168"/>
    <cellStyle name="常规 2 3" xfId="169"/>
    <cellStyle name="常规 2 3 2" xfId="170"/>
    <cellStyle name="常规 2 3 2 2" xfId="171"/>
    <cellStyle name="常规 2 3 2 2 2" xfId="172"/>
    <cellStyle name="常规 2 3 2 2 2 2" xfId="173"/>
    <cellStyle name="常规 2 3 2 2 3" xfId="174"/>
    <cellStyle name="常规 2 3 2 3" xfId="175"/>
    <cellStyle name="常规 2 3 2 3 2" xfId="176"/>
    <cellStyle name="常规 2 3 2 4" xfId="177"/>
    <cellStyle name="常规 2 3 3" xfId="178"/>
    <cellStyle name="常规 2 3 3 2" xfId="179"/>
    <cellStyle name="常规 2 3 3 2 2" xfId="180"/>
    <cellStyle name="常规 2 3 3 3" xfId="181"/>
    <cellStyle name="常规 2 3 4" xfId="182"/>
    <cellStyle name="常规 2 3 4 2" xfId="183"/>
    <cellStyle name="常规 2 3 5" xfId="184"/>
    <cellStyle name="常规 2 4" xfId="185"/>
    <cellStyle name="常规 2 4 2" xfId="186"/>
    <cellStyle name="常规 2 5" xfId="187"/>
    <cellStyle name="常规 2 5 2" xfId="188"/>
    <cellStyle name="常规 2 5 2 2" xfId="189"/>
    <cellStyle name="常规 2 5 2 2 2" xfId="190"/>
    <cellStyle name="常规 2 5 2 3" xfId="191"/>
    <cellStyle name="常规 2 5 3" xfId="192"/>
    <cellStyle name="常规 2 5 3 2" xfId="193"/>
    <cellStyle name="常规 2 5 4" xfId="194"/>
    <cellStyle name="常规 2 6" xfId="195"/>
    <cellStyle name="常规 2 6 2" xfId="196"/>
    <cellStyle name="常规 2 7" xfId="197"/>
    <cellStyle name="常规 2 8" xfId="198"/>
    <cellStyle name="常规 2 8 2" xfId="199"/>
    <cellStyle name="常规 2 8 2 2" xfId="200"/>
    <cellStyle name="常规 2 8 2 2 2" xfId="201"/>
    <cellStyle name="常规 2 8 2 3" xfId="202"/>
    <cellStyle name="常规 2 8 3" xfId="203"/>
    <cellStyle name="常规 2 8 3 2" xfId="204"/>
    <cellStyle name="常规 2 8 4" xfId="205"/>
    <cellStyle name="常规 20" xfId="206"/>
    <cellStyle name="常规 21" xfId="207"/>
    <cellStyle name="常规 3" xfId="208"/>
    <cellStyle name="常规 4" xfId="209"/>
    <cellStyle name="常规 4 2" xfId="210"/>
    <cellStyle name="常规 4 2 2" xfId="211"/>
    <cellStyle name="常规 4 2 2 2" xfId="212"/>
    <cellStyle name="常规 4 2 2 2 2" xfId="213"/>
    <cellStyle name="常规 4 2 2 2 2 2" xfId="214"/>
    <cellStyle name="常规 4 2 2 2 3" xfId="215"/>
    <cellStyle name="常规 4 2 2 3" xfId="216"/>
    <cellStyle name="常规 4 2 2 3 2" xfId="217"/>
    <cellStyle name="常规 4 2 2 4" xfId="218"/>
    <cellStyle name="常规 4 2 3" xfId="219"/>
    <cellStyle name="常规 4 2 3 2" xfId="220"/>
    <cellStyle name="常规 4 2 3 2 2" xfId="221"/>
    <cellStyle name="常规 4 2 3 3" xfId="222"/>
    <cellStyle name="常规 4 2 4" xfId="223"/>
    <cellStyle name="常规 4 2 4 2" xfId="224"/>
    <cellStyle name="常规 4 2 5" xfId="225"/>
    <cellStyle name="常规 4 3" xfId="226"/>
    <cellStyle name="常规 4 3 2" xfId="227"/>
    <cellStyle name="常规 4 3 2 2" xfId="228"/>
    <cellStyle name="常规 4 3 2 2 2" xfId="229"/>
    <cellStyle name="常规 4 3 2 2 2 2" xfId="230"/>
    <cellStyle name="常规 4 3 2 2 3" xfId="231"/>
    <cellStyle name="常规 4 3 2 3" xfId="232"/>
    <cellStyle name="常规 4 3 2 3 2" xfId="233"/>
    <cellStyle name="常规 4 3 2 4" xfId="234"/>
    <cellStyle name="常规 4 3 3" xfId="235"/>
    <cellStyle name="常规 4 3 3 2" xfId="236"/>
    <cellStyle name="常规 4 3 3 2 2" xfId="237"/>
    <cellStyle name="常规 4 3 3 3" xfId="238"/>
    <cellStyle name="常规 4 3 4" xfId="239"/>
    <cellStyle name="常规 4 3 4 2" xfId="240"/>
    <cellStyle name="常规 4 3 5" xfId="241"/>
    <cellStyle name="常规 4 4" xfId="242"/>
    <cellStyle name="常规 4 4 2" xfId="243"/>
    <cellStyle name="常规 4 4 2 2" xfId="244"/>
    <cellStyle name="常规 4 4 2 2 2" xfId="245"/>
    <cellStyle name="常规 4 4 2 2 2 2" xfId="246"/>
    <cellStyle name="常规 4 4 2 2 3" xfId="247"/>
    <cellStyle name="常规 4 4 2 3" xfId="248"/>
    <cellStyle name="常规 4 4 2 3 2" xfId="249"/>
    <cellStyle name="常规 4 4 2 4" xfId="250"/>
    <cellStyle name="常规 4 4 3" xfId="251"/>
    <cellStyle name="常规 4 4 3 2" xfId="252"/>
    <cellStyle name="常规 4 4 3 2 2" xfId="253"/>
    <cellStyle name="常规 4 4 3 3" xfId="254"/>
    <cellStyle name="常规 4 4 4" xfId="255"/>
    <cellStyle name="常规 4 4 4 2" xfId="256"/>
    <cellStyle name="常规 4 4 5" xfId="257"/>
    <cellStyle name="常规 4 5" xfId="258"/>
    <cellStyle name="常规 4 5 2" xfId="259"/>
    <cellStyle name="常规 4 5 2 2" xfId="260"/>
    <cellStyle name="常规 4 5 2 2 2" xfId="261"/>
    <cellStyle name="常规 4 5 2 3" xfId="262"/>
    <cellStyle name="常规 4 5 3" xfId="263"/>
    <cellStyle name="常规 4 5 3 2" xfId="264"/>
    <cellStyle name="常规 4 5 4" xfId="265"/>
    <cellStyle name="常规 4 6" xfId="266"/>
    <cellStyle name="常规 4 6 2" xfId="267"/>
    <cellStyle name="常规 4 7" xfId="268"/>
    <cellStyle name="常规 5" xfId="269"/>
    <cellStyle name="常规 5 2" xfId="270"/>
    <cellStyle name="常规 5 3" xfId="271"/>
    <cellStyle name="常规 5 3 2" xfId="272"/>
    <cellStyle name="常规 5 3 2 2" xfId="273"/>
    <cellStyle name="常规 5 3 2 2 2" xfId="274"/>
    <cellStyle name="常规 5 3 2 2 2 2" xfId="275"/>
    <cellStyle name="常规 5 3 2 2 3" xfId="276"/>
    <cellStyle name="常规 5 3 2 3" xfId="277"/>
    <cellStyle name="常规 5 3 2 3 2" xfId="278"/>
    <cellStyle name="常规 5 3 2 4" xfId="279"/>
    <cellStyle name="常规 5 3 3" xfId="280"/>
    <cellStyle name="常规 5 3 3 2" xfId="281"/>
    <cellStyle name="常规 5 3 3 2 2" xfId="282"/>
    <cellStyle name="常规 5 3 3 3" xfId="283"/>
    <cellStyle name="常规 5 3 4" xfId="284"/>
    <cellStyle name="常规 5 3 4 2" xfId="285"/>
    <cellStyle name="常规 5 3 5" xfId="286"/>
    <cellStyle name="常规 5 4" xfId="287"/>
    <cellStyle name="常规 5 4 2" xfId="288"/>
    <cellStyle name="常规 5 4 2 2" xfId="289"/>
    <cellStyle name="常规 5 4 2 2 2" xfId="290"/>
    <cellStyle name="常规 5 4 2 3" xfId="291"/>
    <cellStyle name="常规 5 4 3" xfId="292"/>
    <cellStyle name="常规 5 4 3 2" xfId="293"/>
    <cellStyle name="常规 5 4 4" xfId="294"/>
    <cellStyle name="常规 5 5" xfId="295"/>
    <cellStyle name="常规 5 6" xfId="296"/>
    <cellStyle name="常规 5 6 2" xfId="297"/>
    <cellStyle name="常规 5 6 2 2" xfId="298"/>
    <cellStyle name="常规 5 6 3" xfId="299"/>
    <cellStyle name="常规 5 7" xfId="300"/>
    <cellStyle name="常规 5 7 2" xfId="301"/>
    <cellStyle name="常规 5 8" xfId="302"/>
    <cellStyle name="常规 6" xfId="303"/>
    <cellStyle name="常规 6 2" xfId="304"/>
    <cellStyle name="常规 6 2 2" xfId="305"/>
    <cellStyle name="常规 6 2 2 2" xfId="306"/>
    <cellStyle name="常规 6 2 2 2 2" xfId="307"/>
    <cellStyle name="常规 6 2 2 3" xfId="308"/>
    <cellStyle name="常规 6 2 3" xfId="309"/>
    <cellStyle name="常规 6 2 3 2" xfId="310"/>
    <cellStyle name="常规 6 2 4" xfId="311"/>
    <cellStyle name="常规 6 3" xfId="312"/>
    <cellStyle name="常规 6 3 2" xfId="313"/>
    <cellStyle name="常规 6 3 2 2" xfId="314"/>
    <cellStyle name="常规 6 3 3" xfId="315"/>
    <cellStyle name="常规 6 4" xfId="316"/>
    <cellStyle name="常规 6 4 2" xfId="317"/>
    <cellStyle name="常规 6 5" xfId="318"/>
    <cellStyle name="常规 7" xfId="319"/>
    <cellStyle name="常规 7 2" xfId="320"/>
    <cellStyle name="常规 7 2 2" xfId="321"/>
    <cellStyle name="常规 7 3" xfId="322"/>
    <cellStyle name="常规 8" xfId="323"/>
    <cellStyle name="常规 8 2" xfId="324"/>
    <cellStyle name="常规 8 2 2" xfId="325"/>
    <cellStyle name="常规 8 2 2 2" xfId="326"/>
    <cellStyle name="常规 8 2 3" xfId="327"/>
    <cellStyle name="常规 8 3" xfId="328"/>
    <cellStyle name="常规 8 3 2" xfId="329"/>
    <cellStyle name="常规 8 4" xfId="330"/>
    <cellStyle name="常规 9" xfId="331"/>
    <cellStyle name="超链接 2" xfId="332"/>
    <cellStyle name="超链接 2 2" xfId="333"/>
    <cellStyle name="超链接 3" xfId="334"/>
    <cellStyle name="超链接 3 2" xfId="335"/>
  </cellStyles>
  <dxfs count="1">
    <dxf>
      <fill>
        <patternFill patternType="solid">
          <fgColor indexed="52"/>
          <bgColor indexed="52"/>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J26"/>
  <sheetViews>
    <sheetView tabSelected="1" zoomScale="90" zoomScaleNormal="90" workbookViewId="0">
      <pane xSplit="1" ySplit="2" topLeftCell="F8" activePane="bottomRight" state="frozen"/>
      <selection/>
      <selection pane="topRight"/>
      <selection pane="bottomLeft"/>
      <selection pane="bottomRight" activeCell="A15" sqref="$A15:$XFD15"/>
    </sheetView>
  </sheetViews>
  <sheetFormatPr defaultColWidth="9" defaultRowHeight="13.8"/>
  <cols>
    <col min="1" max="2" width="9" style="56" customWidth="1"/>
    <col min="3" max="3" width="9.31666666666667" style="56" customWidth="1"/>
    <col min="4" max="4" width="9.56666666666667" style="54" customWidth="1"/>
    <col min="5" max="5" width="7.875" style="56" customWidth="1"/>
    <col min="6" max="6" width="10.9416666666667" customWidth="1"/>
    <col min="7" max="7" width="37.3166666666667" style="56" customWidth="1"/>
    <col min="8" max="8" width="9.625" style="56" customWidth="1"/>
    <col min="9" max="9" width="9.625" style="71" customWidth="1"/>
    <col min="10" max="10" width="9.625" style="56" customWidth="1"/>
    <col min="11" max="11" width="6.75" style="56" customWidth="1"/>
    <col min="12" max="12" width="8.875" style="56" customWidth="1"/>
    <col min="13" max="13" width="16.125" style="54" customWidth="1"/>
    <col min="14" max="14" width="8.69166666666667" style="56" customWidth="1"/>
    <col min="15" max="15" width="16.125" style="54" customWidth="1"/>
    <col min="16" max="16" width="27.75" style="72" customWidth="1"/>
    <col min="17" max="17" width="17.75" style="72" customWidth="1"/>
    <col min="18" max="18" width="33" style="72" customWidth="1"/>
    <col min="19" max="19" width="7.25" style="56" customWidth="1"/>
    <col min="20" max="20" width="12.4416666666667" style="56" customWidth="1"/>
    <col min="21" max="21" width="16" style="56" customWidth="1"/>
    <col min="22" max="22" width="12.25" style="73" customWidth="1"/>
    <col min="23" max="23" width="10.75" style="56" customWidth="1"/>
    <col min="24" max="24" width="14.25" customWidth="1"/>
    <col min="25" max="25" width="4.75" customWidth="1"/>
    <col min="26" max="26" width="11.375" customWidth="1"/>
    <col min="27" max="27" width="11.0666666666667" customWidth="1"/>
    <col min="28" max="28" width="13.0666666666667" customWidth="1"/>
    <col min="29" max="29" width="13" style="56" customWidth="1"/>
    <col min="30" max="32" width="9" customWidth="1"/>
    <col min="33" max="33" width="10.25" customWidth="1"/>
    <col min="34" max="35" width="9" customWidth="1"/>
    <col min="36" max="36" width="9" style="55" customWidth="1"/>
    <col min="37" max="45" width="9" customWidth="1"/>
  </cols>
  <sheetData>
    <row r="1" s="59" customFormat="1" ht="43.5" customHeight="1" spans="1:36">
      <c r="A1" s="3" t="s">
        <v>0</v>
      </c>
      <c r="B1" s="3" t="s">
        <v>1</v>
      </c>
      <c r="C1" s="3" t="s">
        <v>2</v>
      </c>
      <c r="D1" s="4" t="s">
        <v>3</v>
      </c>
      <c r="E1" s="5" t="s">
        <v>4</v>
      </c>
      <c r="F1" s="4" t="s">
        <v>5</v>
      </c>
      <c r="G1" s="5" t="s">
        <v>6</v>
      </c>
      <c r="H1" s="4" t="s">
        <v>7</v>
      </c>
      <c r="I1" s="74" t="s">
        <v>8</v>
      </c>
      <c r="J1" s="4" t="s">
        <v>9</v>
      </c>
      <c r="K1" s="4" t="s">
        <v>10</v>
      </c>
      <c r="L1" s="4" t="s">
        <v>11</v>
      </c>
      <c r="M1" s="5" t="s">
        <v>12</v>
      </c>
      <c r="N1" s="5" t="s">
        <v>13</v>
      </c>
      <c r="O1" s="5" t="s">
        <v>14</v>
      </c>
      <c r="P1" s="75" t="s">
        <v>15</v>
      </c>
      <c r="Q1" s="75" t="s">
        <v>16</v>
      </c>
      <c r="R1" s="7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76" t="s">
        <v>29</v>
      </c>
    </row>
    <row r="2" s="10" customFormat="1" ht="25.05" customHeight="1" spans="1:36">
      <c r="A2" s="3"/>
      <c r="B2" s="3"/>
      <c r="C2" s="3"/>
      <c r="D2" s="4"/>
      <c r="E2" s="5"/>
      <c r="F2" s="4"/>
      <c r="G2" s="5"/>
      <c r="H2" s="4"/>
      <c r="I2" s="74"/>
      <c r="J2" s="4"/>
      <c r="K2" s="4"/>
      <c r="L2" s="4"/>
      <c r="M2" s="5"/>
      <c r="N2" s="5"/>
      <c r="O2" s="5"/>
      <c r="P2" s="75"/>
      <c r="Q2" s="75"/>
      <c r="R2" s="75"/>
      <c r="S2" s="4"/>
      <c r="T2" s="4"/>
      <c r="U2" s="5"/>
      <c r="V2" s="5"/>
      <c r="W2" s="5"/>
      <c r="X2" s="4"/>
      <c r="Y2" s="11"/>
      <c r="Z2" s="5"/>
      <c r="AA2" s="5"/>
      <c r="AB2" s="12" t="s">
        <v>30</v>
      </c>
      <c r="AC2" s="12" t="s">
        <v>31</v>
      </c>
      <c r="AD2" s="12" t="s">
        <v>32</v>
      </c>
      <c r="AE2" s="12" t="s">
        <v>33</v>
      </c>
      <c r="AF2" s="12" t="s">
        <v>30</v>
      </c>
      <c r="AG2" s="12" t="s">
        <v>31</v>
      </c>
      <c r="AH2" s="12" t="s">
        <v>32</v>
      </c>
      <c r="AI2" s="13" t="s">
        <v>33</v>
      </c>
      <c r="AJ2" s="76"/>
    </row>
    <row r="3" s="2" customFormat="1" ht="40.05" customHeight="1" spans="1:36">
      <c r="A3" s="14" t="s">
        <v>34</v>
      </c>
      <c r="B3" s="14" t="s">
        <v>34</v>
      </c>
      <c r="C3" s="14" t="s">
        <v>34</v>
      </c>
      <c r="D3" s="16">
        <v>1</v>
      </c>
      <c r="E3" s="17" t="s">
        <v>35</v>
      </c>
      <c r="F3" s="17" t="s">
        <v>36</v>
      </c>
      <c r="G3" s="17" t="s">
        <v>37</v>
      </c>
      <c r="H3" s="14"/>
      <c r="I3" s="19" t="s">
        <v>38</v>
      </c>
      <c r="J3" s="14" t="s">
        <v>39</v>
      </c>
      <c r="K3" s="15" t="s">
        <v>34</v>
      </c>
      <c r="L3" s="14"/>
      <c r="M3" s="14" t="s">
        <v>40</v>
      </c>
      <c r="N3" s="21"/>
      <c r="O3" s="14" t="s">
        <v>41</v>
      </c>
      <c r="P3" s="17" t="s">
        <v>42</v>
      </c>
      <c r="Q3" s="17" t="s">
        <v>43</v>
      </c>
      <c r="R3" s="17" t="s">
        <v>44</v>
      </c>
      <c r="S3" s="14"/>
      <c r="T3" s="14" t="s">
        <v>45</v>
      </c>
      <c r="U3" s="14" t="s">
        <v>46</v>
      </c>
      <c r="V3" s="14" t="s">
        <v>47</v>
      </c>
      <c r="W3" s="14" t="s">
        <v>48</v>
      </c>
      <c r="X3" s="24"/>
      <c r="Y3" s="25"/>
      <c r="Z3" s="77" t="s">
        <v>49</v>
      </c>
      <c r="AA3" s="24"/>
      <c r="AB3" s="24"/>
      <c r="AC3" s="24"/>
      <c r="AD3" s="24"/>
      <c r="AE3" s="24"/>
      <c r="AF3" s="24"/>
      <c r="AG3" s="24"/>
      <c r="AH3" s="24"/>
      <c r="AI3" s="24"/>
      <c r="AJ3" s="27" t="s">
        <v>50</v>
      </c>
    </row>
    <row r="4" s="2" customFormat="1" ht="40.05" customHeight="1" spans="1:36">
      <c r="A4" s="14" t="s">
        <v>34</v>
      </c>
      <c r="B4" s="14" t="s">
        <v>34</v>
      </c>
      <c r="C4" s="14" t="s">
        <v>34</v>
      </c>
      <c r="D4" s="16">
        <v>2</v>
      </c>
      <c r="E4" s="17" t="s">
        <v>51</v>
      </c>
      <c r="F4" s="17" t="s">
        <v>36</v>
      </c>
      <c r="G4" s="17" t="s">
        <v>52</v>
      </c>
      <c r="H4" s="14"/>
      <c r="I4" s="19" t="s">
        <v>53</v>
      </c>
      <c r="J4" s="14" t="s">
        <v>54</v>
      </c>
      <c r="K4" s="15" t="s">
        <v>34</v>
      </c>
      <c r="L4" s="14"/>
      <c r="M4" s="14" t="s">
        <v>55</v>
      </c>
      <c r="N4" s="21"/>
      <c r="O4" s="14" t="s">
        <v>56</v>
      </c>
      <c r="P4" s="17" t="s">
        <v>57</v>
      </c>
      <c r="Q4" s="17" t="s">
        <v>58</v>
      </c>
      <c r="R4" s="17" t="s">
        <v>59</v>
      </c>
      <c r="S4" s="14"/>
      <c r="T4" s="14" t="s">
        <v>60</v>
      </c>
      <c r="U4" s="14" t="s">
        <v>61</v>
      </c>
      <c r="V4" s="14" t="s">
        <v>62</v>
      </c>
      <c r="W4" s="14" t="s">
        <v>63</v>
      </c>
      <c r="X4" s="24"/>
      <c r="Y4" s="25"/>
      <c r="Z4" s="77" t="s">
        <v>64</v>
      </c>
      <c r="AA4" s="24"/>
      <c r="AB4" s="24"/>
      <c r="AC4" s="24"/>
      <c r="AD4" s="24"/>
      <c r="AE4" s="24"/>
      <c r="AF4" s="24"/>
      <c r="AG4" s="24"/>
      <c r="AH4" s="24"/>
      <c r="AI4" s="24"/>
      <c r="AJ4" s="27" t="s">
        <v>50</v>
      </c>
    </row>
    <row r="5" s="2" customFormat="1" ht="40.05" customHeight="1" spans="1:36">
      <c r="A5" s="14" t="s">
        <v>34</v>
      </c>
      <c r="B5" s="14" t="s">
        <v>34</v>
      </c>
      <c r="C5" s="14" t="s">
        <v>34</v>
      </c>
      <c r="D5" s="16">
        <v>3</v>
      </c>
      <c r="E5" s="17" t="s">
        <v>51</v>
      </c>
      <c r="F5" s="17" t="s">
        <v>36</v>
      </c>
      <c r="G5" s="17" t="s">
        <v>65</v>
      </c>
      <c r="H5" s="14"/>
      <c r="I5" s="19" t="s">
        <v>53</v>
      </c>
      <c r="J5" s="14" t="s">
        <v>54</v>
      </c>
      <c r="K5" s="15" t="s">
        <v>34</v>
      </c>
      <c r="L5" s="14"/>
      <c r="M5" s="14" t="s">
        <v>55</v>
      </c>
      <c r="N5" s="21"/>
      <c r="O5" s="14" t="s">
        <v>66</v>
      </c>
      <c r="P5" s="17" t="s">
        <v>67</v>
      </c>
      <c r="Q5" s="17" t="s">
        <v>68</v>
      </c>
      <c r="R5" s="17" t="s">
        <v>69</v>
      </c>
      <c r="S5" s="14"/>
      <c r="T5" s="14" t="s">
        <v>70</v>
      </c>
      <c r="U5" s="14" t="s">
        <v>71</v>
      </c>
      <c r="V5" s="14" t="s">
        <v>62</v>
      </c>
      <c r="W5" s="14" t="s">
        <v>72</v>
      </c>
      <c r="X5" s="24"/>
      <c r="Y5" s="25"/>
      <c r="Z5" s="77" t="s">
        <v>73</v>
      </c>
      <c r="AA5" s="24"/>
      <c r="AB5" s="24"/>
      <c r="AC5" s="24"/>
      <c r="AD5" s="24"/>
      <c r="AE5" s="24"/>
      <c r="AF5" s="24"/>
      <c r="AG5" s="24"/>
      <c r="AH5" s="24"/>
      <c r="AI5" s="24"/>
      <c r="AJ5" s="27" t="s">
        <v>74</v>
      </c>
    </row>
    <row r="6" s="2" customFormat="1" ht="40.05" customHeight="1" spans="1:36">
      <c r="A6" s="14" t="s">
        <v>34</v>
      </c>
      <c r="B6" s="14" t="s">
        <v>34</v>
      </c>
      <c r="C6" s="14" t="s">
        <v>34</v>
      </c>
      <c r="D6" s="16">
        <v>4</v>
      </c>
      <c r="E6" s="17" t="s">
        <v>51</v>
      </c>
      <c r="F6" s="17" t="s">
        <v>36</v>
      </c>
      <c r="G6" s="17" t="s">
        <v>75</v>
      </c>
      <c r="H6" s="14"/>
      <c r="I6" s="19" t="s">
        <v>53</v>
      </c>
      <c r="J6" s="14" t="s">
        <v>54</v>
      </c>
      <c r="K6" s="15" t="s">
        <v>34</v>
      </c>
      <c r="L6" s="14"/>
      <c r="M6" s="14" t="s">
        <v>55</v>
      </c>
      <c r="N6" s="21"/>
      <c r="O6" s="14" t="s">
        <v>76</v>
      </c>
      <c r="P6" s="17" t="s">
        <v>77</v>
      </c>
      <c r="Q6" s="17" t="s">
        <v>78</v>
      </c>
      <c r="R6" s="17" t="s">
        <v>79</v>
      </c>
      <c r="S6" s="14"/>
      <c r="T6" s="14" t="s">
        <v>80</v>
      </c>
      <c r="U6" s="14" t="s">
        <v>81</v>
      </c>
      <c r="V6" s="14" t="s">
        <v>62</v>
      </c>
      <c r="W6" s="14" t="s">
        <v>63</v>
      </c>
      <c r="X6" s="24"/>
      <c r="Y6" s="25"/>
      <c r="Z6" s="24" t="s">
        <v>49</v>
      </c>
      <c r="AA6" s="24"/>
      <c r="AB6" s="24"/>
      <c r="AC6" s="24"/>
      <c r="AD6" s="24"/>
      <c r="AE6" s="24"/>
      <c r="AF6" s="24"/>
      <c r="AG6" s="24"/>
      <c r="AH6" s="24"/>
      <c r="AI6" s="24"/>
      <c r="AJ6" s="27" t="s">
        <v>74</v>
      </c>
    </row>
    <row r="7" s="2" customFormat="1" ht="40.05" customHeight="1" spans="1:36">
      <c r="A7" s="14" t="s">
        <v>34</v>
      </c>
      <c r="B7" s="14" t="s">
        <v>34</v>
      </c>
      <c r="C7" s="14" t="s">
        <v>34</v>
      </c>
      <c r="D7" s="16">
        <v>5</v>
      </c>
      <c r="E7" s="17" t="s">
        <v>51</v>
      </c>
      <c r="F7" s="17" t="s">
        <v>36</v>
      </c>
      <c r="G7" s="17" t="s">
        <v>82</v>
      </c>
      <c r="H7" s="14"/>
      <c r="I7" s="19" t="s">
        <v>53</v>
      </c>
      <c r="J7" s="14" t="s">
        <v>54</v>
      </c>
      <c r="K7" s="15" t="s">
        <v>34</v>
      </c>
      <c r="L7" s="14"/>
      <c r="M7" s="14" t="s">
        <v>55</v>
      </c>
      <c r="N7" s="21"/>
      <c r="O7" s="14" t="s">
        <v>83</v>
      </c>
      <c r="P7" s="17" t="s">
        <v>84</v>
      </c>
      <c r="Q7" s="17" t="s">
        <v>85</v>
      </c>
      <c r="R7" s="17" t="s">
        <v>86</v>
      </c>
      <c r="S7" s="14"/>
      <c r="T7" s="14" t="s">
        <v>87</v>
      </c>
      <c r="U7" s="14" t="s">
        <v>88</v>
      </c>
      <c r="V7" s="14" t="s">
        <v>62</v>
      </c>
      <c r="W7" s="14" t="s">
        <v>72</v>
      </c>
      <c r="X7" s="24"/>
      <c r="Y7" s="25"/>
      <c r="Z7" s="77" t="s">
        <v>73</v>
      </c>
      <c r="AA7" s="24"/>
      <c r="AB7" s="24"/>
      <c r="AC7" s="24"/>
      <c r="AD7" s="24"/>
      <c r="AE7" s="24"/>
      <c r="AF7" s="24"/>
      <c r="AG7" s="24"/>
      <c r="AH7" s="24"/>
      <c r="AI7" s="24"/>
      <c r="AJ7" s="27" t="s">
        <v>74</v>
      </c>
    </row>
    <row r="8" s="2" customFormat="1" ht="40.05" customHeight="1" spans="1:36">
      <c r="A8" s="14" t="s">
        <v>34</v>
      </c>
      <c r="B8" s="14" t="s">
        <v>34</v>
      </c>
      <c r="C8" s="14" t="s">
        <v>34</v>
      </c>
      <c r="D8" s="16">
        <v>6</v>
      </c>
      <c r="E8" s="17" t="s">
        <v>51</v>
      </c>
      <c r="F8" s="17" t="s">
        <v>36</v>
      </c>
      <c r="G8" s="17" t="s">
        <v>89</v>
      </c>
      <c r="H8" s="14"/>
      <c r="I8" s="19" t="s">
        <v>53</v>
      </c>
      <c r="J8" s="14" t="s">
        <v>54</v>
      </c>
      <c r="K8" s="15" t="s">
        <v>34</v>
      </c>
      <c r="L8" s="14"/>
      <c r="M8" s="14" t="s">
        <v>55</v>
      </c>
      <c r="N8" s="21"/>
      <c r="O8" s="14" t="s">
        <v>90</v>
      </c>
      <c r="P8" s="17" t="s">
        <v>91</v>
      </c>
      <c r="Q8" s="17" t="s">
        <v>92</v>
      </c>
      <c r="R8" s="17" t="s">
        <v>93</v>
      </c>
      <c r="S8" s="14"/>
      <c r="T8" s="14" t="s">
        <v>94</v>
      </c>
      <c r="U8" s="14" t="s">
        <v>95</v>
      </c>
      <c r="V8" s="14" t="s">
        <v>62</v>
      </c>
      <c r="W8" s="14" t="s">
        <v>63</v>
      </c>
      <c r="X8" s="24"/>
      <c r="Y8" s="25"/>
      <c r="Z8" s="24" t="s">
        <v>64</v>
      </c>
      <c r="AA8" s="24"/>
      <c r="AB8" s="24"/>
      <c r="AC8" s="24"/>
      <c r="AD8" s="24"/>
      <c r="AE8" s="24"/>
      <c r="AF8" s="24"/>
      <c r="AG8" s="24"/>
      <c r="AH8" s="24"/>
      <c r="AI8" s="24"/>
      <c r="AJ8" s="27" t="s">
        <v>74</v>
      </c>
    </row>
    <row r="9" s="2" customFormat="1" ht="40.05" customHeight="1" spans="1:36">
      <c r="A9" s="14" t="s">
        <v>34</v>
      </c>
      <c r="B9" s="14" t="s">
        <v>34</v>
      </c>
      <c r="C9" s="14" t="s">
        <v>34</v>
      </c>
      <c r="D9" s="16">
        <v>7</v>
      </c>
      <c r="E9" s="17" t="s">
        <v>51</v>
      </c>
      <c r="F9" s="17" t="s">
        <v>36</v>
      </c>
      <c r="G9" s="17" t="s">
        <v>96</v>
      </c>
      <c r="H9" s="14"/>
      <c r="I9" s="19" t="s">
        <v>97</v>
      </c>
      <c r="J9" s="14" t="s">
        <v>54</v>
      </c>
      <c r="K9" s="15" t="s">
        <v>34</v>
      </c>
      <c r="L9" s="14"/>
      <c r="M9" s="14" t="s">
        <v>55</v>
      </c>
      <c r="N9" s="21"/>
      <c r="O9" s="14" t="s">
        <v>98</v>
      </c>
      <c r="P9" s="17" t="s">
        <v>99</v>
      </c>
      <c r="Q9" s="17" t="s">
        <v>100</v>
      </c>
      <c r="R9" s="17" t="s">
        <v>101</v>
      </c>
      <c r="S9" s="14"/>
      <c r="T9" s="14" t="s">
        <v>102</v>
      </c>
      <c r="U9" s="14" t="s">
        <v>103</v>
      </c>
      <c r="V9" s="14" t="s">
        <v>62</v>
      </c>
      <c r="W9" s="14" t="s">
        <v>63</v>
      </c>
      <c r="X9" s="24"/>
      <c r="Y9" s="25"/>
      <c r="Z9" s="78" t="s">
        <v>73</v>
      </c>
      <c r="AA9" s="24"/>
      <c r="AB9" s="24"/>
      <c r="AC9" s="24"/>
      <c r="AD9" s="24"/>
      <c r="AE9" s="24"/>
      <c r="AF9" s="24"/>
      <c r="AG9" s="24"/>
      <c r="AH9" s="24"/>
      <c r="AI9" s="24"/>
      <c r="AJ9" s="27" t="s">
        <v>50</v>
      </c>
    </row>
    <row r="10" s="2" customFormat="1" ht="40.05" customHeight="1" spans="1:36">
      <c r="A10" s="14" t="s">
        <v>34</v>
      </c>
      <c r="B10" s="15" t="s">
        <v>36</v>
      </c>
      <c r="C10" s="14" t="s">
        <v>34</v>
      </c>
      <c r="D10" s="16">
        <v>8</v>
      </c>
      <c r="E10" s="17" t="s">
        <v>51</v>
      </c>
      <c r="F10" s="17" t="s">
        <v>36</v>
      </c>
      <c r="G10" s="17" t="s">
        <v>104</v>
      </c>
      <c r="H10" s="14"/>
      <c r="I10" s="19" t="s">
        <v>53</v>
      </c>
      <c r="J10" s="14" t="s">
        <v>54</v>
      </c>
      <c r="K10" s="15" t="s">
        <v>34</v>
      </c>
      <c r="L10" s="14"/>
      <c r="M10" s="14" t="s">
        <v>55</v>
      </c>
      <c r="N10" s="21"/>
      <c r="O10" s="14" t="s">
        <v>105</v>
      </c>
      <c r="P10" s="17" t="s">
        <v>106</v>
      </c>
      <c r="Q10" s="17" t="s">
        <v>107</v>
      </c>
      <c r="R10" s="17" t="s">
        <v>108</v>
      </c>
      <c r="S10" s="14"/>
      <c r="T10" s="14" t="s">
        <v>109</v>
      </c>
      <c r="U10" s="14" t="s">
        <v>110</v>
      </c>
      <c r="V10" s="14" t="s">
        <v>110</v>
      </c>
      <c r="W10" s="14" t="s">
        <v>63</v>
      </c>
      <c r="X10" s="24"/>
      <c r="Y10" s="25"/>
      <c r="Z10" s="24" t="s">
        <v>64</v>
      </c>
      <c r="AA10" s="24"/>
      <c r="AB10" s="24"/>
      <c r="AC10" s="24"/>
      <c r="AD10" s="24"/>
      <c r="AE10" s="24"/>
      <c r="AF10" s="24"/>
      <c r="AG10" s="24"/>
      <c r="AH10" s="24"/>
      <c r="AI10" s="24"/>
      <c r="AJ10" s="27" t="s">
        <v>74</v>
      </c>
    </row>
    <row r="11" s="2" customFormat="1" ht="40.05" customHeight="1" spans="1:36">
      <c r="A11" s="14" t="s">
        <v>34</v>
      </c>
      <c r="B11" s="15" t="s">
        <v>36</v>
      </c>
      <c r="C11" s="14" t="s">
        <v>34</v>
      </c>
      <c r="D11" s="16">
        <v>9</v>
      </c>
      <c r="E11" s="17" t="s">
        <v>51</v>
      </c>
      <c r="F11" s="17" t="s">
        <v>36</v>
      </c>
      <c r="G11" s="17" t="s">
        <v>111</v>
      </c>
      <c r="H11" s="14"/>
      <c r="I11" s="19" t="s">
        <v>53</v>
      </c>
      <c r="J11" s="14" t="s">
        <v>54</v>
      </c>
      <c r="K11" s="15" t="s">
        <v>34</v>
      </c>
      <c r="L11" s="14"/>
      <c r="M11" s="14" t="s">
        <v>55</v>
      </c>
      <c r="N11" s="21"/>
      <c r="O11" s="14" t="s">
        <v>112</v>
      </c>
      <c r="P11" s="17" t="s">
        <v>113</v>
      </c>
      <c r="Q11" s="17" t="s">
        <v>114</v>
      </c>
      <c r="R11" s="17" t="s">
        <v>115</v>
      </c>
      <c r="S11" s="14"/>
      <c r="T11" s="14" t="s">
        <v>116</v>
      </c>
      <c r="U11" s="14" t="s">
        <v>71</v>
      </c>
      <c r="V11" s="14" t="s">
        <v>71</v>
      </c>
      <c r="W11" s="14" t="s">
        <v>63</v>
      </c>
      <c r="X11" s="24"/>
      <c r="Y11" s="25"/>
      <c r="Z11" s="24" t="s">
        <v>73</v>
      </c>
      <c r="AA11" s="24"/>
      <c r="AB11" s="24"/>
      <c r="AC11" s="24"/>
      <c r="AD11" s="24"/>
      <c r="AE11" s="24"/>
      <c r="AF11" s="24"/>
      <c r="AG11" s="24"/>
      <c r="AH11" s="24"/>
      <c r="AI11" s="24"/>
      <c r="AJ11" s="27" t="s">
        <v>74</v>
      </c>
    </row>
    <row r="12" s="2" customFormat="1" ht="40.05" customHeight="1" spans="1:36">
      <c r="A12" s="14" t="s">
        <v>34</v>
      </c>
      <c r="B12" s="15" t="s">
        <v>36</v>
      </c>
      <c r="C12" s="14" t="s">
        <v>34</v>
      </c>
      <c r="D12" s="16">
        <v>10</v>
      </c>
      <c r="E12" s="17" t="s">
        <v>51</v>
      </c>
      <c r="F12" s="17" t="s">
        <v>36</v>
      </c>
      <c r="G12" s="17" t="s">
        <v>117</v>
      </c>
      <c r="H12" s="14"/>
      <c r="I12" s="19" t="s">
        <v>118</v>
      </c>
      <c r="J12" s="14" t="s">
        <v>54</v>
      </c>
      <c r="K12" s="15" t="s">
        <v>34</v>
      </c>
      <c r="L12" s="14"/>
      <c r="M12" s="14" t="s">
        <v>55</v>
      </c>
      <c r="N12" s="21"/>
      <c r="O12" s="14" t="s">
        <v>119</v>
      </c>
      <c r="P12" s="17" t="s">
        <v>120</v>
      </c>
      <c r="Q12" s="17" t="s">
        <v>121</v>
      </c>
      <c r="R12" s="17" t="s">
        <v>122</v>
      </c>
      <c r="S12" s="14"/>
      <c r="T12" s="14" t="s">
        <v>123</v>
      </c>
      <c r="U12" s="14" t="s">
        <v>124</v>
      </c>
      <c r="V12" s="14" t="s">
        <v>124</v>
      </c>
      <c r="W12" s="14" t="s">
        <v>63</v>
      </c>
      <c r="X12" s="24"/>
      <c r="Y12" s="25"/>
      <c r="Z12" s="24" t="s">
        <v>49</v>
      </c>
      <c r="AA12" s="24"/>
      <c r="AB12" s="24"/>
      <c r="AC12" s="24"/>
      <c r="AD12" s="24"/>
      <c r="AE12" s="24"/>
      <c r="AF12" s="24"/>
      <c r="AG12" s="24"/>
      <c r="AH12" s="24"/>
      <c r="AI12" s="24"/>
      <c r="AJ12" s="27" t="s">
        <v>74</v>
      </c>
    </row>
    <row r="13" s="2" customFormat="1" ht="40.05" customHeight="1" spans="1:36">
      <c r="A13" s="14" t="s">
        <v>34</v>
      </c>
      <c r="B13" s="15" t="s">
        <v>36</v>
      </c>
      <c r="C13" s="14" t="s">
        <v>34</v>
      </c>
      <c r="D13" s="16">
        <v>11</v>
      </c>
      <c r="E13" s="17" t="s">
        <v>51</v>
      </c>
      <c r="F13" s="17" t="s">
        <v>36</v>
      </c>
      <c r="G13" s="17" t="s">
        <v>125</v>
      </c>
      <c r="H13" s="14"/>
      <c r="I13" s="19" t="s">
        <v>118</v>
      </c>
      <c r="J13" s="14" t="s">
        <v>54</v>
      </c>
      <c r="K13" s="15" t="s">
        <v>34</v>
      </c>
      <c r="L13" s="14"/>
      <c r="M13" s="14" t="s">
        <v>55</v>
      </c>
      <c r="N13" s="21"/>
      <c r="O13" s="14" t="s">
        <v>126</v>
      </c>
      <c r="P13" s="17" t="s">
        <v>127</v>
      </c>
      <c r="Q13" s="17" t="s">
        <v>128</v>
      </c>
      <c r="R13" s="17" t="s">
        <v>129</v>
      </c>
      <c r="S13" s="14"/>
      <c r="T13" s="14" t="s">
        <v>130</v>
      </c>
      <c r="U13" s="14" t="s">
        <v>131</v>
      </c>
      <c r="V13" s="14" t="s">
        <v>131</v>
      </c>
      <c r="W13" s="14" t="s">
        <v>63</v>
      </c>
      <c r="X13" s="24"/>
      <c r="Y13" s="25"/>
      <c r="Z13" s="77" t="s">
        <v>64</v>
      </c>
      <c r="AA13" s="24"/>
      <c r="AB13" s="24"/>
      <c r="AC13" s="24"/>
      <c r="AD13" s="24"/>
      <c r="AE13" s="24"/>
      <c r="AF13" s="24"/>
      <c r="AG13" s="24"/>
      <c r="AH13" s="24"/>
      <c r="AI13" s="24"/>
      <c r="AJ13" s="27" t="s">
        <v>74</v>
      </c>
    </row>
    <row r="14" s="2" customFormat="1" ht="40.05" customHeight="1" spans="1:36">
      <c r="A14" s="14" t="s">
        <v>34</v>
      </c>
      <c r="B14" s="15" t="s">
        <v>34</v>
      </c>
      <c r="C14" s="14" t="s">
        <v>34</v>
      </c>
      <c r="D14" s="16">
        <v>12</v>
      </c>
      <c r="E14" s="17" t="s">
        <v>51</v>
      </c>
      <c r="F14" s="17" t="s">
        <v>36</v>
      </c>
      <c r="G14" s="17" t="s">
        <v>132</v>
      </c>
      <c r="H14" s="14"/>
      <c r="I14" s="19" t="s">
        <v>53</v>
      </c>
      <c r="J14" s="14" t="s">
        <v>54</v>
      </c>
      <c r="K14" s="15" t="s">
        <v>34</v>
      </c>
      <c r="L14" s="14"/>
      <c r="M14" s="14" t="s">
        <v>55</v>
      </c>
      <c r="N14" s="21"/>
      <c r="O14" s="14" t="s">
        <v>133</v>
      </c>
      <c r="P14" s="17" t="s">
        <v>134</v>
      </c>
      <c r="Q14" s="17" t="s">
        <v>135</v>
      </c>
      <c r="R14" s="17" t="s">
        <v>136</v>
      </c>
      <c r="S14" s="14"/>
      <c r="T14" s="14" t="s">
        <v>137</v>
      </c>
      <c r="U14" s="14" t="s">
        <v>138</v>
      </c>
      <c r="V14" s="14" t="s">
        <v>62</v>
      </c>
      <c r="W14" s="14" t="s">
        <v>63</v>
      </c>
      <c r="X14" s="24"/>
      <c r="Y14" s="25"/>
      <c r="Z14" s="24" t="s">
        <v>49</v>
      </c>
      <c r="AA14" s="24"/>
      <c r="AB14" s="24"/>
      <c r="AC14" s="24"/>
      <c r="AD14" s="24"/>
      <c r="AE14" s="24"/>
      <c r="AF14" s="24"/>
      <c r="AG14" s="24"/>
      <c r="AH14" s="24"/>
      <c r="AI14" s="24"/>
      <c r="AJ14" s="27" t="s">
        <v>74</v>
      </c>
    </row>
    <row r="15" s="68" customFormat="1" ht="40.05" customHeight="1" spans="1:36">
      <c r="A15" s="79" t="s">
        <v>34</v>
      </c>
      <c r="B15" s="80" t="s">
        <v>34</v>
      </c>
      <c r="C15" s="79" t="s">
        <v>34</v>
      </c>
      <c r="D15" s="81">
        <v>13</v>
      </c>
      <c r="E15" s="82" t="s">
        <v>51</v>
      </c>
      <c r="F15" s="82" t="s">
        <v>36</v>
      </c>
      <c r="G15" s="82" t="s">
        <v>139</v>
      </c>
      <c r="H15" s="79"/>
      <c r="I15" s="79" t="s">
        <v>97</v>
      </c>
      <c r="J15" s="79" t="s">
        <v>54</v>
      </c>
      <c r="K15" s="80" t="s">
        <v>34</v>
      </c>
      <c r="L15" s="79"/>
      <c r="M15" s="79" t="s">
        <v>55</v>
      </c>
      <c r="N15" s="83"/>
      <c r="O15" s="79" t="s">
        <v>140</v>
      </c>
      <c r="P15" s="82" t="s">
        <v>141</v>
      </c>
      <c r="Q15" s="82" t="s">
        <v>142</v>
      </c>
      <c r="R15" s="82" t="s">
        <v>143</v>
      </c>
      <c r="S15" s="79"/>
      <c r="T15" s="79" t="s">
        <v>144</v>
      </c>
      <c r="U15" s="79" t="s">
        <v>145</v>
      </c>
      <c r="V15" s="79" t="s">
        <v>62</v>
      </c>
      <c r="W15" s="79" t="s">
        <v>63</v>
      </c>
      <c r="X15" s="84"/>
      <c r="Y15" s="85"/>
      <c r="Z15" s="86" t="s">
        <v>73</v>
      </c>
      <c r="AA15" s="84"/>
      <c r="AB15" s="84"/>
      <c r="AC15" s="84"/>
      <c r="AD15" s="84"/>
      <c r="AE15" s="84"/>
      <c r="AF15" s="84"/>
      <c r="AG15" s="84"/>
      <c r="AH15" s="84"/>
      <c r="AI15" s="84"/>
      <c r="AJ15" s="87" t="s">
        <v>74</v>
      </c>
    </row>
    <row r="16" s="2" customFormat="1" ht="40.05" customHeight="1" spans="1:36">
      <c r="A16" s="14" t="s">
        <v>34</v>
      </c>
      <c r="B16" s="15" t="s">
        <v>34</v>
      </c>
      <c r="C16" s="14" t="s">
        <v>34</v>
      </c>
      <c r="D16" s="16">
        <v>14</v>
      </c>
      <c r="E16" s="17" t="s">
        <v>51</v>
      </c>
      <c r="F16" s="17" t="s">
        <v>36</v>
      </c>
      <c r="G16" s="17" t="s">
        <v>146</v>
      </c>
      <c r="H16" s="14"/>
      <c r="I16" s="19" t="s">
        <v>97</v>
      </c>
      <c r="J16" s="14" t="s">
        <v>54</v>
      </c>
      <c r="K16" s="15" t="s">
        <v>34</v>
      </c>
      <c r="L16" s="14"/>
      <c r="M16" s="14" t="s">
        <v>55</v>
      </c>
      <c r="N16" s="21"/>
      <c r="O16" s="14" t="s">
        <v>147</v>
      </c>
      <c r="P16" s="17" t="s">
        <v>148</v>
      </c>
      <c r="Q16" s="17" t="s">
        <v>149</v>
      </c>
      <c r="R16" s="17" t="s">
        <v>150</v>
      </c>
      <c r="S16" s="14"/>
      <c r="T16" s="14" t="s">
        <v>151</v>
      </c>
      <c r="U16" s="14" t="s">
        <v>145</v>
      </c>
      <c r="V16" s="14" t="s">
        <v>62</v>
      </c>
      <c r="W16" s="14" t="s">
        <v>63</v>
      </c>
      <c r="X16" s="24"/>
      <c r="Y16" s="25"/>
      <c r="Z16" s="77" t="s">
        <v>49</v>
      </c>
      <c r="AA16" s="24"/>
      <c r="AB16" s="24"/>
      <c r="AC16" s="24"/>
      <c r="AD16" s="24"/>
      <c r="AE16" s="24"/>
      <c r="AF16" s="24"/>
      <c r="AG16" s="24"/>
      <c r="AH16" s="24"/>
      <c r="AI16" s="24"/>
      <c r="AJ16" s="27" t="s">
        <v>50</v>
      </c>
    </row>
    <row r="17" s="69" customFormat="1" ht="40.05" customHeight="1" spans="1:36">
      <c r="A17" s="88" t="s">
        <v>34</v>
      </c>
      <c r="B17" s="89" t="s">
        <v>34</v>
      </c>
      <c r="C17" s="88" t="s">
        <v>34</v>
      </c>
      <c r="D17" s="90">
        <v>15</v>
      </c>
      <c r="E17" s="91" t="s">
        <v>51</v>
      </c>
      <c r="F17" s="91"/>
      <c r="G17" s="91" t="s">
        <v>152</v>
      </c>
      <c r="H17" s="88"/>
      <c r="I17" s="88" t="s">
        <v>97</v>
      </c>
      <c r="J17" s="88" t="s">
        <v>54</v>
      </c>
      <c r="K17" s="89" t="s">
        <v>34</v>
      </c>
      <c r="L17" s="88"/>
      <c r="M17" s="88" t="s">
        <v>55</v>
      </c>
      <c r="N17" s="92" t="s">
        <v>153</v>
      </c>
      <c r="O17" s="88" t="s">
        <v>154</v>
      </c>
      <c r="P17" s="91" t="s">
        <v>155</v>
      </c>
      <c r="Q17" s="91" t="s">
        <v>156</v>
      </c>
      <c r="R17" s="91" t="s">
        <v>157</v>
      </c>
      <c r="S17" s="88"/>
      <c r="T17" s="88" t="s">
        <v>158</v>
      </c>
      <c r="U17" s="88" t="s">
        <v>138</v>
      </c>
      <c r="V17" s="88" t="s">
        <v>62</v>
      </c>
      <c r="W17" s="88" t="s">
        <v>63</v>
      </c>
      <c r="X17" s="93"/>
      <c r="Y17" s="94"/>
      <c r="Z17" s="95" t="s">
        <v>73</v>
      </c>
      <c r="AA17" s="93"/>
      <c r="AB17" s="93"/>
      <c r="AC17" s="93"/>
      <c r="AD17" s="93"/>
      <c r="AE17" s="93"/>
      <c r="AF17" s="93"/>
      <c r="AG17" s="93"/>
      <c r="AH17" s="93"/>
      <c r="AI17" s="93"/>
      <c r="AJ17" s="96" t="s">
        <v>50</v>
      </c>
    </row>
    <row r="18" s="2" customFormat="1" ht="40.05" customHeight="1" spans="1:36">
      <c r="A18" s="14" t="s">
        <v>34</v>
      </c>
      <c r="B18" s="15" t="s">
        <v>34</v>
      </c>
      <c r="C18" s="14" t="s">
        <v>34</v>
      </c>
      <c r="D18" s="16">
        <v>16</v>
      </c>
      <c r="E18" s="17" t="s">
        <v>51</v>
      </c>
      <c r="F18" s="17" t="s">
        <v>36</v>
      </c>
      <c r="G18" s="17" t="s">
        <v>159</v>
      </c>
      <c r="H18" s="14"/>
      <c r="I18" s="19" t="s">
        <v>160</v>
      </c>
      <c r="J18" s="14" t="s">
        <v>54</v>
      </c>
      <c r="K18" s="15" t="s">
        <v>34</v>
      </c>
      <c r="L18" s="14"/>
      <c r="M18" s="14" t="s">
        <v>55</v>
      </c>
      <c r="N18" s="21"/>
      <c r="O18" s="14" t="s">
        <v>161</v>
      </c>
      <c r="P18" s="17" t="s">
        <v>162</v>
      </c>
      <c r="Q18" s="17" t="s">
        <v>163</v>
      </c>
      <c r="R18" s="17" t="s">
        <v>164</v>
      </c>
      <c r="S18" s="14"/>
      <c r="T18" s="14" t="s">
        <v>165</v>
      </c>
      <c r="U18" s="14" t="s">
        <v>88</v>
      </c>
      <c r="V18" s="14" t="s">
        <v>62</v>
      </c>
      <c r="W18" s="14" t="s">
        <v>166</v>
      </c>
      <c r="X18" s="24"/>
      <c r="Y18" s="25"/>
      <c r="Z18" s="24" t="s">
        <v>49</v>
      </c>
      <c r="AA18" s="24"/>
      <c r="AB18" s="24"/>
      <c r="AC18" s="24"/>
      <c r="AD18" s="24"/>
      <c r="AE18" s="24"/>
      <c r="AF18" s="24"/>
      <c r="AG18" s="24"/>
      <c r="AH18" s="24"/>
      <c r="AI18" s="24"/>
      <c r="AJ18" s="27" t="s">
        <v>50</v>
      </c>
    </row>
    <row r="19" s="2" customFormat="1" ht="40.05" customHeight="1" spans="1:36">
      <c r="A19" s="14" t="s">
        <v>34</v>
      </c>
      <c r="B19" s="14" t="s">
        <v>34</v>
      </c>
      <c r="C19" s="14" t="s">
        <v>34</v>
      </c>
      <c r="D19" s="16">
        <v>17</v>
      </c>
      <c r="E19" s="17" t="s">
        <v>51</v>
      </c>
      <c r="F19" s="17" t="s">
        <v>36</v>
      </c>
      <c r="G19" s="17" t="s">
        <v>167</v>
      </c>
      <c r="H19" s="14"/>
      <c r="I19" s="19" t="s">
        <v>53</v>
      </c>
      <c r="J19" s="14" t="s">
        <v>54</v>
      </c>
      <c r="K19" s="15" t="s">
        <v>34</v>
      </c>
      <c r="L19" s="14"/>
      <c r="M19" s="14" t="s">
        <v>55</v>
      </c>
      <c r="N19" s="21"/>
      <c r="O19" s="14" t="s">
        <v>168</v>
      </c>
      <c r="P19" s="17" t="s">
        <v>169</v>
      </c>
      <c r="Q19" s="17" t="s">
        <v>170</v>
      </c>
      <c r="R19" s="17" t="s">
        <v>171</v>
      </c>
      <c r="S19" s="14"/>
      <c r="T19" s="14" t="s">
        <v>172</v>
      </c>
      <c r="U19" s="14" t="s">
        <v>103</v>
      </c>
      <c r="V19" s="14" t="s">
        <v>103</v>
      </c>
      <c r="W19" s="14" t="s">
        <v>63</v>
      </c>
      <c r="X19" s="24"/>
      <c r="Y19" s="25"/>
      <c r="Z19" s="77" t="s">
        <v>73</v>
      </c>
      <c r="AA19" s="24"/>
      <c r="AB19" s="24"/>
      <c r="AC19" s="24"/>
      <c r="AD19" s="24"/>
      <c r="AE19" s="24"/>
      <c r="AF19" s="24"/>
      <c r="AG19" s="24"/>
      <c r="AH19" s="24"/>
      <c r="AI19" s="24"/>
      <c r="AJ19" s="97" t="s">
        <v>173</v>
      </c>
    </row>
    <row r="20" s="69" customFormat="1" ht="40.05" customHeight="1" spans="1:36">
      <c r="A20" s="88" t="s">
        <v>34</v>
      </c>
      <c r="B20" s="88" t="s">
        <v>34</v>
      </c>
      <c r="C20" s="88" t="s">
        <v>34</v>
      </c>
      <c r="D20" s="90">
        <v>18</v>
      </c>
      <c r="E20" s="91" t="s">
        <v>51</v>
      </c>
      <c r="F20" s="91" t="s">
        <v>36</v>
      </c>
      <c r="G20" s="91" t="s">
        <v>174</v>
      </c>
      <c r="H20" s="88"/>
      <c r="I20" s="88" t="s">
        <v>175</v>
      </c>
      <c r="J20" s="88" t="s">
        <v>176</v>
      </c>
      <c r="K20" s="89" t="s">
        <v>34</v>
      </c>
      <c r="L20" s="88"/>
      <c r="M20" s="88" t="s">
        <v>55</v>
      </c>
      <c r="N20" s="92"/>
      <c r="O20" s="88" t="s">
        <v>177</v>
      </c>
      <c r="P20" s="91" t="s">
        <v>178</v>
      </c>
      <c r="Q20" s="91" t="s">
        <v>179</v>
      </c>
      <c r="R20" s="91" t="s">
        <v>180</v>
      </c>
      <c r="S20" s="88"/>
      <c r="T20" s="88" t="s">
        <v>144</v>
      </c>
      <c r="U20" s="88" t="s">
        <v>145</v>
      </c>
      <c r="V20" s="88" t="s">
        <v>62</v>
      </c>
      <c r="W20" s="88" t="s">
        <v>166</v>
      </c>
      <c r="X20" s="93"/>
      <c r="Y20" s="94"/>
      <c r="Z20" s="93" t="s">
        <v>64</v>
      </c>
      <c r="AA20" s="93"/>
      <c r="AB20" s="93"/>
      <c r="AC20" s="93"/>
      <c r="AD20" s="93"/>
      <c r="AE20" s="93"/>
      <c r="AF20" s="93"/>
      <c r="AG20" s="93"/>
      <c r="AH20" s="93"/>
      <c r="AI20" s="93"/>
      <c r="AJ20" s="98" t="s">
        <v>181</v>
      </c>
    </row>
    <row r="21" s="2" customFormat="1" ht="40.05" customHeight="1" spans="1:36">
      <c r="A21" s="14" t="s">
        <v>34</v>
      </c>
      <c r="B21" s="14" t="s">
        <v>34</v>
      </c>
      <c r="C21" s="14" t="s">
        <v>34</v>
      </c>
      <c r="D21" s="16">
        <v>19</v>
      </c>
      <c r="E21" s="17" t="s">
        <v>51</v>
      </c>
      <c r="F21" s="17" t="s">
        <v>36</v>
      </c>
      <c r="G21" s="17" t="s">
        <v>182</v>
      </c>
      <c r="H21" s="14"/>
      <c r="I21" s="19" t="s">
        <v>183</v>
      </c>
      <c r="J21" s="14" t="s">
        <v>176</v>
      </c>
      <c r="K21" s="15" t="s">
        <v>34</v>
      </c>
      <c r="L21" s="14"/>
      <c r="M21" s="14" t="s">
        <v>55</v>
      </c>
      <c r="N21" s="21"/>
      <c r="O21" s="14" t="s">
        <v>184</v>
      </c>
      <c r="P21" s="17" t="s">
        <v>185</v>
      </c>
      <c r="Q21" s="17" t="s">
        <v>186</v>
      </c>
      <c r="R21" s="17" t="s">
        <v>187</v>
      </c>
      <c r="S21" s="14"/>
      <c r="T21" s="14" t="s">
        <v>188</v>
      </c>
      <c r="U21" s="14" t="s">
        <v>138</v>
      </c>
      <c r="V21" s="14" t="s">
        <v>62</v>
      </c>
      <c r="W21" s="14" t="s">
        <v>166</v>
      </c>
      <c r="X21" s="24"/>
      <c r="Y21" s="25"/>
      <c r="Z21" s="24" t="s">
        <v>49</v>
      </c>
      <c r="AA21" s="24"/>
      <c r="AB21" s="24"/>
      <c r="AC21" s="24"/>
      <c r="AD21" s="24"/>
      <c r="AE21" s="24"/>
      <c r="AF21" s="24"/>
      <c r="AG21" s="24"/>
      <c r="AH21" s="24"/>
      <c r="AI21" s="24"/>
      <c r="AJ21" s="97" t="s">
        <v>181</v>
      </c>
    </row>
    <row r="22" s="2" customFormat="1" ht="40.05" customHeight="1" spans="1:36">
      <c r="A22" s="14" t="s">
        <v>34</v>
      </c>
      <c r="B22" s="14" t="s">
        <v>34</v>
      </c>
      <c r="C22" s="14" t="s">
        <v>34</v>
      </c>
      <c r="D22" s="16">
        <v>20</v>
      </c>
      <c r="E22" s="17" t="s">
        <v>51</v>
      </c>
      <c r="F22" s="17" t="s">
        <v>36</v>
      </c>
      <c r="G22" s="17" t="s">
        <v>189</v>
      </c>
      <c r="H22" s="14"/>
      <c r="I22" s="19" t="s">
        <v>190</v>
      </c>
      <c r="J22" s="14" t="s">
        <v>176</v>
      </c>
      <c r="K22" s="15" t="s">
        <v>34</v>
      </c>
      <c r="L22" s="14"/>
      <c r="M22" s="14" t="s">
        <v>55</v>
      </c>
      <c r="N22" s="21"/>
      <c r="O22" s="14" t="s">
        <v>191</v>
      </c>
      <c r="P22" s="17" t="s">
        <v>192</v>
      </c>
      <c r="Q22" s="17" t="s">
        <v>193</v>
      </c>
      <c r="R22" s="17" t="s">
        <v>194</v>
      </c>
      <c r="S22" s="14"/>
      <c r="T22" s="14" t="s">
        <v>195</v>
      </c>
      <c r="U22" s="14" t="s">
        <v>138</v>
      </c>
      <c r="V22" s="14" t="s">
        <v>62</v>
      </c>
      <c r="W22" s="14" t="s">
        <v>166</v>
      </c>
      <c r="X22" s="24"/>
      <c r="Y22" s="25"/>
      <c r="Z22" s="77" t="s">
        <v>73</v>
      </c>
      <c r="AA22" s="24"/>
      <c r="AB22" s="24"/>
      <c r="AC22" s="24"/>
      <c r="AD22" s="24"/>
      <c r="AE22" s="24"/>
      <c r="AF22" s="24"/>
      <c r="AG22" s="24"/>
      <c r="AH22" s="24"/>
      <c r="AI22" s="24"/>
      <c r="AJ22" s="97" t="s">
        <v>181</v>
      </c>
    </row>
    <row r="23" s="2" customFormat="1" ht="40.05" customHeight="1" spans="1:36">
      <c r="A23" s="14" t="s">
        <v>34</v>
      </c>
      <c r="B23" s="14" t="s">
        <v>34</v>
      </c>
      <c r="C23" s="14" t="s">
        <v>34</v>
      </c>
      <c r="D23" s="16">
        <v>21</v>
      </c>
      <c r="E23" s="17" t="s">
        <v>51</v>
      </c>
      <c r="F23" s="17" t="s">
        <v>36</v>
      </c>
      <c r="G23" s="17" t="s">
        <v>196</v>
      </c>
      <c r="H23" s="14"/>
      <c r="I23" s="19" t="s">
        <v>183</v>
      </c>
      <c r="J23" s="14" t="s">
        <v>176</v>
      </c>
      <c r="K23" s="15" t="s">
        <v>34</v>
      </c>
      <c r="L23" s="14"/>
      <c r="M23" s="14" t="s">
        <v>55</v>
      </c>
      <c r="N23" s="21"/>
      <c r="O23" s="14" t="s">
        <v>197</v>
      </c>
      <c r="P23" s="17" t="s">
        <v>198</v>
      </c>
      <c r="Q23" s="17" t="s">
        <v>199</v>
      </c>
      <c r="R23" s="17" t="s">
        <v>200</v>
      </c>
      <c r="S23" s="14"/>
      <c r="T23" s="14" t="s">
        <v>201</v>
      </c>
      <c r="U23" s="14" t="s">
        <v>138</v>
      </c>
      <c r="V23" s="14" t="s">
        <v>62</v>
      </c>
      <c r="W23" s="14" t="s">
        <v>166</v>
      </c>
      <c r="X23" s="24"/>
      <c r="Y23" s="25"/>
      <c r="Z23" s="24" t="s">
        <v>49</v>
      </c>
      <c r="AA23" s="24"/>
      <c r="AB23" s="24"/>
      <c r="AC23" s="24"/>
      <c r="AD23" s="24"/>
      <c r="AE23" s="24"/>
      <c r="AF23" s="24"/>
      <c r="AG23" s="24"/>
      <c r="AH23" s="24"/>
      <c r="AI23" s="24"/>
      <c r="AJ23" s="97" t="s">
        <v>181</v>
      </c>
    </row>
    <row r="24" s="70" customFormat="1" ht="40.05" customHeight="1" spans="1:36">
      <c r="A24" s="99" t="s">
        <v>34</v>
      </c>
      <c r="B24" s="99" t="s">
        <v>34</v>
      </c>
      <c r="C24" s="99" t="s">
        <v>34</v>
      </c>
      <c r="D24" s="100">
        <v>22</v>
      </c>
      <c r="E24" s="101" t="s">
        <v>51</v>
      </c>
      <c r="F24" s="17" t="s">
        <v>36</v>
      </c>
      <c r="G24" s="101" t="s">
        <v>202</v>
      </c>
      <c r="H24" s="99"/>
      <c r="I24" s="102" t="s">
        <v>53</v>
      </c>
      <c r="J24" s="99" t="s">
        <v>176</v>
      </c>
      <c r="K24" s="102" t="s">
        <v>34</v>
      </c>
      <c r="L24" s="99"/>
      <c r="M24" s="99" t="s">
        <v>55</v>
      </c>
      <c r="N24" s="103"/>
      <c r="O24" s="14" t="s">
        <v>203</v>
      </c>
      <c r="P24" s="104" t="s">
        <v>204</v>
      </c>
      <c r="Q24" s="104" t="s">
        <v>205</v>
      </c>
      <c r="R24" s="104" t="s">
        <v>206</v>
      </c>
      <c r="S24" s="99"/>
      <c r="T24" s="102" t="s">
        <v>207</v>
      </c>
      <c r="U24" s="102" t="s">
        <v>208</v>
      </c>
      <c r="V24" s="99" t="s">
        <v>62</v>
      </c>
      <c r="W24" s="102" t="s">
        <v>72</v>
      </c>
      <c r="X24" s="105"/>
      <c r="Y24" s="106"/>
      <c r="Z24" s="107" t="s">
        <v>73</v>
      </c>
      <c r="AA24" s="105"/>
      <c r="AB24" s="105"/>
      <c r="AC24" s="105"/>
      <c r="AD24" s="105"/>
      <c r="AE24" s="105"/>
      <c r="AF24" s="105"/>
      <c r="AG24" s="105"/>
      <c r="AH24" s="105"/>
      <c r="AI24" s="105"/>
      <c r="AJ24" s="108" t="s">
        <v>209</v>
      </c>
    </row>
    <row r="25" s="2" customFormat="1" ht="40.05" customHeight="1" spans="1:36">
      <c r="A25" s="14" t="s">
        <v>34</v>
      </c>
      <c r="B25" s="14" t="s">
        <v>34</v>
      </c>
      <c r="C25" s="14" t="s">
        <v>34</v>
      </c>
      <c r="D25" s="16">
        <v>23</v>
      </c>
      <c r="E25" s="17" t="s">
        <v>51</v>
      </c>
      <c r="F25" s="17" t="s">
        <v>36</v>
      </c>
      <c r="G25" s="17" t="s">
        <v>210</v>
      </c>
      <c r="H25" s="14"/>
      <c r="I25" s="109" t="s">
        <v>53</v>
      </c>
      <c r="J25" s="14" t="s">
        <v>176</v>
      </c>
      <c r="K25" s="15" t="s">
        <v>34</v>
      </c>
      <c r="L25" s="14"/>
      <c r="M25" s="14" t="s">
        <v>55</v>
      </c>
      <c r="N25" s="21"/>
      <c r="O25" s="14" t="s">
        <v>211</v>
      </c>
      <c r="P25" s="18" t="s">
        <v>212</v>
      </c>
      <c r="Q25" s="17" t="s">
        <v>213</v>
      </c>
      <c r="R25" s="18" t="s">
        <v>214</v>
      </c>
      <c r="S25" s="14"/>
      <c r="T25" s="15" t="s">
        <v>215</v>
      </c>
      <c r="U25" s="15" t="s">
        <v>216</v>
      </c>
      <c r="V25" s="14" t="s">
        <v>62</v>
      </c>
      <c r="W25" s="15" t="s">
        <v>166</v>
      </c>
      <c r="X25" s="24"/>
      <c r="Y25" s="25"/>
      <c r="Z25" s="24" t="s">
        <v>64</v>
      </c>
      <c r="AA25" s="24"/>
      <c r="AB25" s="24"/>
      <c r="AC25" s="24"/>
      <c r="AD25" s="24"/>
      <c r="AE25" s="24"/>
      <c r="AF25" s="24"/>
      <c r="AG25" s="24"/>
      <c r="AH25" s="24"/>
      <c r="AI25" s="24"/>
      <c r="AJ25" s="27" t="s">
        <v>209</v>
      </c>
    </row>
    <row r="26" s="2" customFormat="1" ht="40.05" customHeight="1" spans="1:36">
      <c r="A26" s="15" t="s">
        <v>34</v>
      </c>
      <c r="B26" s="15" t="s">
        <v>36</v>
      </c>
      <c r="C26" s="15" t="s">
        <v>34</v>
      </c>
      <c r="D26" s="16">
        <v>24</v>
      </c>
      <c r="E26" s="17" t="s">
        <v>51</v>
      </c>
      <c r="F26" s="17" t="s">
        <v>36</v>
      </c>
      <c r="G26" s="17" t="s">
        <v>217</v>
      </c>
      <c r="H26" s="14"/>
      <c r="I26" s="19" t="s">
        <v>160</v>
      </c>
      <c r="J26" s="14" t="s">
        <v>54</v>
      </c>
      <c r="K26" s="15" t="s">
        <v>34</v>
      </c>
      <c r="L26" s="14"/>
      <c r="M26" s="14" t="s">
        <v>55</v>
      </c>
      <c r="N26" s="21"/>
      <c r="O26" s="14" t="s">
        <v>218</v>
      </c>
      <c r="P26" s="17" t="s">
        <v>219</v>
      </c>
      <c r="Q26" s="17" t="s">
        <v>220</v>
      </c>
      <c r="R26" s="17" t="s">
        <v>221</v>
      </c>
      <c r="S26" s="14"/>
      <c r="T26" s="14" t="s">
        <v>222</v>
      </c>
      <c r="U26" s="14" t="s">
        <v>223</v>
      </c>
      <c r="V26" s="14" t="s">
        <v>223</v>
      </c>
      <c r="W26" s="14" t="s">
        <v>63</v>
      </c>
      <c r="X26" s="24"/>
      <c r="Y26" s="25"/>
      <c r="Z26" s="24" t="s">
        <v>49</v>
      </c>
      <c r="AA26" s="24"/>
      <c r="AB26" s="24"/>
      <c r="AC26" s="24"/>
      <c r="AD26" s="24"/>
      <c r="AE26" s="24"/>
      <c r="AF26" s="24"/>
      <c r="AG26" s="24"/>
      <c r="AH26" s="24"/>
      <c r="AI26" s="24"/>
      <c r="AJ26" s="27" t="s">
        <v>74</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conditionalFormatting sqref="D27:D1048576">
    <cfRule type="duplicateValues" dxfId="0" priority="13"/>
  </conditionalFormatting>
  <dataValidations count="1">
    <dataValidation type="list" allowBlank="1" showInputMessage="1" showErrorMessage="1" sqref="I5">
      <formula1>牵头系统</formula1>
    </dataValidation>
  </dataValidation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J8"/>
  <sheetViews>
    <sheetView topLeftCell="V3" workbookViewId="0">
      <selection activeCell="Y11" sqref="Y11"/>
    </sheetView>
  </sheetViews>
  <sheetFormatPr defaultColWidth="9" defaultRowHeight="13.8" outlineLevelRow="7"/>
  <cols>
    <col min="1" max="1" width="13.0666666666667" customWidth="1"/>
    <col min="3" max="3" width="14.25" customWidth="1"/>
    <col min="4" max="4" width="4.06666666666667" customWidth="1"/>
    <col min="5" max="5" width="8.06666666666667" customWidth="1"/>
    <col min="6" max="6" width="11.0666666666667" customWidth="1"/>
    <col min="7" max="7" width="30.4416666666667" customWidth="1"/>
    <col min="8" max="8" width="9" customWidth="1"/>
    <col min="9" max="9" width="12.25" customWidth="1"/>
    <col min="10" max="10" width="12.625" customWidth="1"/>
    <col min="11" max="11" width="9.31666666666667" customWidth="1"/>
    <col min="12" max="12" width="7.56666666666667" customWidth="1"/>
    <col min="13" max="13" width="12.25" customWidth="1"/>
    <col min="14" max="14" width="14.5666666666667" customWidth="1"/>
    <col min="15" max="15" width="18.3166666666667" customWidth="1"/>
    <col min="16" max="16" width="9.75" customWidth="1"/>
    <col min="17" max="17" width="16.4416666666667" customWidth="1"/>
    <col min="22" max="22" width="10.5666666666667" customWidth="1"/>
    <col min="23" max="23" width="9.75" customWidth="1"/>
    <col min="24" max="24" width="4.06666666666667" customWidth="1"/>
    <col min="27" max="27" width="13.0666666666667" customWidth="1"/>
    <col min="28" max="28" width="13" style="56" customWidth="1"/>
  </cols>
  <sheetData>
    <row r="1" s="59" customFormat="1" ht="43.5" customHeight="1" spans="1:36">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row>
    <row r="2" s="10" customFormat="1" ht="25.05" customHeight="1" spans="1:36">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10" customFormat="1" ht="25.05" customHeight="1" spans="1:36">
      <c r="A3" s="12" t="s">
        <v>34</v>
      </c>
      <c r="B3" s="64" t="s">
        <v>36</v>
      </c>
      <c r="C3" s="12" t="s">
        <v>34</v>
      </c>
      <c r="D3" s="65">
        <v>1</v>
      </c>
      <c r="E3" s="65" t="s">
        <v>51</v>
      </c>
      <c r="F3" s="66" t="s">
        <v>36</v>
      </c>
      <c r="G3" s="65" t="s">
        <v>224</v>
      </c>
      <c r="H3" s="65"/>
      <c r="I3" s="65" t="s">
        <v>53</v>
      </c>
      <c r="J3" s="65" t="s">
        <v>54</v>
      </c>
      <c r="K3" s="65" t="s">
        <v>34</v>
      </c>
      <c r="L3" s="65"/>
      <c r="M3" s="65" t="s">
        <v>225</v>
      </c>
      <c r="N3" s="65"/>
      <c r="O3" s="64" t="s">
        <v>226</v>
      </c>
      <c r="P3" s="64" t="s">
        <v>227</v>
      </c>
      <c r="Q3" s="64" t="s">
        <v>228</v>
      </c>
      <c r="R3" s="64" t="s">
        <v>229</v>
      </c>
      <c r="S3" s="65"/>
      <c r="T3" s="65" t="s">
        <v>230</v>
      </c>
      <c r="U3" s="65" t="s">
        <v>231</v>
      </c>
      <c r="V3" s="65" t="s">
        <v>232</v>
      </c>
      <c r="W3" s="65" t="s">
        <v>63</v>
      </c>
      <c r="X3" s="65" t="s">
        <v>233</v>
      </c>
      <c r="Y3" s="67" t="s">
        <v>234</v>
      </c>
      <c r="Z3" s="12" t="s">
        <v>235</v>
      </c>
      <c r="AA3" s="12"/>
      <c r="AB3" s="12"/>
      <c r="AC3" s="12"/>
      <c r="AD3" s="12"/>
      <c r="AE3" s="12"/>
      <c r="AF3" s="12"/>
      <c r="AG3" s="12"/>
      <c r="AH3" s="12"/>
      <c r="AI3" s="12"/>
      <c r="AJ3" s="12" t="s">
        <v>236</v>
      </c>
    </row>
    <row r="4" s="1" customFormat="1" ht="47.65" customHeight="1" spans="1:36">
      <c r="A4" s="12" t="s">
        <v>34</v>
      </c>
      <c r="B4" s="64" t="s">
        <v>36</v>
      </c>
      <c r="C4" s="12" t="s">
        <v>34</v>
      </c>
      <c r="D4" s="65">
        <v>2</v>
      </c>
      <c r="E4" s="65" t="s">
        <v>51</v>
      </c>
      <c r="F4" s="66" t="s">
        <v>36</v>
      </c>
      <c r="G4" s="65" t="s">
        <v>237</v>
      </c>
      <c r="H4" s="65"/>
      <c r="I4" s="65" t="s">
        <v>118</v>
      </c>
      <c r="J4" s="65" t="s">
        <v>54</v>
      </c>
      <c r="K4" s="65" t="s">
        <v>34</v>
      </c>
      <c r="L4" s="65"/>
      <c r="M4" s="65" t="s">
        <v>225</v>
      </c>
      <c r="N4" s="65"/>
      <c r="O4" s="64" t="s">
        <v>238</v>
      </c>
      <c r="P4" s="64" t="s">
        <v>239</v>
      </c>
      <c r="Q4" s="64" t="s">
        <v>240</v>
      </c>
      <c r="R4" s="64" t="s">
        <v>241</v>
      </c>
      <c r="S4" s="65"/>
      <c r="T4" s="65" t="s">
        <v>242</v>
      </c>
      <c r="U4" s="65" t="s">
        <v>88</v>
      </c>
      <c r="V4" s="65" t="s">
        <v>88</v>
      </c>
      <c r="W4" s="65" t="s">
        <v>63</v>
      </c>
      <c r="X4" s="65" t="s">
        <v>233</v>
      </c>
      <c r="Y4" s="67" t="s">
        <v>243</v>
      </c>
      <c r="Z4" s="12" t="s">
        <v>235</v>
      </c>
      <c r="AA4" s="33"/>
      <c r="AB4" s="33"/>
      <c r="AC4" s="33"/>
      <c r="AD4" s="61"/>
      <c r="AE4" s="61"/>
      <c r="AF4" s="61"/>
      <c r="AG4" s="61"/>
      <c r="AH4" s="61"/>
      <c r="AI4" s="61"/>
      <c r="AJ4" s="12" t="s">
        <v>236</v>
      </c>
    </row>
    <row r="5" s="1" customFormat="1" ht="47.65" customHeight="1" spans="1:36">
      <c r="A5" s="12" t="s">
        <v>34</v>
      </c>
      <c r="B5" s="64" t="s">
        <v>34</v>
      </c>
      <c r="C5" s="12" t="s">
        <v>34</v>
      </c>
      <c r="D5" s="65">
        <v>3</v>
      </c>
      <c r="E5" s="65" t="s">
        <v>51</v>
      </c>
      <c r="F5" s="66" t="s">
        <v>36</v>
      </c>
      <c r="G5" s="65" t="s">
        <v>244</v>
      </c>
      <c r="H5" s="65" t="s">
        <v>245</v>
      </c>
      <c r="I5" s="65" t="s">
        <v>246</v>
      </c>
      <c r="J5" s="65" t="s">
        <v>247</v>
      </c>
      <c r="K5" s="65" t="s">
        <v>34</v>
      </c>
      <c r="L5" s="65"/>
      <c r="M5" s="65" t="s">
        <v>225</v>
      </c>
      <c r="N5" s="65"/>
      <c r="O5" s="64" t="s">
        <v>248</v>
      </c>
      <c r="P5" s="64" t="s">
        <v>249</v>
      </c>
      <c r="Q5" s="64" t="s">
        <v>250</v>
      </c>
      <c r="R5" s="64" t="s">
        <v>251</v>
      </c>
      <c r="S5" s="65"/>
      <c r="T5" s="65" t="s">
        <v>252</v>
      </c>
      <c r="U5" s="65" t="s">
        <v>253</v>
      </c>
      <c r="V5" s="65" t="s">
        <v>62</v>
      </c>
      <c r="W5" s="65" t="s">
        <v>72</v>
      </c>
      <c r="X5" s="65" t="s">
        <v>233</v>
      </c>
      <c r="Y5" s="67" t="s">
        <v>254</v>
      </c>
      <c r="Z5" s="12" t="s">
        <v>235</v>
      </c>
      <c r="AA5" s="33"/>
      <c r="AB5" s="33"/>
      <c r="AC5" s="33"/>
      <c r="AD5" s="61"/>
      <c r="AE5" s="61"/>
      <c r="AF5" s="61"/>
      <c r="AG5" s="61"/>
      <c r="AH5" s="61"/>
      <c r="AI5" s="61"/>
      <c r="AJ5" s="12" t="s">
        <v>236</v>
      </c>
    </row>
    <row r="6" s="60" customFormat="1" ht="40.15" customHeight="1" spans="1:36">
      <c r="A6" s="12" t="s">
        <v>34</v>
      </c>
      <c r="B6" s="64" t="s">
        <v>34</v>
      </c>
      <c r="C6" s="12" t="s">
        <v>34</v>
      </c>
      <c r="D6" s="65">
        <v>4</v>
      </c>
      <c r="E6" s="65" t="s">
        <v>51</v>
      </c>
      <c r="F6" s="66" t="s">
        <v>36</v>
      </c>
      <c r="G6" s="65" t="s">
        <v>255</v>
      </c>
      <c r="H6" s="65" t="s">
        <v>256</v>
      </c>
      <c r="I6" s="65" t="s">
        <v>257</v>
      </c>
      <c r="J6" s="65" t="s">
        <v>54</v>
      </c>
      <c r="K6" s="65" t="s">
        <v>34</v>
      </c>
      <c r="L6" s="65"/>
      <c r="M6" s="65" t="s">
        <v>225</v>
      </c>
      <c r="N6" s="65"/>
      <c r="O6" s="64" t="s">
        <v>258</v>
      </c>
      <c r="P6" s="64" t="s">
        <v>259</v>
      </c>
      <c r="Q6" s="64" t="s">
        <v>260</v>
      </c>
      <c r="R6" s="64" t="s">
        <v>261</v>
      </c>
      <c r="S6" s="65"/>
      <c r="T6" s="65" t="s">
        <v>262</v>
      </c>
      <c r="U6" s="65" t="s">
        <v>231</v>
      </c>
      <c r="V6" s="65" t="s">
        <v>62</v>
      </c>
      <c r="W6" s="65" t="s">
        <v>166</v>
      </c>
      <c r="X6" s="65" t="s">
        <v>233</v>
      </c>
      <c r="Y6" s="67" t="s">
        <v>263</v>
      </c>
      <c r="Z6" s="48" t="s">
        <v>264</v>
      </c>
      <c r="AA6" s="53"/>
      <c r="AB6" s="53"/>
      <c r="AC6" s="48"/>
      <c r="AD6" s="48"/>
      <c r="AE6" s="48"/>
      <c r="AF6" s="48"/>
      <c r="AG6" s="48"/>
      <c r="AH6" s="48"/>
      <c r="AI6" s="48"/>
      <c r="AJ6" s="12" t="s">
        <v>236</v>
      </c>
    </row>
    <row r="7" s="60" customFormat="1" ht="40.15" customHeight="1" spans="1:36">
      <c r="A7" s="12" t="s">
        <v>34</v>
      </c>
      <c r="B7" s="64" t="s">
        <v>36</v>
      </c>
      <c r="C7" s="12" t="s">
        <v>34</v>
      </c>
      <c r="D7" s="65">
        <v>5</v>
      </c>
      <c r="E7" s="65" t="s">
        <v>51</v>
      </c>
      <c r="F7" s="66" t="s">
        <v>36</v>
      </c>
      <c r="G7" s="65" t="s">
        <v>265</v>
      </c>
      <c r="H7" s="65"/>
      <c r="I7" s="65" t="s">
        <v>257</v>
      </c>
      <c r="J7" s="65" t="s">
        <v>54</v>
      </c>
      <c r="K7" s="65" t="s">
        <v>34</v>
      </c>
      <c r="L7" s="65"/>
      <c r="M7" s="65" t="s">
        <v>225</v>
      </c>
      <c r="N7" s="65"/>
      <c r="O7" s="64" t="s">
        <v>266</v>
      </c>
      <c r="P7" s="64" t="s">
        <v>267</v>
      </c>
      <c r="Q7" s="64" t="s">
        <v>268</v>
      </c>
      <c r="R7" s="64" t="s">
        <v>269</v>
      </c>
      <c r="S7" s="65"/>
      <c r="T7" s="65" t="s">
        <v>270</v>
      </c>
      <c r="U7" s="65" t="s">
        <v>103</v>
      </c>
      <c r="V7" s="64" t="s">
        <v>271</v>
      </c>
      <c r="W7" s="65" t="s">
        <v>63</v>
      </c>
      <c r="X7" s="65" t="s">
        <v>233</v>
      </c>
      <c r="Y7" s="67" t="s">
        <v>272</v>
      </c>
      <c r="Z7" s="48" t="s">
        <v>264</v>
      </c>
      <c r="AA7" s="53"/>
      <c r="AB7" s="53"/>
      <c r="AC7" s="48"/>
      <c r="AD7" s="48"/>
      <c r="AE7" s="48"/>
      <c r="AF7" s="48"/>
      <c r="AG7" s="48"/>
      <c r="AH7" s="48"/>
      <c r="AI7" s="48"/>
      <c r="AJ7" s="12" t="s">
        <v>236</v>
      </c>
    </row>
    <row r="8" s="60" customFormat="1" ht="40.15" customHeight="1" spans="1:36">
      <c r="A8" s="12" t="s">
        <v>34</v>
      </c>
      <c r="B8" s="64" t="s">
        <v>34</v>
      </c>
      <c r="C8" s="12" t="s">
        <v>34</v>
      </c>
      <c r="D8" s="65">
        <v>6</v>
      </c>
      <c r="E8" s="65" t="s">
        <v>51</v>
      </c>
      <c r="F8" s="66" t="s">
        <v>36</v>
      </c>
      <c r="G8" s="65" t="s">
        <v>273</v>
      </c>
      <c r="H8" s="65" t="s">
        <v>274</v>
      </c>
      <c r="I8" s="65" t="s">
        <v>257</v>
      </c>
      <c r="J8" s="65" t="s">
        <v>54</v>
      </c>
      <c r="K8" s="65" t="s">
        <v>34</v>
      </c>
      <c r="L8" s="65"/>
      <c r="M8" s="65" t="s">
        <v>225</v>
      </c>
      <c r="N8" s="65"/>
      <c r="O8" s="64" t="s">
        <v>275</v>
      </c>
      <c r="P8" s="64" t="s">
        <v>276</v>
      </c>
      <c r="Q8" s="64" t="s">
        <v>277</v>
      </c>
      <c r="R8" s="64" t="s">
        <v>278</v>
      </c>
      <c r="S8" s="65"/>
      <c r="T8" s="65" t="s">
        <v>279</v>
      </c>
      <c r="U8" s="65" t="s">
        <v>231</v>
      </c>
      <c r="V8" s="65" t="s">
        <v>62</v>
      </c>
      <c r="W8" s="65" t="s">
        <v>63</v>
      </c>
      <c r="X8" s="65" t="s">
        <v>233</v>
      </c>
      <c r="Y8" s="67" t="s">
        <v>280</v>
      </c>
      <c r="Z8" s="48" t="s">
        <v>264</v>
      </c>
      <c r="AA8" s="53"/>
      <c r="AB8" s="53"/>
      <c r="AC8" s="48"/>
      <c r="AD8" s="48"/>
      <c r="AE8" s="48"/>
      <c r="AF8" s="48"/>
      <c r="AG8" s="48"/>
      <c r="AH8" s="48"/>
      <c r="AI8" s="48"/>
      <c r="AJ8" s="12" t="s">
        <v>236</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dataValidations count="1">
    <dataValidation type="list" allowBlank="1" showErrorMessage="1" errorTitle="提示" error="请输入下拉选项中的内容" sqref="I3 I6">
      <formula1>"推广上线,日常需求,缺陷修复,紧急需求"</formula1>
    </dataValidation>
  </dataValidations>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J4"/>
  <sheetViews>
    <sheetView workbookViewId="0">
      <selection activeCell="AH4" sqref="AH4"/>
    </sheetView>
  </sheetViews>
  <sheetFormatPr defaultColWidth="8.81666666666667" defaultRowHeight="13.8" outlineLevelRow="3"/>
  <cols>
    <col min="7" max="7" width="23.25" customWidth="1"/>
    <col min="15" max="15" width="16.5666666666667" customWidth="1"/>
  </cols>
  <sheetData>
    <row r="1" s="59" customFormat="1" ht="43.5" customHeight="1" spans="1:36">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row>
    <row r="2" s="10" customFormat="1" ht="25.05" customHeight="1" spans="1:36">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60" customFormat="1" ht="80" customHeight="1" spans="1:36">
      <c r="A3" s="61" t="s">
        <v>281</v>
      </c>
      <c r="B3" s="61" t="s">
        <v>34</v>
      </c>
      <c r="C3" s="61" t="s">
        <v>34</v>
      </c>
      <c r="D3" s="58">
        <v>1</v>
      </c>
      <c r="E3" s="62" t="s">
        <v>51</v>
      </c>
      <c r="F3" s="58" t="s">
        <v>36</v>
      </c>
      <c r="G3" s="61" t="s">
        <v>282</v>
      </c>
      <c r="H3" s="48"/>
      <c r="I3" s="63" t="s">
        <v>118</v>
      </c>
      <c r="J3" s="48" t="s">
        <v>54</v>
      </c>
      <c r="K3" s="48" t="s">
        <v>34</v>
      </c>
      <c r="L3" s="48"/>
      <c r="M3" s="48" t="s">
        <v>283</v>
      </c>
      <c r="N3" s="48"/>
      <c r="O3" s="61" t="s">
        <v>284</v>
      </c>
      <c r="P3" s="48" t="s">
        <v>285</v>
      </c>
      <c r="Q3" s="47" t="s">
        <v>286</v>
      </c>
      <c r="R3" s="47" t="s">
        <v>287</v>
      </c>
      <c r="S3" s="61"/>
      <c r="T3" s="61" t="s">
        <v>288</v>
      </c>
      <c r="U3" s="48" t="s">
        <v>289</v>
      </c>
      <c r="V3" s="48" t="s">
        <v>289</v>
      </c>
      <c r="W3" s="48" t="s">
        <v>63</v>
      </c>
      <c r="X3" s="48"/>
      <c r="Y3" s="48"/>
      <c r="Z3" s="48" t="s">
        <v>290</v>
      </c>
      <c r="AA3" s="53"/>
      <c r="AB3" s="48"/>
      <c r="AC3" s="48"/>
      <c r="AD3" s="48"/>
      <c r="AE3" s="53"/>
      <c r="AF3" s="53"/>
      <c r="AG3" s="48"/>
      <c r="AH3" s="48"/>
      <c r="AI3" s="48"/>
      <c r="AJ3" s="48" t="s">
        <v>291</v>
      </c>
    </row>
    <row r="4" s="60" customFormat="1" ht="80" customHeight="1" spans="1:36">
      <c r="A4" s="61" t="s">
        <v>292</v>
      </c>
      <c r="B4" s="61" t="s">
        <v>34</v>
      </c>
      <c r="C4" s="61" t="s">
        <v>34</v>
      </c>
      <c r="D4" s="58">
        <v>2</v>
      </c>
      <c r="E4" s="62" t="s">
        <v>51</v>
      </c>
      <c r="F4" s="58" t="s">
        <v>36</v>
      </c>
      <c r="G4" s="61" t="s">
        <v>293</v>
      </c>
      <c r="H4" s="48"/>
      <c r="I4" s="63" t="s">
        <v>118</v>
      </c>
      <c r="J4" s="48" t="s">
        <v>54</v>
      </c>
      <c r="K4" s="48" t="s">
        <v>34</v>
      </c>
      <c r="L4" s="48"/>
      <c r="M4" s="48" t="s">
        <v>283</v>
      </c>
      <c r="N4" s="48"/>
      <c r="O4" s="61" t="s">
        <v>294</v>
      </c>
      <c r="P4" s="48" t="s">
        <v>295</v>
      </c>
      <c r="Q4" s="47" t="s">
        <v>296</v>
      </c>
      <c r="R4" s="47" t="s">
        <v>297</v>
      </c>
      <c r="S4" s="61"/>
      <c r="T4" s="61" t="s">
        <v>298</v>
      </c>
      <c r="U4" s="48" t="s">
        <v>231</v>
      </c>
      <c r="V4" s="48" t="s">
        <v>231</v>
      </c>
      <c r="W4" s="48" t="s">
        <v>63</v>
      </c>
      <c r="X4" s="48"/>
      <c r="Y4" s="48"/>
      <c r="Z4" s="48" t="s">
        <v>290</v>
      </c>
      <c r="AA4" s="53"/>
      <c r="AB4" s="48"/>
      <c r="AC4" s="48"/>
      <c r="AD4" s="48"/>
      <c r="AE4" s="53"/>
      <c r="AF4" s="53"/>
      <c r="AG4" s="48"/>
      <c r="AH4" s="48"/>
      <c r="AI4" s="48"/>
      <c r="AJ4" s="48" t="s">
        <v>299</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75" right="0.75" top="1" bottom="1" header="0.5" footer="0.5"/>
  <pageSetup paperSize="9" firstPageNumber="4294967295" orientation="portrait" useFirstPageNumber="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J6"/>
  <sheetViews>
    <sheetView topLeftCell="Y1" workbookViewId="0">
      <selection activeCell="AJ3" sqref="AJ3:AJ6"/>
    </sheetView>
  </sheetViews>
  <sheetFormatPr defaultColWidth="9" defaultRowHeight="13.8" outlineLevelRow="5"/>
  <cols>
    <col min="1" max="1" width="12.1916666666667" style="56" customWidth="1"/>
    <col min="2" max="2" width="9" style="56"/>
    <col min="3" max="3" width="16.8166666666667" style="56" customWidth="1"/>
    <col min="4" max="4" width="10" style="56" customWidth="1"/>
    <col min="5" max="5" width="12.5" style="56" customWidth="1"/>
    <col min="6" max="6" width="13.625" style="56" customWidth="1"/>
    <col min="7" max="7" width="30.4416666666667" style="56" customWidth="1"/>
    <col min="8" max="8" width="9" style="56"/>
    <col min="9" max="9" width="12.25" style="56" customWidth="1"/>
    <col min="10" max="10" width="12.625" style="56" customWidth="1"/>
    <col min="11" max="11" width="9.94166666666667" style="56" customWidth="1"/>
    <col min="12" max="12" width="11.5666666666667" style="56" customWidth="1"/>
    <col min="13" max="13" width="12.8166666666667" style="56" customWidth="1"/>
    <col min="14" max="14" width="16" style="56" customWidth="1"/>
    <col min="15" max="15" width="12.9416666666667" style="56" customWidth="1"/>
    <col min="16" max="16" width="20.75" style="56" customWidth="1"/>
    <col min="17" max="17" width="16.4416666666667" style="56" customWidth="1"/>
    <col min="18" max="21" width="9" style="56"/>
    <col min="22" max="22" width="16.9416666666667" style="56" customWidth="1"/>
    <col min="23" max="24" width="23.0666666666667" style="56" customWidth="1"/>
    <col min="25" max="16384" width="9" style="56"/>
  </cols>
  <sheetData>
    <row r="1" s="54" customFormat="1" ht="43.5" customHeight="1" spans="1:36">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row>
    <row r="2" ht="25.05" customHeight="1" spans="1:36">
      <c r="A2" s="3"/>
      <c r="B2" s="3"/>
      <c r="C2" s="3"/>
      <c r="D2" s="4"/>
      <c r="E2" s="5"/>
      <c r="F2" s="4"/>
      <c r="G2" s="5"/>
      <c r="H2" s="4"/>
      <c r="I2" s="4"/>
      <c r="J2" s="4"/>
      <c r="K2" s="4"/>
      <c r="L2" s="4"/>
      <c r="M2" s="5"/>
      <c r="N2" s="5"/>
      <c r="O2" s="5"/>
      <c r="P2" s="5"/>
      <c r="Q2" s="5"/>
      <c r="R2" s="5"/>
      <c r="S2" s="4"/>
      <c r="T2" s="4"/>
      <c r="U2" s="5"/>
      <c r="V2" s="5"/>
      <c r="W2" s="5"/>
      <c r="X2" s="4"/>
      <c r="Y2" s="11"/>
      <c r="Z2" s="5"/>
      <c r="AA2" s="5"/>
      <c r="AB2" s="50" t="s">
        <v>30</v>
      </c>
      <c r="AC2" s="50" t="s">
        <v>31</v>
      </c>
      <c r="AD2" s="50" t="s">
        <v>32</v>
      </c>
      <c r="AE2" s="50" t="s">
        <v>33</v>
      </c>
      <c r="AF2" s="50" t="s">
        <v>30</v>
      </c>
      <c r="AG2" s="50" t="s">
        <v>31</v>
      </c>
      <c r="AH2" s="50" t="s">
        <v>32</v>
      </c>
      <c r="AI2" s="57" t="s">
        <v>33</v>
      </c>
      <c r="AJ2" s="9"/>
    </row>
    <row r="3" ht="25.05" customHeight="1" spans="1:36">
      <c r="A3" s="50" t="s">
        <v>34</v>
      </c>
      <c r="B3" s="15" t="s">
        <v>36</v>
      </c>
      <c r="C3" s="50" t="s">
        <v>34</v>
      </c>
      <c r="D3" s="50">
        <v>1</v>
      </c>
      <c r="E3" s="15" t="s">
        <v>51</v>
      </c>
      <c r="F3" s="15" t="s">
        <v>36</v>
      </c>
      <c r="G3" s="15" t="s">
        <v>300</v>
      </c>
      <c r="H3" s="15" t="s">
        <v>301</v>
      </c>
      <c r="I3" s="15" t="s">
        <v>183</v>
      </c>
      <c r="J3" s="15" t="s">
        <v>54</v>
      </c>
      <c r="K3" s="15" t="s">
        <v>34</v>
      </c>
      <c r="L3" s="15"/>
      <c r="M3" s="15" t="s">
        <v>302</v>
      </c>
      <c r="N3" s="51"/>
      <c r="O3" s="15" t="s">
        <v>303</v>
      </c>
      <c r="P3" s="15" t="s">
        <v>304</v>
      </c>
      <c r="Q3" s="15" t="s">
        <v>305</v>
      </c>
      <c r="R3" s="15" t="s">
        <v>306</v>
      </c>
      <c r="S3" s="15"/>
      <c r="T3" s="15" t="s">
        <v>307</v>
      </c>
      <c r="U3" s="15" t="s">
        <v>208</v>
      </c>
      <c r="V3" s="15" t="s">
        <v>208</v>
      </c>
      <c r="W3" s="33" t="s">
        <v>166</v>
      </c>
      <c r="X3" s="50"/>
      <c r="Y3" s="52">
        <v>14170439</v>
      </c>
      <c r="Z3" s="50"/>
      <c r="AA3" s="50"/>
      <c r="AB3" s="50"/>
      <c r="AC3" s="50"/>
      <c r="AD3" s="50"/>
      <c r="AE3" s="50"/>
      <c r="AF3" s="50"/>
      <c r="AG3" s="50"/>
      <c r="AH3" s="50"/>
      <c r="AI3" s="50"/>
      <c r="AJ3" s="50" t="s">
        <v>308</v>
      </c>
    </row>
    <row r="4" s="49" customFormat="1" ht="47.65" customHeight="1" spans="1:36">
      <c r="A4" s="50" t="s">
        <v>34</v>
      </c>
      <c r="B4" s="50" t="s">
        <v>34</v>
      </c>
      <c r="C4" s="50" t="s">
        <v>34</v>
      </c>
      <c r="D4" s="33" t="s">
        <v>309</v>
      </c>
      <c r="E4" s="33" t="s">
        <v>51</v>
      </c>
      <c r="F4" s="15" t="s">
        <v>36</v>
      </c>
      <c r="G4" s="33" t="s">
        <v>310</v>
      </c>
      <c r="H4" s="33"/>
      <c r="I4" s="33" t="s">
        <v>183</v>
      </c>
      <c r="J4" s="33" t="s">
        <v>54</v>
      </c>
      <c r="K4" s="33" t="s">
        <v>34</v>
      </c>
      <c r="L4" s="33"/>
      <c r="M4" s="33" t="s">
        <v>302</v>
      </c>
      <c r="N4" s="33" t="s">
        <v>55</v>
      </c>
      <c r="O4" s="33" t="s">
        <v>311</v>
      </c>
      <c r="P4" s="33" t="s">
        <v>312</v>
      </c>
      <c r="Q4" s="33" t="s">
        <v>313</v>
      </c>
      <c r="R4" s="33" t="s">
        <v>314</v>
      </c>
      <c r="S4" s="33"/>
      <c r="T4" s="33" t="s">
        <v>315</v>
      </c>
      <c r="U4" s="33" t="s">
        <v>316</v>
      </c>
      <c r="V4" s="33" t="s">
        <v>62</v>
      </c>
      <c r="W4" s="33" t="s">
        <v>166</v>
      </c>
      <c r="X4" s="33"/>
      <c r="Y4" s="33" t="s">
        <v>317</v>
      </c>
      <c r="Z4" s="33"/>
      <c r="AA4" s="33"/>
      <c r="AB4" s="33"/>
      <c r="AC4" s="33"/>
      <c r="AD4" s="53"/>
      <c r="AE4" s="53"/>
      <c r="AF4" s="53"/>
      <c r="AG4" s="53"/>
      <c r="AH4" s="53"/>
      <c r="AI4" s="53"/>
      <c r="AJ4" s="50" t="s">
        <v>308</v>
      </c>
    </row>
    <row r="5" s="49" customFormat="1" ht="47.65" customHeight="1" spans="1:36">
      <c r="A5" s="50" t="s">
        <v>34</v>
      </c>
      <c r="B5" s="50" t="s">
        <v>34</v>
      </c>
      <c r="C5" s="50" t="s">
        <v>34</v>
      </c>
      <c r="D5" s="33" t="s">
        <v>318</v>
      </c>
      <c r="E5" s="33" t="s">
        <v>51</v>
      </c>
      <c r="F5" s="15" t="s">
        <v>36</v>
      </c>
      <c r="G5" s="33" t="s">
        <v>319</v>
      </c>
      <c r="H5" s="33" t="s">
        <v>320</v>
      </c>
      <c r="I5" s="33" t="s">
        <v>97</v>
      </c>
      <c r="J5" s="33" t="s">
        <v>54</v>
      </c>
      <c r="K5" s="33" t="s">
        <v>34</v>
      </c>
      <c r="L5" s="33"/>
      <c r="M5" s="33" t="s">
        <v>302</v>
      </c>
      <c r="N5" s="33"/>
      <c r="O5" s="33" t="s">
        <v>321</v>
      </c>
      <c r="P5" s="33" t="s">
        <v>322</v>
      </c>
      <c r="Q5" s="33" t="s">
        <v>323</v>
      </c>
      <c r="R5" s="33" t="s">
        <v>324</v>
      </c>
      <c r="S5" s="33"/>
      <c r="T5" s="33" t="s">
        <v>325</v>
      </c>
      <c r="U5" s="33" t="s">
        <v>231</v>
      </c>
      <c r="V5" s="33" t="s">
        <v>231</v>
      </c>
      <c r="W5" s="33" t="s">
        <v>166</v>
      </c>
      <c r="X5" s="33"/>
      <c r="Y5" s="33" t="s">
        <v>326</v>
      </c>
      <c r="Z5" s="33"/>
      <c r="AA5" s="33"/>
      <c r="AB5" s="33"/>
      <c r="AC5" s="33"/>
      <c r="AD5" s="53"/>
      <c r="AE5" s="53"/>
      <c r="AF5" s="53"/>
      <c r="AG5" s="53"/>
      <c r="AH5" s="53"/>
      <c r="AI5" s="53"/>
      <c r="AJ5" s="50" t="s">
        <v>308</v>
      </c>
    </row>
    <row r="6" s="55" customFormat="1" ht="40.15" customHeight="1" spans="1:36">
      <c r="A6" s="50" t="s">
        <v>34</v>
      </c>
      <c r="B6" s="50" t="s">
        <v>34</v>
      </c>
      <c r="C6" s="50" t="s">
        <v>34</v>
      </c>
      <c r="D6" s="58">
        <v>4</v>
      </c>
      <c r="E6" s="58" t="s">
        <v>51</v>
      </c>
      <c r="F6" s="15" t="s">
        <v>36</v>
      </c>
      <c r="G6" s="53" t="s">
        <v>327</v>
      </c>
      <c r="H6" s="58"/>
      <c r="I6" s="53" t="s">
        <v>328</v>
      </c>
      <c r="J6" s="58" t="s">
        <v>247</v>
      </c>
      <c r="K6" s="58" t="s">
        <v>34</v>
      </c>
      <c r="L6" s="58"/>
      <c r="M6" s="58" t="s">
        <v>302</v>
      </c>
      <c r="N6" s="58"/>
      <c r="O6" s="58" t="s">
        <v>329</v>
      </c>
      <c r="P6" s="53" t="s">
        <v>330</v>
      </c>
      <c r="Q6" s="53" t="s">
        <v>331</v>
      </c>
      <c r="R6" s="53" t="s">
        <v>332</v>
      </c>
      <c r="S6" s="53"/>
      <c r="T6" s="58" t="s">
        <v>333</v>
      </c>
      <c r="U6" s="58" t="s">
        <v>208</v>
      </c>
      <c r="V6" s="33" t="s">
        <v>62</v>
      </c>
      <c r="W6" s="33" t="s">
        <v>166</v>
      </c>
      <c r="X6" s="58"/>
      <c r="Y6" s="58">
        <v>14583327</v>
      </c>
      <c r="Z6" s="58"/>
      <c r="AA6" s="58"/>
      <c r="AB6" s="58"/>
      <c r="AC6" s="58"/>
      <c r="AD6" s="53"/>
      <c r="AE6" s="53"/>
      <c r="AF6" s="58"/>
      <c r="AG6" s="58"/>
      <c r="AH6" s="58"/>
      <c r="AI6" s="58"/>
      <c r="AJ6" s="50" t="s">
        <v>308</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dataValidations count="1">
    <dataValidation type="list" allowBlank="1" showInputMessage="1" showErrorMessage="1" sqref="I5">
      <formula1>牵头系统</formula1>
    </dataValidation>
  </dataValidations>
  <pageMargins left="0.699305555555556" right="0.699305555555556"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DN4"/>
  <sheetViews>
    <sheetView topLeftCell="Y1" workbookViewId="0">
      <selection activeCell="AJ3" sqref="AJ3:AJ4"/>
    </sheetView>
  </sheetViews>
  <sheetFormatPr defaultColWidth="9" defaultRowHeight="13.8" outlineLevelRow="3"/>
  <cols>
    <col min="1" max="1" width="5.375" customWidth="1"/>
    <col min="3" max="3" width="15.0666666666667" customWidth="1"/>
    <col min="4" max="4" width="7.44166666666667" customWidth="1"/>
    <col min="5" max="5" width="15.25" customWidth="1"/>
    <col min="6" max="6" width="13.625" customWidth="1"/>
    <col min="7" max="7" width="29.4416666666667" customWidth="1"/>
    <col min="9" max="9" width="12.25" customWidth="1"/>
    <col min="10" max="10" width="12.625" customWidth="1"/>
    <col min="11" max="11" width="15.5" customWidth="1"/>
    <col min="12" max="12" width="18.25" customWidth="1"/>
    <col min="13" max="13" width="29.4416666666667" customWidth="1"/>
    <col min="14" max="14" width="15.3166666666667" customWidth="1"/>
    <col min="15" max="15" width="16.125" customWidth="1"/>
    <col min="16" max="16" width="9.75" customWidth="1"/>
    <col min="17" max="17" width="16.4416666666667" customWidth="1"/>
    <col min="22" max="22" width="16.9416666666667" customWidth="1"/>
    <col min="23" max="24" width="23.0666666666667" customWidth="1"/>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s="1" customFormat="1" ht="47.65" customHeight="1" spans="1:118">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49" customFormat="1" ht="47.65" customHeight="1" spans="1:118">
      <c r="A3" s="53" t="s">
        <v>34</v>
      </c>
      <c r="B3" s="53" t="s">
        <v>34</v>
      </c>
      <c r="C3" s="53" t="s">
        <v>34</v>
      </c>
      <c r="D3" s="50">
        <v>1</v>
      </c>
      <c r="E3" s="15" t="s">
        <v>51</v>
      </c>
      <c r="F3" s="15" t="s">
        <v>36</v>
      </c>
      <c r="G3" s="15" t="s">
        <v>334</v>
      </c>
      <c r="H3" s="15" t="s">
        <v>335</v>
      </c>
      <c r="I3" s="15" t="s">
        <v>246</v>
      </c>
      <c r="J3" s="15" t="s">
        <v>247</v>
      </c>
      <c r="K3" s="15" t="s">
        <v>34</v>
      </c>
      <c r="L3" s="15"/>
      <c r="M3" s="15" t="s">
        <v>336</v>
      </c>
      <c r="N3" s="51"/>
      <c r="O3" s="33" t="s">
        <v>337</v>
      </c>
      <c r="P3" s="15" t="s">
        <v>338</v>
      </c>
      <c r="Q3" s="15" t="s">
        <v>339</v>
      </c>
      <c r="R3" s="15" t="s">
        <v>340</v>
      </c>
      <c r="S3" s="15"/>
      <c r="T3" s="15" t="s">
        <v>341</v>
      </c>
      <c r="U3" s="15" t="s">
        <v>81</v>
      </c>
      <c r="V3" s="15" t="s">
        <v>81</v>
      </c>
      <c r="W3" s="15" t="s">
        <v>63</v>
      </c>
      <c r="X3" s="50"/>
      <c r="Y3" s="52">
        <v>14306131</v>
      </c>
      <c r="Z3" s="50" t="s">
        <v>49</v>
      </c>
      <c r="AA3" s="50"/>
      <c r="AB3" s="50"/>
      <c r="AC3" s="50"/>
      <c r="AD3" s="50"/>
      <c r="AE3" s="50"/>
      <c r="AF3" s="50"/>
      <c r="AG3" s="50"/>
      <c r="AH3" s="50"/>
      <c r="AI3" s="50"/>
      <c r="AJ3" s="50" t="s">
        <v>308</v>
      </c>
    </row>
    <row r="4" s="49" customFormat="1" ht="47.65" customHeight="1" spans="1:118">
      <c r="A4" s="53" t="s">
        <v>34</v>
      </c>
      <c r="B4" s="53" t="s">
        <v>34</v>
      </c>
      <c r="C4" s="53" t="s">
        <v>34</v>
      </c>
      <c r="D4" s="33" t="s">
        <v>309</v>
      </c>
      <c r="E4" s="33" t="s">
        <v>51</v>
      </c>
      <c r="F4" s="15" t="s">
        <v>36</v>
      </c>
      <c r="G4" s="33" t="s">
        <v>342</v>
      </c>
      <c r="H4" s="33"/>
      <c r="I4" s="33" t="s">
        <v>118</v>
      </c>
      <c r="J4" s="33" t="s">
        <v>54</v>
      </c>
      <c r="K4" s="33" t="s">
        <v>34</v>
      </c>
      <c r="L4" s="33"/>
      <c r="M4" s="33" t="s">
        <v>336</v>
      </c>
      <c r="N4" s="33"/>
      <c r="O4" s="33" t="s">
        <v>343</v>
      </c>
      <c r="P4" s="33" t="s">
        <v>344</v>
      </c>
      <c r="Q4" s="33" t="s">
        <v>345</v>
      </c>
      <c r="R4" s="33" t="s">
        <v>346</v>
      </c>
      <c r="S4" s="33"/>
      <c r="T4" s="33" t="s">
        <v>347</v>
      </c>
      <c r="U4" s="33" t="s">
        <v>231</v>
      </c>
      <c r="V4" s="33" t="s">
        <v>231</v>
      </c>
      <c r="W4" s="33" t="s">
        <v>72</v>
      </c>
      <c r="X4" s="33"/>
      <c r="Y4" s="33" t="s">
        <v>348</v>
      </c>
      <c r="Z4" s="50" t="s">
        <v>49</v>
      </c>
      <c r="AA4" s="33"/>
      <c r="AB4" s="33"/>
      <c r="AC4" s="33"/>
      <c r="AD4" s="53"/>
      <c r="AE4" s="53"/>
      <c r="AF4" s="53"/>
      <c r="AG4" s="53"/>
      <c r="AH4" s="53"/>
      <c r="AI4" s="53"/>
      <c r="AJ4" s="50" t="s">
        <v>308</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699305555555556" right="0.699305555555556" top="0.75" bottom="0.75" header="0.3" footer="0.3"/>
  <pageSetup paperSize="9" orientation="portrait" horizontalDpi="2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N3"/>
  <sheetViews>
    <sheetView workbookViewId="0">
      <selection activeCell="O3" sqref="O3"/>
    </sheetView>
  </sheetViews>
  <sheetFormatPr defaultColWidth="8.69166666666667" defaultRowHeight="13.8" outlineLevelRow="2"/>
  <cols>
    <col min="7" max="7" width="29.25" customWidth="1"/>
    <col min="15" max="15" width="16.1916666666667" customWidth="1"/>
    <col min="16" max="16" width="15.75" customWidth="1"/>
    <col min="25" max="25" width="8.75"/>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s="1" customFormat="1" ht="47.65" customHeight="1" spans="1:118">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49" customFormat="1" ht="81" customHeight="1" spans="1:118">
      <c r="A3" s="50" t="s">
        <v>34</v>
      </c>
      <c r="B3" s="50" t="s">
        <v>34</v>
      </c>
      <c r="C3" s="50" t="s">
        <v>34</v>
      </c>
      <c r="D3" s="50">
        <v>1</v>
      </c>
      <c r="E3" s="15" t="s">
        <v>51</v>
      </c>
      <c r="F3" s="15" t="s">
        <v>36</v>
      </c>
      <c r="G3" s="15" t="s">
        <v>349</v>
      </c>
      <c r="H3" s="15" t="s">
        <v>350</v>
      </c>
      <c r="I3" s="15" t="s">
        <v>118</v>
      </c>
      <c r="J3" s="15" t="s">
        <v>54</v>
      </c>
      <c r="K3" s="15" t="s">
        <v>34</v>
      </c>
      <c r="L3" s="15"/>
      <c r="M3" s="15" t="s">
        <v>351</v>
      </c>
      <c r="N3" s="51"/>
      <c r="O3" s="15" t="s">
        <v>352</v>
      </c>
      <c r="P3" s="15" t="s">
        <v>353</v>
      </c>
      <c r="Q3" s="15" t="s">
        <v>354</v>
      </c>
      <c r="R3" s="15" t="s">
        <v>355</v>
      </c>
      <c r="S3" s="15"/>
      <c r="T3" s="15" t="s">
        <v>356</v>
      </c>
      <c r="U3" s="15" t="s">
        <v>208</v>
      </c>
      <c r="V3" s="15" t="s">
        <v>62</v>
      </c>
      <c r="W3" s="15" t="s">
        <v>63</v>
      </c>
      <c r="X3" s="50"/>
      <c r="Y3" s="52">
        <v>14066841</v>
      </c>
      <c r="Z3" s="50" t="s">
        <v>264</v>
      </c>
      <c r="AA3" s="50"/>
      <c r="AB3" s="50"/>
      <c r="AC3" s="50"/>
      <c r="AD3" s="50"/>
      <c r="AE3" s="50"/>
      <c r="AF3" s="50"/>
      <c r="AG3" s="50"/>
      <c r="AH3" s="50"/>
      <c r="AI3" s="50"/>
      <c r="AJ3" s="50" t="s">
        <v>308</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DN4"/>
  <sheetViews>
    <sheetView topLeftCell="J1" workbookViewId="0">
      <selection activeCell="O3" sqref="O3"/>
    </sheetView>
  </sheetViews>
  <sheetFormatPr defaultColWidth="9" defaultRowHeight="13.8" outlineLevelRow="3"/>
  <cols>
    <col min="4" max="4" width="8.31666666666667" customWidth="1"/>
    <col min="7" max="7" width="30.5666666666667" customWidth="1"/>
    <col min="9" max="9" width="12.4416666666667" customWidth="1"/>
    <col min="10" max="10" width="11.75" customWidth="1"/>
    <col min="11" max="11" width="13.625" customWidth="1"/>
    <col min="12" max="12" width="14.0666666666667" customWidth="1"/>
    <col min="13" max="13" width="25.0666666666667" customWidth="1"/>
    <col min="14" max="14" width="12.6916666666667" customWidth="1"/>
    <col min="15" max="15" width="18.1916666666667" customWidth="1"/>
    <col min="16" max="16" width="18.4416666666667" customWidth="1"/>
    <col min="22" max="22" width="15.75" customWidth="1"/>
    <col min="24" max="24" width="14" customWidth="1"/>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ht="40.15" customHeight="1" spans="1:118">
      <c r="A2" s="40"/>
      <c r="B2" s="40"/>
      <c r="C2" s="40"/>
      <c r="D2" s="41"/>
      <c r="E2" s="42"/>
      <c r="F2" s="41"/>
      <c r="G2" s="42"/>
      <c r="H2" s="41"/>
      <c r="I2" s="41"/>
      <c r="J2" s="41"/>
      <c r="K2" s="41"/>
      <c r="L2" s="41"/>
      <c r="M2" s="42"/>
      <c r="N2" s="42"/>
      <c r="O2" s="42"/>
      <c r="P2" s="42"/>
      <c r="Q2" s="42"/>
      <c r="R2" s="42"/>
      <c r="S2" s="41"/>
      <c r="T2" s="41"/>
      <c r="U2" s="42"/>
      <c r="V2" s="42"/>
      <c r="W2" s="42"/>
      <c r="X2" s="41"/>
      <c r="Y2" s="43"/>
      <c r="Z2" s="42"/>
      <c r="AA2" s="42"/>
      <c r="AB2" s="44" t="s">
        <v>30</v>
      </c>
      <c r="AC2" s="44" t="s">
        <v>31</v>
      </c>
      <c r="AD2" s="44" t="s">
        <v>32</v>
      </c>
      <c r="AE2" s="44" t="s">
        <v>33</v>
      </c>
      <c r="AF2" s="44" t="s">
        <v>30</v>
      </c>
      <c r="AG2" s="44" t="s">
        <v>31</v>
      </c>
      <c r="AH2" s="44" t="s">
        <v>32</v>
      </c>
      <c r="AI2" s="45" t="s">
        <v>33</v>
      </c>
      <c r="AJ2" s="46"/>
    </row>
    <row r="3" s="37" customFormat="1" ht="18" customHeight="1" spans="1:118">
      <c r="A3" s="39" t="s">
        <v>34</v>
      </c>
      <c r="B3" s="39" t="s">
        <v>34</v>
      </c>
      <c r="C3" s="39" t="s">
        <v>34</v>
      </c>
      <c r="D3" s="38">
        <v>1</v>
      </c>
      <c r="E3" s="38" t="s">
        <v>51</v>
      </c>
      <c r="F3" s="38" t="s">
        <v>36</v>
      </c>
      <c r="G3" s="38" t="s">
        <v>357</v>
      </c>
      <c r="H3" s="38"/>
      <c r="I3" s="38" t="s">
        <v>118</v>
      </c>
      <c r="J3" s="15" t="s">
        <v>54</v>
      </c>
      <c r="K3" s="15" t="s">
        <v>34</v>
      </c>
      <c r="L3" s="38"/>
      <c r="M3" s="38" t="s">
        <v>358</v>
      </c>
      <c r="N3" s="38"/>
      <c r="O3" s="38" t="s">
        <v>359</v>
      </c>
      <c r="P3" s="38" t="s">
        <v>360</v>
      </c>
      <c r="Q3" s="38" t="s">
        <v>361</v>
      </c>
      <c r="R3" s="47" t="s">
        <v>362</v>
      </c>
      <c r="S3" s="38" t="s">
        <v>233</v>
      </c>
      <c r="T3" s="38" t="s">
        <v>363</v>
      </c>
      <c r="U3" s="38" t="s">
        <v>364</v>
      </c>
      <c r="V3" s="48" t="s">
        <v>62</v>
      </c>
      <c r="W3" s="38" t="s">
        <v>63</v>
      </c>
      <c r="X3" s="38" t="s">
        <v>233</v>
      </c>
      <c r="Y3" s="38" t="s">
        <v>365</v>
      </c>
      <c r="Z3" s="38" t="s">
        <v>73</v>
      </c>
      <c r="AA3" s="38"/>
      <c r="AB3" s="38"/>
      <c r="AC3" s="38"/>
      <c r="AD3" s="39"/>
      <c r="AE3" s="39"/>
      <c r="AF3" s="39"/>
      <c r="AG3" s="39"/>
      <c r="AH3" s="39"/>
      <c r="AI3" s="39"/>
      <c r="AJ3" s="39" t="s">
        <v>366</v>
      </c>
    </row>
    <row r="4" s="37" customFormat="1" ht="18" customHeight="1" spans="1:118">
      <c r="A4" s="39" t="s">
        <v>34</v>
      </c>
      <c r="B4" s="39" t="s">
        <v>34</v>
      </c>
      <c r="C4" s="39" t="s">
        <v>34</v>
      </c>
      <c r="D4" s="38">
        <v>2</v>
      </c>
      <c r="E4" s="38" t="s">
        <v>51</v>
      </c>
      <c r="F4" s="38" t="s">
        <v>36</v>
      </c>
      <c r="G4" s="38" t="s">
        <v>367</v>
      </c>
      <c r="H4" s="38"/>
      <c r="I4" s="38" t="s">
        <v>118</v>
      </c>
      <c r="J4" s="15" t="s">
        <v>54</v>
      </c>
      <c r="K4" s="15" t="s">
        <v>34</v>
      </c>
      <c r="L4" s="38"/>
      <c r="M4" s="38" t="s">
        <v>358</v>
      </c>
      <c r="N4" s="38"/>
      <c r="O4" s="38" t="s">
        <v>368</v>
      </c>
      <c r="P4" s="38" t="s">
        <v>369</v>
      </c>
      <c r="Q4" s="38" t="s">
        <v>370</v>
      </c>
      <c r="R4" s="47" t="s">
        <v>371</v>
      </c>
      <c r="S4" s="38" t="s">
        <v>233</v>
      </c>
      <c r="T4" s="38" t="s">
        <v>372</v>
      </c>
      <c r="U4" s="38" t="s">
        <v>373</v>
      </c>
      <c r="V4" s="38" t="s">
        <v>373</v>
      </c>
      <c r="W4" s="38" t="s">
        <v>63</v>
      </c>
      <c r="X4" s="38" t="s">
        <v>233</v>
      </c>
      <c r="Y4" s="38" t="s">
        <v>374</v>
      </c>
      <c r="Z4" s="38" t="s">
        <v>73</v>
      </c>
      <c r="AA4" s="38"/>
      <c r="AB4" s="38"/>
      <c r="AC4" s="38"/>
      <c r="AD4" s="39"/>
      <c r="AE4" s="39"/>
      <c r="AF4" s="39"/>
      <c r="AG4" s="39"/>
      <c r="AH4" s="39"/>
      <c r="AI4" s="39"/>
      <c r="AJ4" s="39" t="s">
        <v>366</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dataValidations count="2">
    <dataValidation type="list" allowBlank="1" showErrorMessage="1" errorTitle="提示" error="请输入下拉选项中的内容" sqref="V4">
      <formula1>"北京,天津,河北,山西,内蒙古,辽宁,吉林,黑龙江,上海,江苏,浙江,安徽,福建,江西,山东,河南,湖北,湖南,广东,广西,海南,重庆,四川,贵州,云南,西藏,陕西,甘肃,青海,宁夏,新疆"</formula1>
    </dataValidation>
    <dataValidation type="list" allowBlank="1" showErrorMessage="1" errorTitle="提示" error="请输入下拉选项中的内容" sqref="W3:W4">
      <formula1>"七省测试,提出省测试,后台测试"</formula1>
    </dataValidation>
  </dataValidation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DN3"/>
  <sheetViews>
    <sheetView topLeftCell="V1" workbookViewId="0">
      <selection activeCell="M13" sqref="M13"/>
    </sheetView>
  </sheetViews>
  <sheetFormatPr defaultColWidth="9" defaultRowHeight="13.8" outlineLevelRow="2"/>
  <cols>
    <col min="7" max="7" width="29" customWidth="1"/>
    <col min="15" max="15" width="18.0666666666667" customWidth="1"/>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ht="40.15" customHeight="1" spans="1:118">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37" customFormat="1" ht="45" customHeight="1" spans="1:118">
      <c r="A3" s="33" t="s">
        <v>34</v>
      </c>
      <c r="B3" s="33" t="s">
        <v>34</v>
      </c>
      <c r="C3" s="33" t="s">
        <v>34</v>
      </c>
      <c r="D3" s="33">
        <v>1</v>
      </c>
      <c r="E3" s="33" t="s">
        <v>51</v>
      </c>
      <c r="F3" s="33" t="s">
        <v>36</v>
      </c>
      <c r="G3" s="33" t="s">
        <v>375</v>
      </c>
      <c r="H3" s="33"/>
      <c r="I3" s="33" t="s">
        <v>376</v>
      </c>
      <c r="J3" s="33" t="s">
        <v>54</v>
      </c>
      <c r="K3" s="33" t="s">
        <v>34</v>
      </c>
      <c r="L3" s="33"/>
      <c r="M3" s="33" t="s">
        <v>377</v>
      </c>
      <c r="N3" s="33"/>
      <c r="O3" s="38" t="s">
        <v>378</v>
      </c>
      <c r="P3" s="33" t="s">
        <v>379</v>
      </c>
      <c r="Q3" s="33" t="s">
        <v>380</v>
      </c>
      <c r="R3" s="33" t="s">
        <v>381</v>
      </c>
      <c r="S3" s="33" t="s">
        <v>233</v>
      </c>
      <c r="T3" s="33" t="s">
        <v>382</v>
      </c>
      <c r="U3" s="33" t="s">
        <v>208</v>
      </c>
      <c r="V3" s="33" t="s">
        <v>62</v>
      </c>
      <c r="W3" s="33" t="s">
        <v>166</v>
      </c>
      <c r="X3" s="33" t="s">
        <v>233</v>
      </c>
      <c r="Y3" s="33" t="s">
        <v>383</v>
      </c>
      <c r="Z3" s="33"/>
      <c r="AA3" s="33"/>
      <c r="AB3" s="33"/>
      <c r="AC3" s="33"/>
      <c r="AD3" s="33"/>
      <c r="AE3" s="33"/>
      <c r="AF3" s="33"/>
      <c r="AG3" s="33"/>
      <c r="AH3" s="33"/>
      <c r="AI3" s="33"/>
      <c r="AJ3" s="39" t="s">
        <v>366</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DN4"/>
  <sheetViews>
    <sheetView topLeftCell="L1" workbookViewId="0">
      <selection activeCell="Q7" sqref="Q7"/>
    </sheetView>
  </sheetViews>
  <sheetFormatPr defaultColWidth="8.69166666666667" defaultRowHeight="13.8" outlineLevelRow="3"/>
  <cols>
    <col min="7" max="7" width="28.9416666666667" customWidth="1"/>
    <col min="27" max="27" width="12.6916666666667"/>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s="1" customFormat="1" ht="47.65" customHeight="1" spans="1:118">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1" customFormat="1" ht="47.65" customHeight="1" spans="1:118">
      <c r="A3" s="29" t="s">
        <v>34</v>
      </c>
      <c r="B3" s="29" t="s">
        <v>34</v>
      </c>
      <c r="C3" s="29" t="s">
        <v>34</v>
      </c>
      <c r="D3" s="30">
        <v>1</v>
      </c>
      <c r="E3" s="31" t="s">
        <v>51</v>
      </c>
      <c r="F3" s="31" t="s">
        <v>36</v>
      </c>
      <c r="G3" s="31" t="s">
        <v>384</v>
      </c>
      <c r="H3" s="31"/>
      <c r="I3" s="32" t="s">
        <v>53</v>
      </c>
      <c r="J3" s="33" t="s">
        <v>54</v>
      </c>
      <c r="K3" s="33" t="s">
        <v>34</v>
      </c>
      <c r="L3" s="31" t="s">
        <v>385</v>
      </c>
      <c r="M3" s="31" t="s">
        <v>385</v>
      </c>
      <c r="N3" s="34" t="s">
        <v>386</v>
      </c>
      <c r="O3" s="15" t="s">
        <v>387</v>
      </c>
      <c r="P3" s="31" t="s">
        <v>388</v>
      </c>
      <c r="Q3" s="31" t="s">
        <v>389</v>
      </c>
      <c r="R3" s="31" t="s">
        <v>390</v>
      </c>
      <c r="S3" s="31"/>
      <c r="T3" s="31" t="s">
        <v>391</v>
      </c>
      <c r="U3" s="31" t="s">
        <v>138</v>
      </c>
      <c r="V3" s="31" t="s">
        <v>62</v>
      </c>
      <c r="W3" s="31" t="s">
        <v>166</v>
      </c>
      <c r="X3" s="30"/>
      <c r="Y3" s="35"/>
      <c r="Z3" s="29" t="s">
        <v>392</v>
      </c>
      <c r="AA3" s="36">
        <v>19129290968</v>
      </c>
      <c r="AB3" s="30"/>
      <c r="AC3" s="30"/>
      <c r="AD3" s="30"/>
      <c r="AE3" s="30"/>
      <c r="AF3" s="30"/>
      <c r="AG3" s="30"/>
      <c r="AH3" s="30"/>
      <c r="AI3" s="30"/>
      <c r="AJ3" s="29" t="s">
        <v>392</v>
      </c>
    </row>
    <row r="4" ht="70.05" customHeight="1" spans="1:118">
      <c r="A4" s="29" t="s">
        <v>34</v>
      </c>
      <c r="B4" s="29" t="s">
        <v>34</v>
      </c>
      <c r="C4" s="29" t="s">
        <v>34</v>
      </c>
      <c r="D4" s="30">
        <v>2</v>
      </c>
      <c r="E4" s="31" t="s">
        <v>51</v>
      </c>
      <c r="F4" s="31" t="s">
        <v>36</v>
      </c>
      <c r="G4" s="31" t="s">
        <v>393</v>
      </c>
      <c r="H4" s="31"/>
      <c r="I4" s="32" t="s">
        <v>175</v>
      </c>
      <c r="J4" s="33" t="s">
        <v>54</v>
      </c>
      <c r="K4" s="33" t="s">
        <v>34</v>
      </c>
      <c r="L4" s="31"/>
      <c r="M4" s="31" t="s">
        <v>385</v>
      </c>
      <c r="N4" s="34"/>
      <c r="O4" s="15" t="s">
        <v>394</v>
      </c>
      <c r="P4" s="31" t="s">
        <v>395</v>
      </c>
      <c r="Q4" s="31" t="s">
        <v>396</v>
      </c>
      <c r="R4" s="31" t="s">
        <v>397</v>
      </c>
      <c r="S4" s="31"/>
      <c r="T4" s="31" t="s">
        <v>398</v>
      </c>
      <c r="U4" s="31" t="s">
        <v>138</v>
      </c>
      <c r="V4" s="31" t="s">
        <v>62</v>
      </c>
      <c r="W4" s="31" t="s">
        <v>166</v>
      </c>
      <c r="X4" s="30"/>
      <c r="Y4" s="35"/>
      <c r="Z4" s="29" t="s">
        <v>392</v>
      </c>
      <c r="AA4" s="36">
        <v>19129290968</v>
      </c>
      <c r="AB4" s="30"/>
      <c r="AC4" s="30"/>
      <c r="AD4" s="30"/>
      <c r="AE4" s="30"/>
      <c r="AF4" s="30"/>
      <c r="AG4" s="30"/>
      <c r="AH4" s="30"/>
      <c r="AI4" s="30"/>
      <c r="AJ4" s="29" t="s">
        <v>392</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DN5"/>
  <sheetViews>
    <sheetView workbookViewId="0">
      <selection activeCell="O3" sqref="O3:O4"/>
    </sheetView>
  </sheetViews>
  <sheetFormatPr defaultColWidth="8.69166666666667" defaultRowHeight="13.8" outlineLevelRow="4"/>
  <cols>
    <col min="7" max="7" width="29.5" customWidth="1"/>
    <col min="15" max="15" width="18.6916666666667" customWidth="1"/>
  </cols>
  <sheetData>
    <row r="1" ht="53" customHeight="1" spans="1:118">
      <c r="A1" s="3" t="s">
        <v>0</v>
      </c>
      <c r="B1" s="3" t="s">
        <v>1</v>
      </c>
      <c r="C1" s="3" t="s">
        <v>2</v>
      </c>
      <c r="D1" s="4" t="s">
        <v>3</v>
      </c>
      <c r="E1" s="5" t="s">
        <v>4</v>
      </c>
      <c r="F1" s="4" t="s">
        <v>5</v>
      </c>
      <c r="G1" s="5" t="s">
        <v>6</v>
      </c>
      <c r="H1" s="4" t="s">
        <v>7</v>
      </c>
      <c r="I1" s="4" t="s">
        <v>8</v>
      </c>
      <c r="J1" s="4" t="s">
        <v>9</v>
      </c>
      <c r="K1" s="4" t="s">
        <v>10</v>
      </c>
      <c r="L1" s="4" t="s">
        <v>11</v>
      </c>
      <c r="M1" s="5" t="s">
        <v>12</v>
      </c>
      <c r="N1" s="5" t="s">
        <v>13</v>
      </c>
      <c r="O1" s="5" t="s">
        <v>14</v>
      </c>
      <c r="P1" s="5" t="s">
        <v>15</v>
      </c>
      <c r="Q1" s="5" t="s">
        <v>16</v>
      </c>
      <c r="R1" s="5" t="s">
        <v>17</v>
      </c>
      <c r="S1" s="4" t="s">
        <v>18</v>
      </c>
      <c r="T1" s="4" t="s">
        <v>19</v>
      </c>
      <c r="U1" s="5" t="s">
        <v>20</v>
      </c>
      <c r="V1" s="5" t="s">
        <v>21</v>
      </c>
      <c r="W1" s="5" t="s">
        <v>22</v>
      </c>
      <c r="X1" s="4" t="s">
        <v>23</v>
      </c>
      <c r="Y1" s="6" t="s">
        <v>24</v>
      </c>
      <c r="Z1" s="5" t="s">
        <v>25</v>
      </c>
      <c r="AA1" s="5" t="s">
        <v>26</v>
      </c>
      <c r="AB1" s="7" t="s">
        <v>27</v>
      </c>
      <c r="AC1" s="7"/>
      <c r="AD1" s="7"/>
      <c r="AE1" s="7"/>
      <c r="AF1" s="7" t="s">
        <v>28</v>
      </c>
      <c r="AG1" s="7"/>
      <c r="AH1" s="7"/>
      <c r="AI1" s="8"/>
      <c r="AJ1" s="9" t="s">
        <v>29</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s="1" customFormat="1" ht="83" customHeight="1" spans="1:118">
      <c r="A2" s="3"/>
      <c r="B2" s="3"/>
      <c r="C2" s="3"/>
      <c r="D2" s="4"/>
      <c r="E2" s="5"/>
      <c r="F2" s="4"/>
      <c r="G2" s="5"/>
      <c r="H2" s="4"/>
      <c r="I2" s="4"/>
      <c r="J2" s="4"/>
      <c r="K2" s="4"/>
      <c r="L2" s="4"/>
      <c r="M2" s="5"/>
      <c r="N2" s="5"/>
      <c r="O2" s="5"/>
      <c r="P2" s="5"/>
      <c r="Q2" s="5"/>
      <c r="R2" s="5"/>
      <c r="S2" s="4"/>
      <c r="T2" s="4"/>
      <c r="U2" s="5"/>
      <c r="V2" s="5"/>
      <c r="W2" s="5"/>
      <c r="X2" s="4"/>
      <c r="Y2" s="11"/>
      <c r="Z2" s="5"/>
      <c r="AA2" s="5"/>
      <c r="AB2" s="12" t="s">
        <v>30</v>
      </c>
      <c r="AC2" s="12" t="s">
        <v>31</v>
      </c>
      <c r="AD2" s="12" t="s">
        <v>32</v>
      </c>
      <c r="AE2" s="12" t="s">
        <v>33</v>
      </c>
      <c r="AF2" s="12" t="s">
        <v>30</v>
      </c>
      <c r="AG2" s="12" t="s">
        <v>31</v>
      </c>
      <c r="AH2" s="12" t="s">
        <v>32</v>
      </c>
      <c r="AI2" s="13" t="s">
        <v>33</v>
      </c>
      <c r="AJ2" s="9"/>
    </row>
    <row r="3" s="2" customFormat="1" ht="40.05" customHeight="1" spans="1:118">
      <c r="A3" s="14" t="s">
        <v>34</v>
      </c>
      <c r="B3" s="15" t="s">
        <v>34</v>
      </c>
      <c r="C3" s="14" t="s">
        <v>34</v>
      </c>
      <c r="D3" s="16">
        <v>1</v>
      </c>
      <c r="E3" s="17" t="s">
        <v>51</v>
      </c>
      <c r="F3" s="18" t="s">
        <v>36</v>
      </c>
      <c r="G3" s="17" t="s">
        <v>399</v>
      </c>
      <c r="H3" s="14"/>
      <c r="I3" s="19" t="s">
        <v>53</v>
      </c>
      <c r="J3" s="14" t="s">
        <v>54</v>
      </c>
      <c r="K3" s="15" t="s">
        <v>34</v>
      </c>
      <c r="L3" s="14"/>
      <c r="M3" s="20" t="s">
        <v>400</v>
      </c>
      <c r="N3" s="21"/>
      <c r="O3" s="15" t="s">
        <v>401</v>
      </c>
      <c r="P3" s="22" t="s">
        <v>402</v>
      </c>
      <c r="Q3" s="22" t="s">
        <v>403</v>
      </c>
      <c r="R3" s="22"/>
      <c r="S3" s="14"/>
      <c r="T3" s="23" t="s">
        <v>404</v>
      </c>
      <c r="U3" s="20" t="s">
        <v>405</v>
      </c>
      <c r="V3" s="20" t="s">
        <v>62</v>
      </c>
      <c r="W3" s="20" t="s">
        <v>166</v>
      </c>
      <c r="X3" s="24"/>
      <c r="Y3" s="25"/>
      <c r="Z3" s="26" t="s">
        <v>406</v>
      </c>
      <c r="AA3" s="24"/>
      <c r="AB3" s="24"/>
      <c r="AC3" s="24"/>
      <c r="AD3" s="24"/>
      <c r="AE3" s="24"/>
      <c r="AF3" s="24"/>
      <c r="AG3" s="24"/>
      <c r="AH3" s="24"/>
      <c r="AI3" s="24"/>
      <c r="AJ3" s="27" t="s">
        <v>407</v>
      </c>
    </row>
    <row r="4" s="2" customFormat="1" ht="40.05" customHeight="1" spans="1:118">
      <c r="A4" s="14" t="s">
        <v>34</v>
      </c>
      <c r="B4" s="15" t="s">
        <v>34</v>
      </c>
      <c r="C4" s="14" t="s">
        <v>34</v>
      </c>
      <c r="D4" s="16">
        <v>2</v>
      </c>
      <c r="E4" s="17" t="s">
        <v>51</v>
      </c>
      <c r="F4" s="18" t="s">
        <v>36</v>
      </c>
      <c r="G4" s="17" t="s">
        <v>408</v>
      </c>
      <c r="H4" s="14"/>
      <c r="I4" s="19" t="s">
        <v>53</v>
      </c>
      <c r="J4" s="14" t="s">
        <v>54</v>
      </c>
      <c r="K4" s="15" t="s">
        <v>34</v>
      </c>
      <c r="L4" s="14"/>
      <c r="M4" s="20" t="s">
        <v>400</v>
      </c>
      <c r="N4" s="21"/>
      <c r="O4" s="15" t="s">
        <v>409</v>
      </c>
      <c r="P4" s="28" t="s">
        <v>410</v>
      </c>
      <c r="Q4" s="22" t="s">
        <v>411</v>
      </c>
      <c r="R4" s="22"/>
      <c r="S4" s="14"/>
      <c r="T4" s="23" t="s">
        <v>412</v>
      </c>
      <c r="U4" s="20" t="s">
        <v>413</v>
      </c>
      <c r="V4" s="20" t="s">
        <v>62</v>
      </c>
      <c r="W4" s="20" t="s">
        <v>166</v>
      </c>
      <c r="X4" s="24"/>
      <c r="Y4" s="25"/>
      <c r="Z4" s="26" t="s">
        <v>406</v>
      </c>
      <c r="AA4" s="24"/>
      <c r="AB4" s="24"/>
      <c r="AC4" s="24"/>
      <c r="AD4" s="24"/>
      <c r="AE4" s="24"/>
      <c r="AF4" s="24"/>
      <c r="AG4" s="24"/>
      <c r="AH4" s="24"/>
      <c r="AI4" s="24"/>
      <c r="AJ4" s="27" t="s">
        <v>407</v>
      </c>
    </row>
    <row r="5" s="2" customFormat="1" ht="40.05" customHeight="1" spans="1:118">
      <c r="A5" s="14" t="s">
        <v>34</v>
      </c>
      <c r="B5" s="15" t="s">
        <v>34</v>
      </c>
      <c r="C5" s="14" t="s">
        <v>34</v>
      </c>
      <c r="D5" s="16">
        <v>3</v>
      </c>
      <c r="E5" s="17" t="s">
        <v>51</v>
      </c>
      <c r="F5" s="18" t="s">
        <v>36</v>
      </c>
      <c r="G5" s="17" t="s">
        <v>414</v>
      </c>
      <c r="H5" s="14"/>
      <c r="I5" s="19" t="s">
        <v>53</v>
      </c>
      <c r="J5" s="14" t="s">
        <v>54</v>
      </c>
      <c r="K5" s="15" t="s">
        <v>34</v>
      </c>
      <c r="L5" s="14"/>
      <c r="M5" s="20" t="s">
        <v>400</v>
      </c>
      <c r="N5" s="21"/>
      <c r="O5" s="15" t="s">
        <v>415</v>
      </c>
      <c r="P5" s="28" t="s">
        <v>416</v>
      </c>
      <c r="Q5" s="22" t="s">
        <v>417</v>
      </c>
      <c r="R5" s="22"/>
      <c r="S5" s="14"/>
      <c r="T5" s="23" t="s">
        <v>418</v>
      </c>
      <c r="U5" s="20" t="s">
        <v>81</v>
      </c>
      <c r="V5" s="20" t="s">
        <v>62</v>
      </c>
      <c r="W5" s="20" t="s">
        <v>166</v>
      </c>
      <c r="X5" s="24"/>
      <c r="Y5" s="25"/>
      <c r="Z5" s="26" t="s">
        <v>406</v>
      </c>
      <c r="AA5" s="24"/>
      <c r="AB5" s="24"/>
      <c r="AC5" s="24"/>
      <c r="AD5" s="24"/>
      <c r="AE5" s="24"/>
      <c r="AF5" s="24"/>
      <c r="AG5" s="24"/>
      <c r="AH5" s="24"/>
      <c r="AI5" s="24"/>
      <c r="AJ5" s="27" t="s">
        <v>407</v>
      </c>
    </row>
  </sheetData>
  <mergeCells count="30">
    <mergeCell ref="AB1:AE1"/>
    <mergeCell ref="AF1:AI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J1:AJ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
  <sheetViews>
    <sheetView workbookViewId="0">
      <selection activeCell="A1" sqref="A1"/>
    </sheetView>
  </sheetViews>
  <sheetFormatPr defaultColWidth="9" defaultRowHeight="13.8"/>
  <sheetData/>
  <pageMargins left="0.699305555555556" right="0.699305555555556" top="0.75" bottom="0.75" header="0.3" footer="0.3"/>
  <pageSetup paperSize="9" orientation="portrait" horizontalDpi="2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
  <sheetViews>
    <sheetView workbookViewId="0">
      <selection activeCell="A1" sqref="A1"/>
    </sheetView>
  </sheetViews>
  <sheetFormatPr defaultColWidth="9" defaultRowHeight="13.8"/>
  <sheetData/>
  <pageMargins left="0.699305555555556" right="0.699305555555556"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报账</vt:lpstr>
      <vt:lpstr>资产</vt:lpstr>
      <vt:lpstr>预算</vt:lpstr>
      <vt:lpstr>档案</vt:lpstr>
      <vt:lpstr>税务</vt:lpstr>
      <vt:lpstr>往来平台</vt:lpstr>
      <vt:lpstr>影像</vt:lpstr>
      <vt:lpstr>云平台</vt:lpstr>
      <vt:lpstr>区域平台</vt:lpstr>
      <vt:lpstr>翼起报</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赵秀娥</cp:lastModifiedBy>
  <cp:revision>2</cp:revision>
  <dcterms:created xsi:type="dcterms:W3CDTF">2006-09-14T03:21:00Z</dcterms:created>
  <dcterms:modified xsi:type="dcterms:W3CDTF">2026-05-13T06:35:04Z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KSORubyTemplateID" linkTarget="0">
    <vt:lpwstr>14</vt:lpwstr>
  </property>
  <property fmtid="{D5CDD505-2E9C-101B-9397-08002B2CF9AE}" pid="4" name="ICV">
    <vt:lpwstr>2CC4306970AE43D79AB753FA1552FB56</vt:lpwstr>
  </property>
  <property fmtid="{D5CDD505-2E9C-101B-9397-08002B2CF9AE}" pid="5" name="CalculationRule">
    <vt:i4>0</vt:i4>
  </property>
</Properties>
</file>