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1" sheetId="1" r:id="rId4"/>
  </sheets>
  <definedNames>
    <definedName name="unit_office_group">'Sheet1'!$B$4:$M$4</definedName>
    <definedName name="unit_partner_group">'Sheet1'!$A$3:$M$3</definedName>
    <definedName name="unit_person">'Sheet1'!$C$5:$M$5</definedName>
    <definedName name="unit_sums">'Sheet1'!$D$2:$M$2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<sst xmlns="http://schemas.openxmlformats.org/spreadsheetml/2006/main" uniqueCount="53">
  <si>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Partner</t>
  </si>
  <si>
    <t>Office</t>
  </si>
  <si>
    <t>Manager</t>
  </si>
  <si>
    <t>Calls to won</t>
  </si>
  <si>
    <t>Calls</t>
  </si>
  <si>
    <t>Commissions</t>
  </si>
  <si>
    <t>Exclusive commissions</t>
  </si>
  <si>
    <t>Exclusive commission rate</t>
  </si>
  <si>
    <t>Standard commissions</t>
  </si>
  <si>
    <t>Special commissions</t>
  </si>
  <si>
    <t>Contracts</t>
  </si>
  <si>
    <t>Interest</t>
  </si>
  <si>
    <t>Customer satisfaction</t>
  </si>
  <si>
    <t>Altogether</t>
  </si>
  <si>
    <t>Andrew and Co. Ltd.</t>
  </si>
  <si>
    <t>Andrew and Co. Ltd. sum:</t>
  </si>
  <si>
    <t xml:space="preserve">Main street office </t>
  </si>
  <si>
    <t>Main street office  sum:</t>
  </si>
  <si>
    <t>Dori Ann Gray</t>
  </si>
  <si>
    <t>Natalie D. Andie</t>
  </si>
  <si>
    <t>Minnie Morris</t>
  </si>
  <si>
    <t>Sonnie Lehmann</t>
  </si>
  <si>
    <t>Sandy Romulus</t>
  </si>
  <si>
    <t>Vic Torwell</t>
  </si>
  <si>
    <t>Francisco Cain</t>
  </si>
  <si>
    <t xml:space="preserve">26 Diego al Mightie street </t>
  </si>
  <si>
    <t>26 Diego al Mightie street  sum:</t>
  </si>
  <si>
    <t>Ernesto di Scusting</t>
  </si>
  <si>
    <t>Himmel Ingott</t>
  </si>
  <si>
    <t>Darlene Gomez</t>
  </si>
  <si>
    <t>Wolfgang Shepard</t>
  </si>
  <si>
    <t>Utterling Famuso</t>
  </si>
  <si>
    <t>Hildebrand Nyoudey</t>
  </si>
  <si>
    <t>Greta Tomie Whippon</t>
  </si>
  <si>
    <t>Amos Cowitt</t>
  </si>
  <si>
    <t>Havon Lee Wonleg</t>
  </si>
  <si>
    <t>Orfana Solo</t>
  </si>
  <si>
    <t>Tsukiwana Zotchiba</t>
  </si>
  <si>
    <t>Marhamaga Washwagina</t>
  </si>
  <si>
    <t>Alessio Stephard Ltd.</t>
  </si>
  <si>
    <t>Alessio Stephard Ltd. sum:</t>
  </si>
  <si>
    <t>Jean Claude Petitbon</t>
  </si>
  <si>
    <t>Thomas Termind</t>
  </si>
  <si>
    <t>Steven Better</t>
  </si>
  <si>
    <t>Rebecca Puccino</t>
  </si>
  <si>
    <t>Andres Pectfool</t>
  </si>
  <si>
    <t>Simona Liza Vincino</t>
  </si>
  <si>
    <t>Gloria di Angelo</t>
  </si>
  <si>
    <t>T. Boroonk De Iofey</t>
  </si>
  <si>
    <t>Editke Neynie</t>
  </si>
  <si>
    <t>Pesticio Pustulopoulos</t>
  </si>
  <si>
    <t>Will K. Butcher</t>
  </si>
  <si>
    <t xml:space="preserve">Editio Vince-Ornout </t>
  </si>
</sst>
</file>

<file path=xl/styles.xml><?xml version="1.0" encoding="utf-8"?>
<styleSheet xmlns="http://schemas.openxmlformats.org/spreadsheetml/2006/main" xml:space="preserve">
  <numFmts count="2">
    <numFmt numFmtId="164" formatCode="00%"/>
    <numFmt numFmtId="165" formatCode="[$-40E]#,##0"/>
  </numFmts>
  <fonts count="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 applyProtection="true">
      <protection locked="true" hidden="false"/>
    </xf>
    <xf xfId="0" fontId="1" numFmtId="0" fillId="2" borderId="0" applyFont="1" applyNumberFormat="0" applyFill="1" applyBorder="0" applyAlignment="1" applyProtection="true">
      <alignment horizontal="center" vertical="bottom" textRotation="0" wrapText="true" shrinkToFit="false"/>
      <protection locked="true" hidden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1" applyBorder="0" applyAlignment="0" applyProtection="true">
      <protection locked="true" hidden="false"/>
    </xf>
    <xf xfId="0" fontId="2" numFmtId="0" fillId="0" borderId="0" applyFont="1" applyNumberFormat="0" applyFill="0" applyBorder="0" applyAlignment="0" applyProtection="true">
      <protection locked="true" hidden="false"/>
    </xf>
    <xf xfId="0" fontId="2" numFmtId="164" fillId="0" borderId="0" applyFont="1" applyNumberFormat="1" applyFill="0" applyBorder="0" applyAlignment="0" applyProtection="true">
      <protection locked="true" hidden="false"/>
    </xf>
    <xf xfId="0" fontId="2" numFmtId="165" fillId="0" borderId="0" applyFont="1" applyNumberFormat="1" applyFill="0" applyBorder="0" applyAlignment="0" applyProtection="true"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2" numFmtId="0" fillId="0" borderId="0" applyFont="1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65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8"/>
  <sheetViews>
    <sheetView tabSelected="1" workbookViewId="0" showGridLines="true" showRowColHeaders="1" topLeftCell="A1">
      <selection activeCell="B3" sqref="B3"/>
    </sheetView>
  </sheetViews>
  <sheetFormatPr defaultRowHeight="14.4" defaultColWidth="11.53515625" outlineLevelRow="0" outlineLevelCol="0"/>
  <cols>
    <col min="1" max="1" width="28.06" customWidth="true" style="0"/>
    <col min="2" max="2" width="23.89" customWidth="true" style="0"/>
    <col min="3" max="3" width="29.03" customWidth="true" style="0"/>
    <col min="6" max="6" width="15.28" customWidth="true" style="0"/>
    <col min="7" max="7" width="18.47" customWidth="true" style="0"/>
    <col min="8" max="8" width="15.14" customWidth="true" style="0"/>
    <col min="9" max="9" width="14.16" customWidth="true" style="0"/>
    <col min="10" max="10" width="15.97" customWidth="true" style="0"/>
  </cols>
  <sheetData>
    <row r="1" spans="1:15" customHeight="1" ht="35.0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</row>
    <row r="2" spans="1:15" customHeight="1" ht="12.8">
      <c r="A2" s="1" t="s">
        <v>13</v>
      </c>
      <c r="B2" s="1"/>
      <c r="C2" s="1"/>
      <c r="D2" s="4">
        <v>3021</v>
      </c>
      <c r="E2" s="4">
        <v>1279</v>
      </c>
      <c r="F2" s="4">
        <v>196</v>
      </c>
      <c r="G2" s="4">
        <v>95</v>
      </c>
      <c r="H2" s="5">
        <v>0.48469387755102</v>
      </c>
      <c r="I2" s="4">
        <v>57</v>
      </c>
      <c r="J2" s="4">
        <v>86</v>
      </c>
      <c r="K2" s="4">
        <v>801</v>
      </c>
      <c r="L2" s="6">
        <v>74980499</v>
      </c>
      <c r="M2" s="4">
        <v>155.391</v>
      </c>
    </row>
    <row r="3" spans="1:15" customHeight="1" ht="46.25">
      <c r="A3" s="4" t="s">
        <v>14</v>
      </c>
      <c r="B3" s="7" t="s">
        <v>15</v>
      </c>
      <c r="C3" s="8"/>
      <c r="D3" s="4">
        <v>3012</v>
      </c>
      <c r="E3" s="4">
        <v>1276</v>
      </c>
      <c r="F3" s="4">
        <v>146</v>
      </c>
      <c r="G3" s="4">
        <v>84</v>
      </c>
      <c r="H3" s="5">
        <f>G3/F3</f>
        <v>0.57534246575342</v>
      </c>
      <c r="I3" s="4">
        <v>35</v>
      </c>
      <c r="J3" s="4">
        <v>75</v>
      </c>
      <c r="K3" s="4">
        <v>746</v>
      </c>
      <c r="L3" s="6">
        <v>54846119</v>
      </c>
      <c r="M3" s="4">
        <v>135.391</v>
      </c>
    </row>
    <row r="4" spans="1:15" customHeight="1" ht="21.6">
      <c r="B4" s="4" t="s">
        <v>16</v>
      </c>
      <c r="C4" s="9" t="s">
        <v>17</v>
      </c>
      <c r="D4" s="4">
        <v>1225</v>
      </c>
      <c r="E4" s="4">
        <v>745</v>
      </c>
      <c r="F4" s="4">
        <v>7</v>
      </c>
      <c r="G4" s="4">
        <v>4</v>
      </c>
      <c r="H4" s="5">
        <f>G4/F4</f>
        <v>0.57142857142857</v>
      </c>
      <c r="I4" s="4">
        <v>3</v>
      </c>
      <c r="J4" s="4">
        <v>4</v>
      </c>
      <c r="K4" s="4">
        <v>34</v>
      </c>
      <c r="L4" s="6">
        <v>0</v>
      </c>
      <c r="M4" s="4">
        <v>30</v>
      </c>
    </row>
    <row r="5" spans="1:15" customHeight="1" ht="12.8">
      <c r="C5" s="10" t="s">
        <v>18</v>
      </c>
      <c r="D5" s="11">
        <v>697</v>
      </c>
      <c r="E5">
        <v>565</v>
      </c>
      <c r="F5">
        <v>5</v>
      </c>
      <c r="G5">
        <v>4</v>
      </c>
      <c r="H5" s="12">
        <v>0.8</v>
      </c>
      <c r="I5">
        <v>1</v>
      </c>
      <c r="J5">
        <v>4</v>
      </c>
      <c r="K5">
        <v>7</v>
      </c>
      <c r="L5" s="13">
        <v>0</v>
      </c>
      <c r="M5">
        <v>10.0</v>
      </c>
    </row>
    <row r="6" spans="1:15" customHeight="1" ht="12.8">
      <c r="C6" s="10" t="s">
        <v>19</v>
      </c>
      <c r="D6" s="11">
        <v>24</v>
      </c>
      <c r="E6">
        <v>3</v>
      </c>
      <c r="F6">
        <v>0</v>
      </c>
      <c r="G6">
        <v>0</v>
      </c>
      <c r="H6" s="12">
        <v>0.0</v>
      </c>
      <c r="I6">
        <v>0</v>
      </c>
      <c r="J6">
        <v>0</v>
      </c>
      <c r="K6">
        <v>0</v>
      </c>
      <c r="L6" s="13">
        <v>0</v>
      </c>
      <c r="M6"/>
    </row>
    <row r="7" spans="1:15" customHeight="1" ht="12.8">
      <c r="C7" s="10" t="s">
        <v>20</v>
      </c>
      <c r="D7" s="11">
        <v>0</v>
      </c>
      <c r="E7">
        <v>0</v>
      </c>
      <c r="F7">
        <v>0</v>
      </c>
      <c r="G7">
        <v>0</v>
      </c>
      <c r="H7" s="12">
        <v>0.0</v>
      </c>
      <c r="I7">
        <v>0</v>
      </c>
      <c r="J7">
        <v>0</v>
      </c>
      <c r="K7">
        <v>19</v>
      </c>
      <c r="L7" s="13">
        <v>0</v>
      </c>
      <c r="M7">
        <v>10.0</v>
      </c>
    </row>
    <row r="8" spans="1:15" customHeight="1" ht="12.8">
      <c r="C8" s="10" t="s">
        <v>21</v>
      </c>
      <c r="D8" s="11">
        <v>63</v>
      </c>
      <c r="E8">
        <v>30</v>
      </c>
      <c r="F8">
        <v>0</v>
      </c>
      <c r="G8">
        <v>0</v>
      </c>
      <c r="H8" s="12">
        <v>0.0</v>
      </c>
      <c r="I8">
        <v>0</v>
      </c>
      <c r="J8">
        <v>0</v>
      </c>
      <c r="K8">
        <v>0</v>
      </c>
      <c r="L8" s="13">
        <v>0</v>
      </c>
      <c r="M8"/>
    </row>
    <row r="9" spans="1:15" customHeight="1" ht="12.8">
      <c r="C9" s="10" t="s">
        <v>22</v>
      </c>
      <c r="D9" s="11">
        <v>207</v>
      </c>
      <c r="E9">
        <v>61</v>
      </c>
      <c r="F9">
        <v>1</v>
      </c>
      <c r="G9">
        <v>0</v>
      </c>
      <c r="H9" s="12">
        <v>0.0</v>
      </c>
      <c r="I9">
        <v>1</v>
      </c>
      <c r="J9">
        <v>0</v>
      </c>
      <c r="K9">
        <v>1</v>
      </c>
      <c r="L9" s="13">
        <v>0</v>
      </c>
      <c r="M9"/>
    </row>
    <row r="10" spans="1:15" customHeight="1" ht="12.8">
      <c r="C10" s="10" t="s">
        <v>23</v>
      </c>
      <c r="D10" s="11">
        <v>3</v>
      </c>
      <c r="E10">
        <v>0</v>
      </c>
      <c r="F10">
        <v>0</v>
      </c>
      <c r="G10">
        <v>0</v>
      </c>
      <c r="H10" s="12">
        <v>0.0</v>
      </c>
      <c r="I10">
        <v>0</v>
      </c>
      <c r="J10">
        <v>0</v>
      </c>
      <c r="K10">
        <v>7</v>
      </c>
      <c r="L10" s="13">
        <v>0</v>
      </c>
      <c r="M10"/>
    </row>
    <row r="11" spans="1:15" customHeight="1" ht="12.8">
      <c r="B11"/>
      <c r="C11" s="10" t="s">
        <v>24</v>
      </c>
      <c r="D11" s="11">
        <v>231</v>
      </c>
      <c r="E11">
        <v>86</v>
      </c>
      <c r="F11">
        <v>1</v>
      </c>
      <c r="G11">
        <v>0</v>
      </c>
      <c r="H11" s="12">
        <v>0.0</v>
      </c>
      <c r="I11">
        <v>1</v>
      </c>
      <c r="J11">
        <v>0</v>
      </c>
      <c r="K11">
        <v>0</v>
      </c>
      <c r="L11" s="13">
        <v>0</v>
      </c>
      <c r="M11">
        <v>10.0</v>
      </c>
    </row>
    <row r="12" spans="1:15" customHeight="1" ht="21.6">
      <c r="B12" s="4" t="s">
        <v>25</v>
      </c>
      <c r="C12" s="9" t="s">
        <v>26</v>
      </c>
      <c r="D12" s="4">
        <v>1787</v>
      </c>
      <c r="E12" s="4">
        <v>531</v>
      </c>
      <c r="F12" s="4">
        <v>139</v>
      </c>
      <c r="G12" s="4">
        <v>80</v>
      </c>
      <c r="H12" s="5">
        <f>G12/F12</f>
        <v>0.57553956834532</v>
      </c>
      <c r="I12" s="4">
        <v>32</v>
      </c>
      <c r="J12" s="4">
        <v>71</v>
      </c>
      <c r="K12" s="4">
        <v>712</v>
      </c>
      <c r="L12" s="6">
        <v>54846119</v>
      </c>
      <c r="M12" s="4">
        <v>105.391</v>
      </c>
    </row>
    <row r="13" spans="1:15" customHeight="1" ht="12.8">
      <c r="C13" s="10" t="s">
        <v>27</v>
      </c>
      <c r="D13" s="11">
        <v>0</v>
      </c>
      <c r="E13">
        <v>0</v>
      </c>
      <c r="F13">
        <v>6</v>
      </c>
      <c r="G13">
        <v>6</v>
      </c>
      <c r="H13" s="12">
        <v>1.0</v>
      </c>
      <c r="I13">
        <v>0</v>
      </c>
      <c r="J13">
        <v>5</v>
      </c>
      <c r="K13">
        <v>123</v>
      </c>
      <c r="L13" s="13">
        <v>3541700</v>
      </c>
      <c r="M13">
        <v>10.0</v>
      </c>
    </row>
    <row r="14" spans="1:15" customHeight="1" ht="12.8">
      <c r="C14" s="10" t="s">
        <v>28</v>
      </c>
      <c r="D14" s="11">
        <v>37</v>
      </c>
      <c r="E14">
        <v>30</v>
      </c>
      <c r="F14">
        <v>20</v>
      </c>
      <c r="G14">
        <v>18</v>
      </c>
      <c r="H14" s="12">
        <v>0.9</v>
      </c>
      <c r="I14">
        <v>2</v>
      </c>
      <c r="J14">
        <v>18</v>
      </c>
      <c r="K14">
        <v>87</v>
      </c>
      <c r="L14" s="13">
        <v>3844671</v>
      </c>
      <c r="M14">
        <v>9.7931</v>
      </c>
    </row>
    <row r="15" spans="1:15" customHeight="1" ht="12.8">
      <c r="C15" s="10" t="s">
        <v>29</v>
      </c>
      <c r="D15" s="11">
        <v>60</v>
      </c>
      <c r="E15">
        <v>21</v>
      </c>
      <c r="F15">
        <v>19</v>
      </c>
      <c r="G15">
        <v>13</v>
      </c>
      <c r="H15" s="12">
        <v>0.6842</v>
      </c>
      <c r="I15">
        <v>6</v>
      </c>
      <c r="J15">
        <v>12</v>
      </c>
      <c r="K15">
        <v>79</v>
      </c>
      <c r="L15" s="13">
        <v>4574748</v>
      </c>
      <c r="M15">
        <v>8.7895</v>
      </c>
    </row>
    <row r="16" spans="1:15" customHeight="1" ht="12.8">
      <c r="C16" s="10" t="s">
        <v>30</v>
      </c>
      <c r="D16" s="11">
        <v>1214</v>
      </c>
      <c r="E16">
        <v>247</v>
      </c>
      <c r="F16">
        <v>10</v>
      </c>
      <c r="G16">
        <v>7</v>
      </c>
      <c r="H16" s="12">
        <v>0.7</v>
      </c>
      <c r="I16">
        <v>3</v>
      </c>
      <c r="J16">
        <v>4</v>
      </c>
      <c r="K16">
        <v>27</v>
      </c>
      <c r="L16" s="13">
        <v>0</v>
      </c>
      <c r="M16">
        <v>9.6</v>
      </c>
    </row>
    <row r="17" spans="1:15" customHeight="1" ht="12.8">
      <c r="C17" s="10" t="s">
        <v>31</v>
      </c>
      <c r="D17" s="11">
        <v>1</v>
      </c>
      <c r="E17">
        <v>1</v>
      </c>
      <c r="F17">
        <v>16</v>
      </c>
      <c r="G17">
        <v>4</v>
      </c>
      <c r="H17" s="12">
        <v>0.25</v>
      </c>
      <c r="I17">
        <v>1</v>
      </c>
      <c r="J17">
        <v>1</v>
      </c>
      <c r="K17">
        <v>27</v>
      </c>
      <c r="L17" s="13">
        <v>4372500</v>
      </c>
      <c r="M17">
        <v>9.6667</v>
      </c>
    </row>
    <row r="18" spans="1:15" customHeight="1" ht="12.8">
      <c r="C18" s="10" t="s">
        <v>32</v>
      </c>
      <c r="D18" s="11">
        <v>348</v>
      </c>
      <c r="E18">
        <v>212</v>
      </c>
      <c r="F18">
        <v>1</v>
      </c>
      <c r="G18">
        <v>1</v>
      </c>
      <c r="H18" s="12">
        <v>1.0</v>
      </c>
      <c r="I18">
        <v>0</v>
      </c>
      <c r="J18">
        <v>1</v>
      </c>
      <c r="K18">
        <v>18</v>
      </c>
      <c r="L18" s="13">
        <v>2232000</v>
      </c>
      <c r="M18">
        <v>10.0</v>
      </c>
    </row>
    <row r="19" spans="1:15" customHeight="1" ht="12.8">
      <c r="C19" s="10" t="s">
        <v>33</v>
      </c>
      <c r="D19" s="11">
        <v>0</v>
      </c>
      <c r="E19">
        <v>0</v>
      </c>
      <c r="F19">
        <v>5</v>
      </c>
      <c r="G19">
        <v>4</v>
      </c>
      <c r="H19" s="12">
        <v>0.8</v>
      </c>
      <c r="I19">
        <v>1</v>
      </c>
      <c r="J19">
        <v>4</v>
      </c>
      <c r="K19">
        <v>17</v>
      </c>
      <c r="L19" s="13">
        <v>3728500</v>
      </c>
      <c r="M19">
        <v>9.5</v>
      </c>
    </row>
    <row r="20" spans="1:15" customHeight="1" ht="12.8">
      <c r="C20" s="10" t="s">
        <v>34</v>
      </c>
      <c r="D20" s="11">
        <v>17</v>
      </c>
      <c r="E20">
        <v>4</v>
      </c>
      <c r="F20">
        <v>17</v>
      </c>
      <c r="G20">
        <v>9</v>
      </c>
      <c r="H20" s="12">
        <v>0.5294</v>
      </c>
      <c r="I20">
        <v>8</v>
      </c>
      <c r="J20">
        <v>8</v>
      </c>
      <c r="K20">
        <v>51</v>
      </c>
      <c r="L20" s="13">
        <v>22894150</v>
      </c>
      <c r="M20">
        <v>8.1667</v>
      </c>
    </row>
    <row r="21" spans="1:15" customHeight="1" ht="12.8">
      <c r="C21" s="10" t="s">
        <v>35</v>
      </c>
      <c r="D21" s="11">
        <v>30</v>
      </c>
      <c r="E21">
        <v>10</v>
      </c>
      <c r="F21">
        <v>0</v>
      </c>
      <c r="G21">
        <v>0</v>
      </c>
      <c r="H21" s="12">
        <v>0.0</v>
      </c>
      <c r="I21">
        <v>0</v>
      </c>
      <c r="J21">
        <v>0</v>
      </c>
      <c r="K21">
        <v>0</v>
      </c>
      <c r="L21" s="13">
        <v>0</v>
      </c>
      <c r="M21"/>
    </row>
    <row r="22" spans="1:15" customHeight="1" ht="12.8">
      <c r="C22" s="10" t="s">
        <v>36</v>
      </c>
      <c r="D22" s="11">
        <v>11</v>
      </c>
      <c r="E22">
        <v>0</v>
      </c>
      <c r="F22">
        <v>19</v>
      </c>
      <c r="G22">
        <v>14</v>
      </c>
      <c r="H22" s="12">
        <v>0.7368</v>
      </c>
      <c r="I22">
        <v>5</v>
      </c>
      <c r="J22">
        <v>14</v>
      </c>
      <c r="K22">
        <v>96</v>
      </c>
      <c r="L22" s="13">
        <v>3138600</v>
      </c>
      <c r="M22">
        <v>9.875</v>
      </c>
    </row>
    <row r="23" spans="1:15" customHeight="1" ht="12.8">
      <c r="C23" s="10" t="s">
        <v>37</v>
      </c>
      <c r="D23" s="11">
        <v>38</v>
      </c>
      <c r="E23">
        <v>4</v>
      </c>
      <c r="F23">
        <v>20</v>
      </c>
      <c r="G23">
        <v>1</v>
      </c>
      <c r="H23" s="12">
        <v>0.05</v>
      </c>
      <c r="I23">
        <v>4</v>
      </c>
      <c r="J23">
        <v>1</v>
      </c>
      <c r="K23">
        <v>13</v>
      </c>
      <c r="L23" s="13">
        <v>6178000</v>
      </c>
      <c r="M23">
        <v>10.0</v>
      </c>
    </row>
    <row r="24" spans="1:15" customHeight="1" ht="12.8">
      <c r="A24"/>
      <c r="B24"/>
      <c r="C24" s="10" t="s">
        <v>38</v>
      </c>
      <c r="D24" s="11">
        <v>31</v>
      </c>
      <c r="E24">
        <v>2</v>
      </c>
      <c r="F24">
        <v>6</v>
      </c>
      <c r="G24">
        <v>3</v>
      </c>
      <c r="H24" s="12">
        <v>0.5</v>
      </c>
      <c r="I24">
        <v>2</v>
      </c>
      <c r="J24">
        <v>3</v>
      </c>
      <c r="K24">
        <v>174</v>
      </c>
      <c r="L24" s="13">
        <v>341250</v>
      </c>
      <c r="M24">
        <v>10.0</v>
      </c>
    </row>
    <row r="25" spans="1:15" customHeight="1" ht="46.25">
      <c r="A25" s="4" t="s">
        <v>39</v>
      </c>
      <c r="B25" s="7" t="s">
        <v>40</v>
      </c>
      <c r="D25" s="4">
        <v>9</v>
      </c>
      <c r="E25" s="4">
        <v>3</v>
      </c>
      <c r="F25" s="4">
        <v>50</v>
      </c>
      <c r="G25" s="4">
        <v>11</v>
      </c>
      <c r="H25" s="5">
        <f>G25/F25</f>
        <v>0.22</v>
      </c>
      <c r="I25" s="4">
        <v>22</v>
      </c>
      <c r="J25" s="4">
        <v>11</v>
      </c>
      <c r="K25" s="4">
        <v>55</v>
      </c>
      <c r="L25" s="6">
        <v>20134380</v>
      </c>
      <c r="M25" s="5">
        <v>0.48469387755102</v>
      </c>
    </row>
    <row r="26" spans="1:15" customHeight="1" ht="21.6">
      <c r="B26" s="4" t="s">
        <v>39</v>
      </c>
      <c r="C26" s="9" t="s">
        <v>40</v>
      </c>
      <c r="D26" s="4">
        <v>9</v>
      </c>
      <c r="E26" s="4">
        <v>3</v>
      </c>
      <c r="F26" s="4">
        <v>50</v>
      </c>
      <c r="G26" s="4">
        <v>11</v>
      </c>
      <c r="H26" s="5">
        <f>G26/F26</f>
        <v>0.22</v>
      </c>
      <c r="I26" s="4">
        <v>22</v>
      </c>
      <c r="J26" s="4">
        <v>11</v>
      </c>
      <c r="K26" s="4">
        <v>55</v>
      </c>
      <c r="L26" s="6">
        <v>20134380</v>
      </c>
      <c r="M26" s="4">
        <v>20</v>
      </c>
    </row>
    <row r="27" spans="1:15" customHeight="1" ht="12.8">
      <c r="C27" s="10" t="s">
        <v>41</v>
      </c>
      <c r="D27" s="11">
        <v>0</v>
      </c>
      <c r="E27">
        <v>0</v>
      </c>
      <c r="F27">
        <v>1</v>
      </c>
      <c r="G27">
        <v>0</v>
      </c>
      <c r="H27" s="12">
        <v>0.0</v>
      </c>
      <c r="I27">
        <v>1</v>
      </c>
      <c r="J27">
        <v>0</v>
      </c>
      <c r="K27">
        <v>2</v>
      </c>
      <c r="L27" s="13">
        <v>0</v>
      </c>
      <c r="M27"/>
    </row>
    <row r="28" spans="1:15" customHeight="1" ht="12.8">
      <c r="C28" s="10" t="s">
        <v>42</v>
      </c>
      <c r="D28" s="11">
        <v>0</v>
      </c>
      <c r="E28">
        <v>0</v>
      </c>
      <c r="F28">
        <v>0</v>
      </c>
      <c r="G28">
        <v>0</v>
      </c>
      <c r="H28" s="12">
        <v>0.0</v>
      </c>
      <c r="I28">
        <v>0</v>
      </c>
      <c r="J28">
        <v>0</v>
      </c>
      <c r="K28">
        <v>0</v>
      </c>
      <c r="L28" s="13">
        <v>0</v>
      </c>
      <c r="M28"/>
    </row>
    <row r="29" spans="1:15" customHeight="1" ht="12.8">
      <c r="C29" s="10" t="s">
        <v>43</v>
      </c>
      <c r="D29" s="11">
        <v>0</v>
      </c>
      <c r="E29">
        <v>0</v>
      </c>
      <c r="F29">
        <v>0</v>
      </c>
      <c r="G29">
        <v>0</v>
      </c>
      <c r="H29" s="12">
        <v>0.0</v>
      </c>
      <c r="I29">
        <v>0</v>
      </c>
      <c r="J29">
        <v>0</v>
      </c>
      <c r="K29">
        <v>1</v>
      </c>
      <c r="L29" s="13">
        <v>314392</v>
      </c>
      <c r="M29"/>
    </row>
    <row r="30" spans="1:15" customHeight="1" ht="12.8">
      <c r="C30" s="10" t="s">
        <v>44</v>
      </c>
      <c r="D30" s="11">
        <v>0</v>
      </c>
      <c r="E30">
        <v>0</v>
      </c>
      <c r="F30">
        <v>0</v>
      </c>
      <c r="G30">
        <v>0</v>
      </c>
      <c r="H30" s="12">
        <v>0.0</v>
      </c>
      <c r="I30">
        <v>0</v>
      </c>
      <c r="J30">
        <v>0</v>
      </c>
      <c r="K30">
        <v>0</v>
      </c>
      <c r="L30" s="13">
        <v>0</v>
      </c>
      <c r="M30"/>
    </row>
    <row r="31" spans="1:15" customHeight="1" ht="12.8">
      <c r="C31" s="10" t="s">
        <v>45</v>
      </c>
      <c r="D31" s="11">
        <v>0</v>
      </c>
      <c r="E31">
        <v>0</v>
      </c>
      <c r="F31">
        <v>0</v>
      </c>
      <c r="G31">
        <v>0</v>
      </c>
      <c r="H31" s="12">
        <v>0.0</v>
      </c>
      <c r="I31">
        <v>0</v>
      </c>
      <c r="J31">
        <v>0</v>
      </c>
      <c r="K31">
        <v>0</v>
      </c>
      <c r="L31" s="13">
        <v>0</v>
      </c>
      <c r="M31"/>
    </row>
    <row r="32" spans="1:15" customHeight="1" ht="12.8">
      <c r="C32" s="10" t="s">
        <v>46</v>
      </c>
      <c r="D32" s="11">
        <v>0</v>
      </c>
      <c r="E32">
        <v>0</v>
      </c>
      <c r="F32">
        <v>0</v>
      </c>
      <c r="G32">
        <v>0</v>
      </c>
      <c r="H32" s="12">
        <v>0.0</v>
      </c>
      <c r="I32">
        <v>0</v>
      </c>
      <c r="J32">
        <v>0</v>
      </c>
      <c r="K32">
        <v>2</v>
      </c>
      <c r="L32" s="13">
        <v>600000</v>
      </c>
      <c r="M32"/>
    </row>
    <row r="33" spans="1:15" customHeight="1" ht="12.8">
      <c r="C33" s="10" t="s">
        <v>47</v>
      </c>
      <c r="D33" s="11">
        <v>9</v>
      </c>
      <c r="E33">
        <v>3</v>
      </c>
      <c r="F33">
        <v>15</v>
      </c>
      <c r="G33">
        <v>4</v>
      </c>
      <c r="H33" s="12">
        <v>0.2667</v>
      </c>
      <c r="I33">
        <v>10</v>
      </c>
      <c r="J33">
        <v>4</v>
      </c>
      <c r="K33">
        <v>36</v>
      </c>
      <c r="L33" s="13">
        <v>1774500</v>
      </c>
      <c r="M33">
        <v>10.0</v>
      </c>
    </row>
    <row r="34" spans="1:15" customHeight="1" ht="12.8">
      <c r="C34" s="10" t="s">
        <v>48</v>
      </c>
      <c r="D34" s="11">
        <v>0</v>
      </c>
      <c r="E34">
        <v>0</v>
      </c>
      <c r="F34">
        <v>12</v>
      </c>
      <c r="G34">
        <v>1</v>
      </c>
      <c r="H34" s="12">
        <v>0.0833</v>
      </c>
      <c r="I34">
        <v>11</v>
      </c>
      <c r="J34">
        <v>1</v>
      </c>
      <c r="K34">
        <v>10</v>
      </c>
      <c r="L34" s="13">
        <v>17445488</v>
      </c>
      <c r="M34">
        <v>10.0</v>
      </c>
    </row>
    <row r="35" spans="1:15" customHeight="1" ht="12.8">
      <c r="C35" s="10" t="s">
        <v>49</v>
      </c>
      <c r="D35" s="11">
        <v>0</v>
      </c>
      <c r="E35">
        <v>0</v>
      </c>
      <c r="F35">
        <v>0</v>
      </c>
      <c r="G35">
        <v>0</v>
      </c>
      <c r="H35" s="12">
        <v>0.0</v>
      </c>
      <c r="I35">
        <v>0</v>
      </c>
      <c r="J35">
        <v>0</v>
      </c>
      <c r="K35">
        <v>0</v>
      </c>
      <c r="L35" s="13">
        <v>0</v>
      </c>
      <c r="M35"/>
    </row>
    <row r="36" spans="1:15" customHeight="1" ht="12.8">
      <c r="C36" s="10" t="s">
        <v>50</v>
      </c>
      <c r="D36" s="11">
        <v>0</v>
      </c>
      <c r="E36">
        <v>0</v>
      </c>
      <c r="F36">
        <v>0</v>
      </c>
      <c r="G36">
        <v>0</v>
      </c>
      <c r="H36" s="12">
        <v>0.0</v>
      </c>
      <c r="I36">
        <v>0</v>
      </c>
      <c r="J36">
        <v>0</v>
      </c>
      <c r="K36">
        <v>0</v>
      </c>
      <c r="L36" s="13">
        <v>0</v>
      </c>
      <c r="M36"/>
    </row>
    <row r="37" spans="1:15" customHeight="1" ht="12.8">
      <c r="C37" s="10" t="s">
        <v>51</v>
      </c>
      <c r="D37" s="11">
        <v>0</v>
      </c>
      <c r="E37">
        <v>0</v>
      </c>
      <c r="F37">
        <v>0</v>
      </c>
      <c r="G37">
        <v>0</v>
      </c>
      <c r="H37" s="12">
        <v>0.0</v>
      </c>
      <c r="I37">
        <v>0</v>
      </c>
      <c r="J37">
        <v>0</v>
      </c>
      <c r="K37">
        <v>1</v>
      </c>
      <c r="L37" s="13">
        <v>0</v>
      </c>
      <c r="M37"/>
    </row>
    <row r="38" spans="1:15" customHeight="1" ht="12.8">
      <c r="C38" s="10" t="s">
        <v>52</v>
      </c>
      <c r="D38" s="11">
        <v>0</v>
      </c>
      <c r="E38">
        <v>0</v>
      </c>
      <c r="F38">
        <v>22</v>
      </c>
      <c r="G38">
        <v>6</v>
      </c>
      <c r="H38" s="12">
        <v>0.2727</v>
      </c>
      <c r="I38">
        <v>0</v>
      </c>
      <c r="J38">
        <v>6</v>
      </c>
      <c r="K38">
        <v>3</v>
      </c>
      <c r="L38" s="13">
        <v>0</v>
      </c>
      <c r="M38"/>
    </row>
  </sheetData>
  <mergeCells>
    <mergeCell ref="A2:C2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2023-12-02T20:46:17+01:00</dcterms:created>
  <dcterms:modified xsi:type="dcterms:W3CDTF">2023-12-02T21:01:06+01:00</dcterms:modified>
  <dc:title/>
  <dc:description/>
  <dc:subject/>
  <cp:keywords/>
  <cp:category/>
</cp:coreProperties>
</file>