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Bakery Lea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34E52"/>
      <sz val="18"/>
    </font>
  </fonts>
  <fills count="4">
    <fill>
      <patternFill/>
    </fill>
    <fill>
      <patternFill patternType="gray125"/>
    </fill>
    <fill>
      <patternFill patternType="solid">
        <fgColor rgb="00234E52"/>
      </patternFill>
    </fill>
    <fill>
      <patternFill patternType="solid">
        <fgColor rgb="00EAF7FB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2" applyAlignment="1" pivotButton="0" quotePrefix="0" xfId="0">
      <alignment wrapText="1"/>
    </xf>
    <xf numFmtId="0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diaBakeryLeadsTable" displayName="IndiaBakeryLeadsTable" ref="A1:O28" headerRowCount="1">
  <autoFilter ref="A1:O28"/>
  <tableColumns count="15">
    <tableColumn id="1" name="Business Name"/>
    <tableColumn id="2" name="Business Type"/>
    <tableColumn id="3" name="Phone"/>
    <tableColumn id="4" name="Email"/>
    <tableColumn id="5" name="Address"/>
    <tableColumn id="6" name="City"/>
    <tableColumn id="7" name="State"/>
    <tableColumn id="8" name="ZIP"/>
    <tableColumn id="9" name="Website / Source"/>
    <tableColumn id="10" name="Sales Angle"/>
    <tableColumn id="11" name="Website Status"/>
    <tableColumn id="12" name="Priority"/>
    <tableColumn id="13" name="Outreach Status"/>
    <tableColumn id="14" name="How To Pitch / What They Want"/>
    <tableColumn id="15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24" customWidth="1" min="4" max="4"/>
    <col width="34" customWidth="1" min="5" max="5"/>
    <col width="16" customWidth="1" min="6" max="6"/>
    <col width="16" customWidth="1" min="7" max="7"/>
    <col width="10" customWidth="1" min="8" max="8"/>
    <col width="54" customWidth="1" min="9" max="9"/>
    <col width="42" customWidth="1" min="10" max="10"/>
    <col width="22" customWidth="1" min="11" max="11"/>
    <col width="12" customWidth="1" min="12" max="12"/>
    <col width="16" customWidth="1" min="13" max="13"/>
    <col width="62" customWidth="1" min="14" max="14"/>
    <col width="30" customWidth="1" min="15" max="15"/>
  </cols>
  <sheetData>
    <row r="1">
      <c r="A1" s="1" t="inlineStr">
        <is>
          <t>Business Name</t>
        </is>
      </c>
      <c r="B1" s="1" t="inlineStr">
        <is>
          <t>Business Type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Website / Source</t>
        </is>
      </c>
      <c r="J1" s="1" t="inlineStr">
        <is>
          <t>Sales Angle</t>
        </is>
      </c>
      <c r="K1" s="1" t="inlineStr">
        <is>
          <t>Website Status</t>
        </is>
      </c>
      <c r="L1" s="1" t="inlineStr">
        <is>
          <t>Priority</t>
        </is>
      </c>
      <c r="M1" s="1" t="inlineStr">
        <is>
          <t>Outreach Status</t>
        </is>
      </c>
      <c r="N1" s="1" t="inlineStr">
        <is>
          <t>How To Pitch / What They Want</t>
        </is>
      </c>
      <c r="O1" s="1" t="inlineStr">
        <is>
          <t>Notes</t>
        </is>
      </c>
    </row>
    <row r="2">
      <c r="A2" s="2" t="inlineStr">
        <is>
          <t>PURI Bakers</t>
        </is>
      </c>
      <c r="B2" s="2" t="inlineStr">
        <is>
          <t>Bakery / cake shop</t>
        </is>
      </c>
      <c r="C2" s="2" t="inlineStr">
        <is>
          <t>011 2808 6566; 088260 54079; 098115 96000</t>
        </is>
      </c>
      <c r="D2" s="2" t="inlineStr"/>
      <c r="E2" s="2" t="inlineStr">
        <is>
          <t>Krishna Plaza, Dwarka Sector 10</t>
        </is>
      </c>
      <c r="F2" s="2" t="inlineStr">
        <is>
          <t>Delhi</t>
        </is>
      </c>
      <c r="G2" s="2" t="inlineStr">
        <is>
          <t>Delhi</t>
        </is>
      </c>
      <c r="H2" s="2" t="inlineStr">
        <is>
          <t>110075</t>
        </is>
      </c>
      <c r="I2" s="2" t="inlineStr">
        <is>
          <t>https://wap.justdial.com/Delhi/Puri-Bakers-Infront-Niit-Near-Central-Market-Dwarka-Sector-10/011PXX11-XX11-130508094519-F9S1_BZDET</t>
        </is>
      </c>
      <c r="J2" s="2" t="inlineStr">
        <is>
          <t>Bakery, cake shop, manufacturers; delivery and in-store collect</t>
        </is>
      </c>
      <c r="K2" s="2" t="inlineStr">
        <is>
          <t>Directory only / no clear site</t>
        </is>
      </c>
      <c r="L2" s="2" t="inlineStr">
        <is>
          <t>High</t>
        </is>
      </c>
      <c r="M2" s="2" t="inlineStr">
        <is>
          <t>New</t>
        </is>
      </c>
      <c r="N2" s="2" t="inlineStr">
        <is>
          <t>Pitch PURI Bakers a first proper website: menu/product gallery, WhatsApp/call buttons, Google Maps, inquiry form, reviews, and local SEO for Delhi. They likely want more direct calls and less dependence on Justdial/listing pages.</t>
        </is>
      </c>
      <c r="O2" s="2" t="inlineStr"/>
    </row>
    <row r="3">
      <c r="A3" s="3" t="inlineStr">
        <is>
          <t>Mr. Jain Bakery &amp; More</t>
        </is>
      </c>
      <c r="B3" s="3" t="inlineStr">
        <is>
          <t>Cake manufacturer</t>
        </is>
      </c>
      <c r="C3" s="3" t="inlineStr">
        <is>
          <t>08123557687</t>
        </is>
      </c>
      <c r="D3" s="3" t="inlineStr"/>
      <c r="E3" s="3" t="inlineStr">
        <is>
          <t>Ghaziabad</t>
        </is>
      </c>
      <c r="F3" s="3" t="inlineStr">
        <is>
          <t>Ghaziabad</t>
        </is>
      </c>
      <c r="G3" s="3" t="inlineStr">
        <is>
          <t>Uttar Pradesh</t>
        </is>
      </c>
      <c r="H3" s="3" t="inlineStr"/>
      <c r="I3" s="3" t="inlineStr">
        <is>
          <t>https://www.justdial.com/Delhi/Cake-Manufacturers/nct-10070023</t>
        </is>
      </c>
      <c r="J3" s="3" t="inlineStr">
        <is>
          <t>Cake manufacturer with online-order listing</t>
        </is>
      </c>
      <c r="K3" s="3" t="inlineStr">
        <is>
          <t>Directory only / no clear site</t>
        </is>
      </c>
      <c r="L3" s="3" t="inlineStr">
        <is>
          <t>High</t>
        </is>
      </c>
      <c r="M3" s="3" t="inlineStr">
        <is>
          <t>New</t>
        </is>
      </c>
      <c r="N3" s="3" t="inlineStr">
        <is>
          <t>Pitch Mr. Jain Bakery &amp; More a first proper website: menu/product gallery, WhatsApp/call buttons, Google Maps, inquiry form, reviews, and local SEO for Ghaziabad. They likely want more direct calls and less dependence on Justdial/listing pages.</t>
        </is>
      </c>
      <c r="O3" s="3" t="inlineStr"/>
    </row>
    <row r="4">
      <c r="A4" s="2" t="inlineStr">
        <is>
          <t>Indian Bakers</t>
        </is>
      </c>
      <c r="B4" s="2" t="inlineStr">
        <is>
          <t>Cake manufacturer</t>
        </is>
      </c>
      <c r="C4" s="2" t="inlineStr">
        <is>
          <t>09008531065</t>
        </is>
      </c>
      <c r="D4" s="2" t="inlineStr"/>
      <c r="E4" s="2" t="inlineStr">
        <is>
          <t>Noida</t>
        </is>
      </c>
      <c r="F4" s="2" t="inlineStr">
        <is>
          <t>Noida</t>
        </is>
      </c>
      <c r="G4" s="2" t="inlineStr">
        <is>
          <t>Uttar Pradesh</t>
        </is>
      </c>
      <c r="H4" s="2" t="inlineStr"/>
      <c r="I4" s="2" t="inlineStr">
        <is>
          <t>https://www.justdial.com/Delhi/Cake-Manufacturers/nct-10070023</t>
        </is>
      </c>
      <c r="J4" s="2" t="inlineStr">
        <is>
          <t>24 years in business; manufacturer listing</t>
        </is>
      </c>
      <c r="K4" s="2" t="inlineStr">
        <is>
          <t>Directory only / no clear site</t>
        </is>
      </c>
      <c r="L4" s="2" t="inlineStr">
        <is>
          <t>High</t>
        </is>
      </c>
      <c r="M4" s="2" t="inlineStr">
        <is>
          <t>New</t>
        </is>
      </c>
      <c r="N4" s="2" t="inlineStr">
        <is>
          <t>Pitch Indian Bakers a first proper website: menu/product gallery, WhatsApp/call buttons, Google Maps, inquiry form, reviews, and local SEO for Noida. They likely want more direct calls and less dependence on Justdial/listing pages.</t>
        </is>
      </c>
      <c r="O4" s="2" t="inlineStr"/>
    </row>
    <row r="5">
      <c r="A5" s="3" t="inlineStr">
        <is>
          <t>Cake Connoisseur</t>
        </is>
      </c>
      <c r="B5" s="3" t="inlineStr">
        <is>
          <t>Cake manufacturer</t>
        </is>
      </c>
      <c r="C5" s="3" t="inlineStr">
        <is>
          <t>08147113835</t>
        </is>
      </c>
      <c r="D5" s="3" t="inlineStr"/>
      <c r="E5" s="3" t="inlineStr">
        <is>
          <t>Delhi</t>
        </is>
      </c>
      <c r="F5" s="3" t="inlineStr">
        <is>
          <t>Delhi</t>
        </is>
      </c>
      <c r="G5" s="3" t="inlineStr">
        <is>
          <t>Delhi</t>
        </is>
      </c>
      <c r="H5" s="3" t="inlineStr"/>
      <c r="I5" s="3" t="inlineStr">
        <is>
          <t>https://www.justdial.com/Delhi/Cake-Manufacturers/nct-10070023</t>
        </is>
      </c>
      <c r="J5" s="3" t="inlineStr">
        <is>
          <t>Cake manufacturer; event/custom order fit</t>
        </is>
      </c>
      <c r="K5" s="3" t="inlineStr">
        <is>
          <t>Directory only / no clear site</t>
        </is>
      </c>
      <c r="L5" s="3" t="inlineStr">
        <is>
          <t>High</t>
        </is>
      </c>
      <c r="M5" s="3" t="inlineStr">
        <is>
          <t>New</t>
        </is>
      </c>
      <c r="N5" s="3" t="inlineStr">
        <is>
          <t>Pitch Cake Connoisseur a first proper website: menu/product gallery, WhatsApp/call buttons, Google Maps, inquiry form, reviews, and local SEO for Delhi. They likely want more direct calls and less dependence on Justdial/listing pages.</t>
        </is>
      </c>
      <c r="O5" s="3" t="inlineStr"/>
    </row>
    <row r="6">
      <c r="A6" s="2" t="inlineStr">
        <is>
          <t>Flower Cake Delhi</t>
        </is>
      </c>
      <c r="B6" s="2" t="inlineStr">
        <is>
          <t>Cake manufacturer</t>
        </is>
      </c>
      <c r="C6" s="2" t="inlineStr">
        <is>
          <t>07411719195</t>
        </is>
      </c>
      <c r="D6" s="2" t="inlineStr"/>
      <c r="E6" s="2" t="inlineStr">
        <is>
          <t>Rajouri Garden</t>
        </is>
      </c>
      <c r="F6" s="2" t="inlineStr">
        <is>
          <t>Delhi</t>
        </is>
      </c>
      <c r="G6" s="2" t="inlineStr">
        <is>
          <t>Delhi</t>
        </is>
      </c>
      <c r="H6" s="2" t="inlineStr"/>
      <c r="I6" s="2" t="inlineStr">
        <is>
          <t>https://www.justdial.com/Delhi/Cake-Manufacturers/nct-10070023</t>
        </is>
      </c>
      <c r="J6" s="2" t="inlineStr">
        <is>
          <t>Top pick; high call pickup; custom cakes</t>
        </is>
      </c>
      <c r="K6" s="2" t="inlineStr">
        <is>
          <t>Directory only / no clear site</t>
        </is>
      </c>
      <c r="L6" s="2" t="inlineStr">
        <is>
          <t>High</t>
        </is>
      </c>
      <c r="M6" s="2" t="inlineStr">
        <is>
          <t>New</t>
        </is>
      </c>
      <c r="N6" s="2" t="inlineStr">
        <is>
          <t>Pitch Flower Cake Delhi a first proper website: menu/product gallery, WhatsApp/call buttons, Google Maps, inquiry form, reviews, and local SEO for Delhi. They likely want more direct calls and less dependence on Justdial/listing pages.</t>
        </is>
      </c>
      <c r="O6" s="2" t="inlineStr"/>
    </row>
    <row r="7">
      <c r="A7" s="3" t="inlineStr">
        <is>
          <t>Mercons Foods</t>
        </is>
      </c>
      <c r="B7" s="3" t="inlineStr">
        <is>
          <t>Cake manufacturer</t>
        </is>
      </c>
      <c r="C7" s="3" t="inlineStr">
        <is>
          <t>08123425913</t>
        </is>
      </c>
      <c r="D7" s="3" t="inlineStr"/>
      <c r="E7" s="3" t="inlineStr">
        <is>
          <t>West Punjabi Bagh</t>
        </is>
      </c>
      <c r="F7" s="3" t="inlineStr">
        <is>
          <t>Delhi</t>
        </is>
      </c>
      <c r="G7" s="3" t="inlineStr">
        <is>
          <t>Delhi</t>
        </is>
      </c>
      <c r="H7" s="3" t="inlineStr"/>
      <c r="I7" s="3" t="inlineStr">
        <is>
          <t>https://www.justdial.com/Delhi/Cake-Manufacturers/nct-10070023</t>
        </is>
      </c>
      <c r="J7" s="3" t="inlineStr">
        <is>
          <t>Top pick manufacturer; possible B2B/catering lead</t>
        </is>
      </c>
      <c r="K7" s="3" t="inlineStr">
        <is>
          <t>Directory only / no clear site</t>
        </is>
      </c>
      <c r="L7" s="3" t="inlineStr">
        <is>
          <t>High</t>
        </is>
      </c>
      <c r="M7" s="3" t="inlineStr">
        <is>
          <t>New</t>
        </is>
      </c>
      <c r="N7" s="3" t="inlineStr">
        <is>
          <t>Pitch Mercons Foods a first proper website: menu/product gallery, WhatsApp/call buttons, Google Maps, inquiry form, reviews, and local SEO for Delhi. They likely want more direct calls and less dependence on Justdial/listing pages.</t>
        </is>
      </c>
      <c r="O7" s="3" t="inlineStr"/>
    </row>
    <row r="8">
      <c r="A8" s="2" t="inlineStr">
        <is>
          <t>Masters Cakes and Sweets</t>
        </is>
      </c>
      <c r="B8" s="2" t="inlineStr">
        <is>
          <t>Bakery / sweets</t>
        </is>
      </c>
      <c r="C8" s="2" t="inlineStr">
        <is>
          <t>07947155804</t>
        </is>
      </c>
      <c r="D8" s="2" t="inlineStr"/>
      <c r="E8" s="2" t="inlineStr">
        <is>
          <t>Ashok Vihar 1</t>
        </is>
      </c>
      <c r="F8" s="2" t="inlineStr">
        <is>
          <t>Delhi</t>
        </is>
      </c>
      <c r="G8" s="2" t="inlineStr">
        <is>
          <t>Delhi</t>
        </is>
      </c>
      <c r="H8" s="2" t="inlineStr"/>
      <c r="I8" s="2" t="inlineStr">
        <is>
          <t>https://www.justdial.com/Delhi/Bakeries-in-New-Delhi/nct-10033880</t>
        </is>
      </c>
      <c r="J8" s="2" t="inlineStr">
        <is>
          <t>High-volume bakery listing; sweets and cakes</t>
        </is>
      </c>
      <c r="K8" s="2" t="inlineStr">
        <is>
          <t>Directory only / no clear site</t>
        </is>
      </c>
      <c r="L8" s="2" t="inlineStr">
        <is>
          <t>High</t>
        </is>
      </c>
      <c r="M8" s="2" t="inlineStr">
        <is>
          <t>New</t>
        </is>
      </c>
      <c r="N8" s="2" t="inlineStr">
        <is>
          <t>Pitch Masters Cakes and Sweets a first proper website: menu/product gallery, WhatsApp/call buttons, Google Maps, inquiry form, reviews, and local SEO for Delhi. They likely want more direct calls and less dependence on Justdial/listing pages.</t>
        </is>
      </c>
      <c r="O8" s="2" t="inlineStr"/>
    </row>
    <row r="9">
      <c r="A9" s="3" t="inlineStr">
        <is>
          <t>The Fairy Bake</t>
        </is>
      </c>
      <c r="B9" s="3" t="inlineStr">
        <is>
          <t>Bakery</t>
        </is>
      </c>
      <c r="C9" s="3" t="inlineStr">
        <is>
          <t>08123821686</t>
        </is>
      </c>
      <c r="D9" s="3" t="inlineStr"/>
      <c r="E9" s="3" t="inlineStr">
        <is>
          <t>Lodhi Road</t>
        </is>
      </c>
      <c r="F9" s="3" t="inlineStr">
        <is>
          <t>Delhi</t>
        </is>
      </c>
      <c r="G9" s="3" t="inlineStr">
        <is>
          <t>Delhi</t>
        </is>
      </c>
      <c r="H9" s="3" t="inlineStr"/>
      <c r="I9" s="3" t="inlineStr">
        <is>
          <t>https://www.justdial.com/Delhi/Bakeries-in-New-Delhi/nct-10033880</t>
        </is>
      </c>
      <c r="J9" s="3" t="inlineStr">
        <is>
          <t>Top pick with high call pickup</t>
        </is>
      </c>
      <c r="K9" s="3" t="inlineStr">
        <is>
          <t>Directory only / no clear site</t>
        </is>
      </c>
      <c r="L9" s="3" t="inlineStr">
        <is>
          <t>High</t>
        </is>
      </c>
      <c r="M9" s="3" t="inlineStr">
        <is>
          <t>New</t>
        </is>
      </c>
      <c r="N9" s="3" t="inlineStr">
        <is>
          <t>Pitch The Fairy Bake a first proper website: menu/product gallery, WhatsApp/call buttons, Google Maps, inquiry form, reviews, and local SEO for Delhi. They likely want more direct calls and less dependence on Justdial/listing pages.</t>
        </is>
      </c>
      <c r="O9" s="3" t="inlineStr"/>
    </row>
    <row r="10">
      <c r="A10" s="2" t="inlineStr">
        <is>
          <t>Blue Ribbon</t>
        </is>
      </c>
      <c r="B10" s="2" t="inlineStr">
        <is>
          <t>Bakery</t>
        </is>
      </c>
      <c r="C10" s="2" t="inlineStr">
        <is>
          <t>07383290589</t>
        </is>
      </c>
      <c r="D10" s="2" t="inlineStr"/>
      <c r="E10" s="2" t="inlineStr">
        <is>
          <t>Lajpat Nagar 4</t>
        </is>
      </c>
      <c r="F10" s="2" t="inlineStr">
        <is>
          <t>Delhi</t>
        </is>
      </c>
      <c r="G10" s="2" t="inlineStr">
        <is>
          <t>Delhi</t>
        </is>
      </c>
      <c r="H10" s="2" t="inlineStr"/>
      <c r="I10" s="2" t="inlineStr">
        <is>
          <t>https://www.justdial.com/Delhi/Bakeries-in-New-Delhi/nct-10033880</t>
        </is>
      </c>
      <c r="J10" s="2" t="inlineStr">
        <is>
          <t>Top pick bakery listing</t>
        </is>
      </c>
      <c r="K10" s="2" t="inlineStr">
        <is>
          <t>Directory only / no clear site</t>
        </is>
      </c>
      <c r="L10" s="2" t="inlineStr">
        <is>
          <t>High</t>
        </is>
      </c>
      <c r="M10" s="2" t="inlineStr">
        <is>
          <t>New</t>
        </is>
      </c>
      <c r="N10" s="2" t="inlineStr">
        <is>
          <t>Pitch Blue Ribbon a first proper website: menu/product gallery, WhatsApp/call buttons, Google Maps, inquiry form, reviews, and local SEO for Delhi. They likely want more direct calls and less dependence on Justdial/listing pages.</t>
        </is>
      </c>
      <c r="O10" s="2" t="inlineStr"/>
    </row>
    <row r="11">
      <c r="A11" s="3" t="inlineStr">
        <is>
          <t>Appetite German Bakery</t>
        </is>
      </c>
      <c r="B11" s="3" t="inlineStr">
        <is>
          <t>Bakery</t>
        </is>
      </c>
      <c r="C11" s="3" t="inlineStr"/>
      <c r="D11" s="3" t="inlineStr"/>
      <c r="E11" s="3" t="inlineStr">
        <is>
          <t>Main Bazar Road, Chuna Mandi, Pahar Ganj</t>
        </is>
      </c>
      <c r="F11" s="3" t="inlineStr">
        <is>
          <t>Delhi</t>
        </is>
      </c>
      <c r="G11" s="3" t="inlineStr">
        <is>
          <t>Delhi</t>
        </is>
      </c>
      <c r="H11" s="3" t="inlineStr">
        <is>
          <t>110055</t>
        </is>
      </c>
      <c r="I11" s="3" t="inlineStr">
        <is>
          <t>https://www.justdial.com/Delhi/Bakeries-in-New-Delhi/nct-10033880</t>
        </is>
      </c>
      <c r="J11" s="3" t="inlineStr">
        <is>
          <t>Local bakery listing; likely tourist/footfall area</t>
        </is>
      </c>
      <c r="K11" s="3" t="inlineStr">
        <is>
          <t>Directory only / no clear site</t>
        </is>
      </c>
      <c r="L11" s="3" t="inlineStr">
        <is>
          <t>High</t>
        </is>
      </c>
      <c r="M11" s="3" t="inlineStr">
        <is>
          <t>New</t>
        </is>
      </c>
      <c r="N11" s="3" t="inlineStr">
        <is>
          <t>Pitch Appetite German Bakery a first proper website: menu/product gallery, WhatsApp/call buttons, Google Maps, inquiry form, reviews, and local SEO for Delhi. They likely want more direct calls and less dependence on Justdial/listing pages.</t>
        </is>
      </c>
      <c r="O11" s="3" t="inlineStr"/>
    </row>
    <row r="12">
      <c r="A12" s="2" t="inlineStr">
        <is>
          <t>St Anthonys Bakery &amp; Cafe</t>
        </is>
      </c>
      <c r="B12" s="2" t="inlineStr">
        <is>
          <t>Bakery cafe</t>
        </is>
      </c>
      <c r="C12" s="2" t="inlineStr">
        <is>
          <t>09036695475</t>
        </is>
      </c>
      <c r="D12" s="2" t="inlineStr"/>
      <c r="E12" s="2" t="inlineStr">
        <is>
          <t>Kolbad Road, Thane West</t>
        </is>
      </c>
      <c r="F12" s="2" t="inlineStr">
        <is>
          <t>Thane</t>
        </is>
      </c>
      <c r="G12" s="2" t="inlineStr">
        <is>
          <t>Maharashtra</t>
        </is>
      </c>
      <c r="H12" s="2" t="inlineStr">
        <is>
          <t>400601</t>
        </is>
      </c>
      <c r="I12" s="2" t="inlineStr">
        <is>
          <t>https://www.justdial.com/Mumbai/Bakeries/nct-10033880</t>
        </is>
      </c>
      <c r="J12" s="2" t="inlineStr">
        <is>
          <t>Large rating count; online ordering/listing presence</t>
        </is>
      </c>
      <c r="K12" s="2" t="inlineStr">
        <is>
          <t>Website needs review</t>
        </is>
      </c>
      <c r="L12" s="2" t="inlineStr">
        <is>
          <t>High</t>
        </is>
      </c>
      <c r="M12" s="2" t="inlineStr">
        <is>
          <t>New</t>
        </is>
      </c>
      <c r="N12" s="2" t="inlineStr">
        <is>
          <t>Pitch a quick audit for St Anthonys Bakery &amp; Cafe: check if ordering, mobile speed, WhatsApp buttons, product photos, and Google search visibility are costing them orders. They likely want more online cake/custom-order inquiries.</t>
        </is>
      </c>
      <c r="O12" s="2" t="inlineStr"/>
    </row>
    <row r="13">
      <c r="A13" s="3" t="inlineStr">
        <is>
          <t>Baker's Cutlery</t>
        </is>
      </c>
      <c r="B13" s="3" t="inlineStr">
        <is>
          <t>Bakery supplies / bakery</t>
        </is>
      </c>
      <c r="C13" s="3" t="inlineStr">
        <is>
          <t>09972332390</t>
        </is>
      </c>
      <c r="D13" s="3" t="inlineStr"/>
      <c r="E13" s="3" t="inlineStr">
        <is>
          <t>Outside Crawford Market</t>
        </is>
      </c>
      <c r="F13" s="3" t="inlineStr">
        <is>
          <t>Mumbai</t>
        </is>
      </c>
      <c r="G13" s="3" t="inlineStr">
        <is>
          <t>Maharashtra</t>
        </is>
      </c>
      <c r="H13" s="3" t="inlineStr">
        <is>
          <t>400001</t>
        </is>
      </c>
      <c r="I13" s="3" t="inlineStr">
        <is>
          <t>https://www.justdial.com/Mumbai/Bakeries/nct-10033880</t>
        </is>
      </c>
      <c r="J13" s="3" t="inlineStr">
        <is>
          <t>Crawford Market listing; WhatsApp visible</t>
        </is>
      </c>
      <c r="K13" s="3" t="inlineStr">
        <is>
          <t>Directory only / no clear site</t>
        </is>
      </c>
      <c r="L13" s="3" t="inlineStr">
        <is>
          <t>High</t>
        </is>
      </c>
      <c r="M13" s="3" t="inlineStr">
        <is>
          <t>New</t>
        </is>
      </c>
      <c r="N13" s="3" t="inlineStr">
        <is>
          <t>Pitch Baker's Cutlery a first proper website: menu/product gallery, WhatsApp/call buttons, Google Maps, inquiry form, reviews, and local SEO for Mumbai. They likely want more direct calls and less dependence on Justdial/listing pages.</t>
        </is>
      </c>
      <c r="O13" s="3" t="inlineStr"/>
    </row>
    <row r="14">
      <c r="A14" s="2" t="inlineStr">
        <is>
          <t>Edwards The Bakery</t>
        </is>
      </c>
      <c r="B14" s="2" t="inlineStr">
        <is>
          <t>Bakery</t>
        </is>
      </c>
      <c r="C14" s="2" t="inlineStr">
        <is>
          <t>09036288630</t>
        </is>
      </c>
      <c r="D14" s="2" t="inlineStr"/>
      <c r="E14" s="2" t="inlineStr">
        <is>
          <t>Bazargate Street, Fort</t>
        </is>
      </c>
      <c r="F14" s="2" t="inlineStr">
        <is>
          <t>Mumbai</t>
        </is>
      </c>
      <c r="G14" s="2" t="inlineStr">
        <is>
          <t>Maharashtra</t>
        </is>
      </c>
      <c r="H14" s="2" t="inlineStr">
        <is>
          <t>400001</t>
        </is>
      </c>
      <c r="I14" s="2" t="inlineStr">
        <is>
          <t>https://www.justdial.com/Mumbai/Bakeries/nct-10033880</t>
        </is>
      </c>
      <c r="J14" s="2" t="inlineStr">
        <is>
          <t>Heritage/fort area bakery; online-order listing</t>
        </is>
      </c>
      <c r="K14" s="2" t="inlineStr">
        <is>
          <t>Website needs review</t>
        </is>
      </c>
      <c r="L14" s="2" t="inlineStr">
        <is>
          <t>High</t>
        </is>
      </c>
      <c r="M14" s="2" t="inlineStr">
        <is>
          <t>New</t>
        </is>
      </c>
      <c r="N14" s="2" t="inlineStr">
        <is>
          <t>Pitch a quick audit for Edwards The Bakery: check if ordering, mobile speed, WhatsApp buttons, product photos, and Google search visibility are costing them orders. They likely want more online cake/custom-order inquiries.</t>
        </is>
      </c>
      <c r="O14" s="2" t="inlineStr"/>
    </row>
    <row r="15">
      <c r="A15" s="3" t="inlineStr">
        <is>
          <t>Bangalore Iyengar Bakery</t>
        </is>
      </c>
      <c r="B15" s="3" t="inlineStr">
        <is>
          <t>Bakery</t>
        </is>
      </c>
      <c r="C15" s="3" t="inlineStr">
        <is>
          <t>09036276020</t>
        </is>
      </c>
      <c r="D15" s="3" t="inlineStr"/>
      <c r="E15" s="3" t="inlineStr">
        <is>
          <t>MG Road, Ghatkopar East</t>
        </is>
      </c>
      <c r="F15" s="3" t="inlineStr">
        <is>
          <t>Mumbai</t>
        </is>
      </c>
      <c r="G15" s="3" t="inlineStr">
        <is>
          <t>Maharashtra</t>
        </is>
      </c>
      <c r="H15" s="3" t="inlineStr">
        <is>
          <t>400077</t>
        </is>
      </c>
      <c r="I15" s="3" t="inlineStr">
        <is>
          <t>https://www.justdial.com/Mumbai/Bakeries/nct-10033880</t>
        </is>
      </c>
      <c r="J15" s="3" t="inlineStr">
        <is>
          <t>Vegetarian bakery; local search opportunity</t>
        </is>
      </c>
      <c r="K15" s="3" t="inlineStr">
        <is>
          <t>Directory only / no clear site</t>
        </is>
      </c>
      <c r="L15" s="3" t="inlineStr">
        <is>
          <t>High</t>
        </is>
      </c>
      <c r="M15" s="3" t="inlineStr">
        <is>
          <t>New</t>
        </is>
      </c>
      <c r="N15" s="3" t="inlineStr">
        <is>
          <t>Pitch Bangalore Iyengar Bakery a first proper website: menu/product gallery, WhatsApp/call buttons, Google Maps, inquiry form, reviews, and local SEO for Mumbai. They likely want more direct calls and less dependence on Justdial/listing pages.</t>
        </is>
      </c>
      <c r="O15" s="3" t="inlineStr"/>
    </row>
    <row r="16">
      <c r="A16" s="2" t="inlineStr">
        <is>
          <t>KKdict</t>
        </is>
      </c>
      <c r="B16" s="2" t="inlineStr">
        <is>
          <t>Bakery</t>
        </is>
      </c>
      <c r="C16" s="2" t="inlineStr">
        <is>
          <t>09725304505</t>
        </is>
      </c>
      <c r="D16" s="2" t="inlineStr"/>
      <c r="E16" s="2" t="inlineStr">
        <is>
          <t>Pokhran Road, Upvan</t>
        </is>
      </c>
      <c r="F16" s="2" t="inlineStr">
        <is>
          <t>Thane</t>
        </is>
      </c>
      <c r="G16" s="2" t="inlineStr">
        <is>
          <t>Maharashtra</t>
        </is>
      </c>
      <c r="H16" s="2" t="inlineStr">
        <is>
          <t>400606</t>
        </is>
      </c>
      <c r="I16" s="2" t="inlineStr">
        <is>
          <t>https://www.justdial.com/Mumbai/Bakeries/nct-10033880</t>
        </is>
      </c>
      <c r="J16" s="2" t="inlineStr">
        <is>
          <t>Small bakery listing with visible phone</t>
        </is>
      </c>
      <c r="K16" s="2" t="inlineStr">
        <is>
          <t>Directory only / no clear site</t>
        </is>
      </c>
      <c r="L16" s="2" t="inlineStr">
        <is>
          <t>High</t>
        </is>
      </c>
      <c r="M16" s="2" t="inlineStr">
        <is>
          <t>New</t>
        </is>
      </c>
      <c r="N16" s="2" t="inlineStr">
        <is>
          <t>Pitch KKdict a first proper website: menu/product gallery, WhatsApp/call buttons, Google Maps, inquiry form, reviews, and local SEO for Thane. They likely want more direct calls and less dependence on Justdial/listing pages.</t>
        </is>
      </c>
      <c r="O16" s="2" t="inlineStr"/>
    </row>
    <row r="17">
      <c r="A17" s="3" t="inlineStr">
        <is>
          <t>Nil's Nature's Bake Pvt Ltd</t>
        </is>
      </c>
      <c r="B17" s="3" t="inlineStr">
        <is>
          <t>Bakery</t>
        </is>
      </c>
      <c r="C17" s="3" t="inlineStr">
        <is>
          <t>09972204007</t>
        </is>
      </c>
      <c r="D17" s="3" t="inlineStr"/>
      <c r="E17" s="3" t="inlineStr">
        <is>
          <t>Andheri Kurla Road, Sakinaka</t>
        </is>
      </c>
      <c r="F17" s="3" t="inlineStr">
        <is>
          <t>Mumbai</t>
        </is>
      </c>
      <c r="G17" s="3" t="inlineStr">
        <is>
          <t>Maharashtra</t>
        </is>
      </c>
      <c r="H17" s="3" t="inlineStr">
        <is>
          <t>400072</t>
        </is>
      </c>
      <c r="I17" s="3" t="inlineStr">
        <is>
          <t>https://www.justdial.com/Mumbai/Bakeries/nct-10033880</t>
        </is>
      </c>
      <c r="J17" s="3" t="inlineStr">
        <is>
          <t>High inquiry count; WhatsApp listing</t>
        </is>
      </c>
      <c r="K17" s="3" t="inlineStr">
        <is>
          <t>Website needs review</t>
        </is>
      </c>
      <c r="L17" s="3" t="inlineStr">
        <is>
          <t>High</t>
        </is>
      </c>
      <c r="M17" s="3" t="inlineStr">
        <is>
          <t>New</t>
        </is>
      </c>
      <c r="N17" s="3" t="inlineStr">
        <is>
          <t>Pitch a quick audit for Nil's Nature's Bake Pvt Ltd: check if ordering, mobile speed, WhatsApp buttons, product photos, and Google search visibility are costing them orders. They likely want more online cake/custom-order inquiries.</t>
        </is>
      </c>
      <c r="O17" s="3" t="inlineStr"/>
    </row>
    <row r="18">
      <c r="A18" s="2" t="inlineStr">
        <is>
          <t>Meher Sans Food Plaza</t>
        </is>
      </c>
      <c r="B18" s="2" t="inlineStr">
        <is>
          <t>Bakery / food plaza</t>
        </is>
      </c>
      <c r="C18" s="2" t="inlineStr">
        <is>
          <t>08401123596</t>
        </is>
      </c>
      <c r="D18" s="2" t="inlineStr"/>
      <c r="E18" s="2" t="inlineStr">
        <is>
          <t>Mangel Ali Murbe</t>
        </is>
      </c>
      <c r="F18" s="2" t="inlineStr">
        <is>
          <t>Palghar</t>
        </is>
      </c>
      <c r="G18" s="2" t="inlineStr">
        <is>
          <t>Maharashtra</t>
        </is>
      </c>
      <c r="H18" s="2" t="inlineStr">
        <is>
          <t>401501</t>
        </is>
      </c>
      <c r="I18" s="2" t="inlineStr">
        <is>
          <t>https://www.justdial.com/Mumbai/Bakeries/nct-10033880</t>
        </is>
      </c>
      <c r="J18" s="2" t="inlineStr">
        <is>
          <t>GST verified listing; fast-response box</t>
        </is>
      </c>
      <c r="K18" s="2" t="inlineStr">
        <is>
          <t>Directory only / no clear site</t>
        </is>
      </c>
      <c r="L18" s="2" t="inlineStr">
        <is>
          <t>High</t>
        </is>
      </c>
      <c r="M18" s="2" t="inlineStr">
        <is>
          <t>New</t>
        </is>
      </c>
      <c r="N18" s="2" t="inlineStr">
        <is>
          <t>Pitch Meher Sans Food Plaza a first proper website: menu/product gallery, WhatsApp/call buttons, Google Maps, inquiry form, reviews, and local SEO for Palghar. They likely want more direct calls and less dependence on Justdial/listing pages.</t>
        </is>
      </c>
      <c r="O18" s="2" t="inlineStr"/>
    </row>
    <row r="19">
      <c r="A19" s="3" t="inlineStr">
        <is>
          <t>Bakery House</t>
        </is>
      </c>
      <c r="B19" s="3" t="inlineStr">
        <is>
          <t>Bakery / cake shop</t>
        </is>
      </c>
      <c r="C19" s="3" t="inlineStr"/>
      <c r="D19" s="3" t="inlineStr"/>
      <c r="E19" s="3" t="inlineStr">
        <is>
          <t>Shop No 19, Market Road, Andheri West</t>
        </is>
      </c>
      <c r="F19" s="3" t="inlineStr">
        <is>
          <t>Mumbai</t>
        </is>
      </c>
      <c r="G19" s="3" t="inlineStr">
        <is>
          <t>Maharashtra</t>
        </is>
      </c>
      <c r="H19" s="3" t="inlineStr">
        <is>
          <t>400061</t>
        </is>
      </c>
      <c r="I19" s="3" t="inlineStr">
        <is>
          <t>https://www.justdial.com/Mumbai/Bakery-House-Opposite-Mahalaxmi-Jwellers-Andheri-West/022PXX22-XX22-140205204307-X3X7_BZDET</t>
        </is>
      </c>
      <c r="J19" s="3" t="inlineStr">
        <is>
          <t>38 years in business; custom order services</t>
        </is>
      </c>
      <c r="K19" s="3" t="inlineStr">
        <is>
          <t>Directory only / no clear site</t>
        </is>
      </c>
      <c r="L19" s="3" t="inlineStr">
        <is>
          <t>High</t>
        </is>
      </c>
      <c r="M19" s="3" t="inlineStr">
        <is>
          <t>New</t>
        </is>
      </c>
      <c r="N19" s="3" t="inlineStr">
        <is>
          <t>Pitch Bakery House a first proper website: menu/product gallery, WhatsApp/call buttons, Google Maps, inquiry form, reviews, and local SEO for Mumbai. They likely want more direct calls and less dependence on Justdial/listing pages.</t>
        </is>
      </c>
      <c r="O19" s="3" t="inlineStr"/>
    </row>
    <row r="20">
      <c r="A20" s="2" t="inlineStr">
        <is>
          <t>Mohammadi Bakery</t>
        </is>
      </c>
      <c r="B20" s="2" t="inlineStr">
        <is>
          <t>Bakery product retailer</t>
        </is>
      </c>
      <c r="C20" s="2" t="inlineStr"/>
      <c r="D20" s="2" t="inlineStr"/>
      <c r="E20" s="2" t="inlineStr">
        <is>
          <t>Near Police Chowki, Chandni Agar, S P Road, Wadala East</t>
        </is>
      </c>
      <c r="F20" s="2" t="inlineStr">
        <is>
          <t>Mumbai</t>
        </is>
      </c>
      <c r="G20" s="2" t="inlineStr">
        <is>
          <t>Maharashtra</t>
        </is>
      </c>
      <c r="H20" s="2" t="inlineStr">
        <is>
          <t>400037</t>
        </is>
      </c>
      <c r="I20" s="2" t="inlineStr">
        <is>
          <t>https://www.justdial.com/Mumbai/Mohammadi-Bakery-Near-Police-Chowki-Chandni-Agar-Wadala-East/022PXX22-XX22-230207155019-L8K8_BZDET</t>
        </is>
      </c>
      <c r="J20" s="2" t="inlineStr">
        <is>
          <t>Small local bakery listing</t>
        </is>
      </c>
      <c r="K20" s="2" t="inlineStr">
        <is>
          <t>Directory only / no clear site</t>
        </is>
      </c>
      <c r="L20" s="2" t="inlineStr">
        <is>
          <t>High</t>
        </is>
      </c>
      <c r="M20" s="2" t="inlineStr">
        <is>
          <t>New</t>
        </is>
      </c>
      <c r="N20" s="2" t="inlineStr">
        <is>
          <t>Pitch Mohammadi Bakery a first proper website: menu/product gallery, WhatsApp/call buttons, Google Maps, inquiry form, reviews, and local SEO for Mumbai. They likely want more direct calls and less dependence on Justdial/listing pages.</t>
        </is>
      </c>
      <c r="O20" s="2" t="inlineStr"/>
    </row>
    <row r="21">
      <c r="A21" s="3" t="inlineStr">
        <is>
          <t>Bombay Bakery</t>
        </is>
      </c>
      <c r="B21" s="3" t="inlineStr">
        <is>
          <t>Bakery equipment / bakery</t>
        </is>
      </c>
      <c r="C21" s="3" t="inlineStr"/>
      <c r="D21" s="3" t="inlineStr"/>
      <c r="E21" s="3" t="inlineStr">
        <is>
          <t>Gulshan Market, Khairani Road, Sakinaka</t>
        </is>
      </c>
      <c r="F21" s="3" t="inlineStr">
        <is>
          <t>Mumbai</t>
        </is>
      </c>
      <c r="G21" s="3" t="inlineStr">
        <is>
          <t>Maharashtra</t>
        </is>
      </c>
      <c r="H21" s="3" t="inlineStr">
        <is>
          <t>400072</t>
        </is>
      </c>
      <c r="I21" s="3" t="inlineStr">
        <is>
          <t>https://www.justdial.com/jdmart/Mumbai/Bombay-Bakery-Sakinaka/022PXX22-XX22-180626151445-P1K3_BZDET/catalogue</t>
        </is>
      </c>
      <c r="J21" s="3" t="inlineStr">
        <is>
          <t>JD Mart listing has Add Website prompt</t>
        </is>
      </c>
      <c r="K21" s="3" t="inlineStr">
        <is>
          <t>Directory only / no clear site</t>
        </is>
      </c>
      <c r="L21" s="3" t="inlineStr">
        <is>
          <t>High</t>
        </is>
      </c>
      <c r="M21" s="3" t="inlineStr">
        <is>
          <t>New</t>
        </is>
      </c>
      <c r="N21" s="3" t="inlineStr">
        <is>
          <t>Pitch Bombay Bakery a first proper website: menu/product gallery, WhatsApp/call buttons, Google Maps, inquiry form, reviews, and local SEO for Mumbai. They likely want more direct calls and less dependence on Justdial/listing pages.</t>
        </is>
      </c>
      <c r="O21" s="3" t="inlineStr"/>
    </row>
    <row r="22">
      <c r="A22" s="2" t="inlineStr">
        <is>
          <t>Kalyani Bakery And Confectionery</t>
        </is>
      </c>
      <c r="B22" s="2" t="inlineStr">
        <is>
          <t>Bakery / confectionery</t>
        </is>
      </c>
      <c r="C22" s="2" t="inlineStr"/>
      <c r="D22" s="2" t="inlineStr"/>
      <c r="E22" s="2" t="inlineStr">
        <is>
          <t>381/3 Prabhune Road, Narayan Peth</t>
        </is>
      </c>
      <c r="F22" s="2" t="inlineStr">
        <is>
          <t>Pune</t>
        </is>
      </c>
      <c r="G22" s="2" t="inlineStr">
        <is>
          <t>Maharashtra</t>
        </is>
      </c>
      <c r="H22" s="2" t="inlineStr">
        <is>
          <t>411030</t>
        </is>
      </c>
      <c r="I22" s="2" t="inlineStr">
        <is>
          <t>https://www.justdial.com/Pune/Kalyani-Bakery-And-Confectionery-Opposite-Kanya-Shala-Narayan-Peth/020PXX20-XX20-170208063828-Q9X1_BZDET</t>
        </is>
      </c>
      <c r="J22" s="2" t="inlineStr">
        <is>
          <t>Small listing; custom-order opportunity</t>
        </is>
      </c>
      <c r="K22" s="2" t="inlineStr">
        <is>
          <t>Directory only / no clear site</t>
        </is>
      </c>
      <c r="L22" s="2" t="inlineStr">
        <is>
          <t>High</t>
        </is>
      </c>
      <c r="M22" s="2" t="inlineStr">
        <is>
          <t>New</t>
        </is>
      </c>
      <c r="N22" s="2" t="inlineStr">
        <is>
          <t>Pitch Kalyani Bakery And Confectionery a first proper website: menu/product gallery, WhatsApp/call buttons, Google Maps, inquiry form, reviews, and local SEO for Pune. They likely want more direct calls and less dependence on Justdial/listing pages.</t>
        </is>
      </c>
      <c r="O22" s="2" t="inlineStr"/>
    </row>
    <row r="23">
      <c r="A23" s="3" t="inlineStr">
        <is>
          <t>Swiss Castle Bakery</t>
        </is>
      </c>
      <c r="B23" s="3" t="inlineStr">
        <is>
          <t>Bakery / cake supplier</t>
        </is>
      </c>
      <c r="C23" s="3" t="inlineStr"/>
      <c r="D23" s="3" t="inlineStr"/>
      <c r="E23" s="3" t="inlineStr">
        <is>
          <t>Golconda X Road, Musheerabad</t>
        </is>
      </c>
      <c r="F23" s="3" t="inlineStr">
        <is>
          <t>Hyderabad</t>
        </is>
      </c>
      <c r="G23" s="3" t="inlineStr">
        <is>
          <t>Telangana</t>
        </is>
      </c>
      <c r="H23" s="3" t="inlineStr">
        <is>
          <t>500020</t>
        </is>
      </c>
      <c r="I23" s="3" t="inlineStr">
        <is>
          <t>https://m.justdial.com/jdmart/Hyderabad/Cake/jdm-1013374-ent-2-6848568</t>
        </is>
      </c>
      <c r="J23" s="3" t="inlineStr">
        <is>
          <t>Cake supplier listing on JD Mart</t>
        </is>
      </c>
      <c r="K23" s="3" t="inlineStr">
        <is>
          <t>Directory only / no clear site</t>
        </is>
      </c>
      <c r="L23" s="3" t="inlineStr">
        <is>
          <t>High</t>
        </is>
      </c>
      <c r="M23" s="3" t="inlineStr">
        <is>
          <t>New</t>
        </is>
      </c>
      <c r="N23" s="3" t="inlineStr">
        <is>
          <t>Pitch Swiss Castle Bakery a first proper website: menu/product gallery, WhatsApp/call buttons, Google Maps, inquiry form, reviews, and local SEO for Hyderabad. They likely want more direct calls and less dependence on Justdial/listing pages.</t>
        </is>
      </c>
      <c r="O23" s="3" t="inlineStr"/>
    </row>
    <row r="24">
      <c r="A24" s="2" t="inlineStr">
        <is>
          <t>Shivanand Bakers</t>
        </is>
      </c>
      <c r="B24" s="2" t="inlineStr">
        <is>
          <t>Bakery / cake supplier</t>
        </is>
      </c>
      <c r="C24" s="2" t="inlineStr"/>
      <c r="D24" s="2" t="inlineStr"/>
      <c r="E24" s="2" t="inlineStr">
        <is>
          <t>Indira Nagar, Dilsukh Nagar</t>
        </is>
      </c>
      <c r="F24" s="2" t="inlineStr">
        <is>
          <t>Hyderabad</t>
        </is>
      </c>
      <c r="G24" s="2" t="inlineStr">
        <is>
          <t>Telangana</t>
        </is>
      </c>
      <c r="H24" s="2" t="inlineStr">
        <is>
          <t>500060</t>
        </is>
      </c>
      <c r="I24" s="2" t="inlineStr">
        <is>
          <t>https://m.justdial.com/jdmart/Hyderabad/Cake/jdm-1013374-ent-2-6848568</t>
        </is>
      </c>
      <c r="J24" s="2" t="inlineStr">
        <is>
          <t>Cake supplier listing; high rating in snippet</t>
        </is>
      </c>
      <c r="K24" s="2" t="inlineStr">
        <is>
          <t>Directory only / no clear site</t>
        </is>
      </c>
      <c r="L24" s="2" t="inlineStr">
        <is>
          <t>High</t>
        </is>
      </c>
      <c r="M24" s="2" t="inlineStr">
        <is>
          <t>New</t>
        </is>
      </c>
      <c r="N24" s="2" t="inlineStr">
        <is>
          <t>Pitch Shivanand Bakers a first proper website: menu/product gallery, WhatsApp/call buttons, Google Maps, inquiry form, reviews, and local SEO for Hyderabad. They likely want more direct calls and less dependence on Justdial/listing pages.</t>
        </is>
      </c>
      <c r="O24" s="2" t="inlineStr"/>
    </row>
    <row r="25">
      <c r="A25" s="3" t="inlineStr">
        <is>
          <t>Nainas Pastries And Bake</t>
        </is>
      </c>
      <c r="B25" s="3" t="inlineStr">
        <is>
          <t>Bakery</t>
        </is>
      </c>
      <c r="C25" s="3" t="inlineStr">
        <is>
          <t>099645 95975</t>
        </is>
      </c>
      <c r="D25" s="3" t="inlineStr"/>
      <c r="E25" s="3" t="inlineStr">
        <is>
          <t>Bengaluru</t>
        </is>
      </c>
      <c r="F25" s="3" t="inlineStr">
        <is>
          <t>Bengaluru</t>
        </is>
      </c>
      <c r="G25" s="3" t="inlineStr">
        <is>
          <t>Karnataka</t>
        </is>
      </c>
      <c r="H25" s="3" t="inlineStr"/>
      <c r="I25" s="3" t="inlineStr">
        <is>
          <t>https://nainaspastries-and-bake.ueniweb.com/</t>
        </is>
      </c>
      <c r="J25" s="3" t="inlineStr">
        <is>
          <t>UENI-hosted site; likely template site</t>
        </is>
      </c>
      <c r="K25" s="3" t="inlineStr">
        <is>
          <t>Website needs review</t>
        </is>
      </c>
      <c r="L25" s="3" t="inlineStr">
        <is>
          <t>Medium</t>
        </is>
      </c>
      <c r="M25" s="3" t="inlineStr">
        <is>
          <t>New</t>
        </is>
      </c>
      <c r="N25" s="3" t="inlineStr">
        <is>
          <t>Pitch a quick audit for Nainas Pastries And Bake: check if ordering, mobile speed, WhatsApp buttons, product photos, and Google search visibility are costing them orders. They likely want more online cake/custom-order inquiries.</t>
        </is>
      </c>
      <c r="O25" s="3" t="inlineStr"/>
    </row>
    <row r="26">
      <c r="A26" s="2" t="inlineStr">
        <is>
          <t>Cakewala</t>
        </is>
      </c>
      <c r="B26" s="2" t="inlineStr">
        <is>
          <t>Bakery / cakes</t>
        </is>
      </c>
      <c r="C26" s="2" t="inlineStr">
        <is>
          <t>080-42066037; 8884420929</t>
        </is>
      </c>
      <c r="D26" s="2" t="inlineStr">
        <is>
          <t>cakewala2@gmail.com</t>
        </is>
      </c>
      <c r="E26" s="2" t="inlineStr">
        <is>
          <t>No. 54/A, 24th Main, 2nd Phase, J P Nagar</t>
        </is>
      </c>
      <c r="F26" s="2" t="inlineStr">
        <is>
          <t>Bengaluru</t>
        </is>
      </c>
      <c r="G26" s="2" t="inlineStr">
        <is>
          <t>Karnataka</t>
        </is>
      </c>
      <c r="H26" s="2" t="inlineStr"/>
      <c r="I26" s="2" t="inlineStr">
        <is>
          <t>https://www.storeboard.com/cakewala2</t>
        </is>
      </c>
      <c r="J26" s="2" t="inlineStr">
        <is>
          <t>Directory profile references a website; verify current site quality</t>
        </is>
      </c>
      <c r="K26" s="2" t="inlineStr">
        <is>
          <t>Website needs review</t>
        </is>
      </c>
      <c r="L26" s="2" t="inlineStr">
        <is>
          <t>High</t>
        </is>
      </c>
      <c r="M26" s="2" t="inlineStr">
        <is>
          <t>New</t>
        </is>
      </c>
      <c r="N26" s="2" t="inlineStr">
        <is>
          <t>Pitch a quick audit for Cakewala: check if ordering, mobile speed, WhatsApp buttons, product photos, and Google search visibility are costing them orders. They likely want more online cake/custom-order inquiries.</t>
        </is>
      </c>
      <c r="O26" s="2" t="inlineStr"/>
    </row>
    <row r="27">
      <c r="A27" s="3" t="inlineStr">
        <is>
          <t>Amma's Pastries</t>
        </is>
      </c>
      <c r="B27" s="3" t="inlineStr">
        <is>
          <t>Bakery</t>
        </is>
      </c>
      <c r="C27" s="3" t="inlineStr">
        <is>
          <t>(080) 25424330; 09945192403; 09590607750</t>
        </is>
      </c>
      <c r="D27" s="3" t="inlineStr">
        <is>
          <t>ammaspastries@yahoo.co.in</t>
        </is>
      </c>
      <c r="E27" s="3" t="inlineStr">
        <is>
          <t>1, CM Complex, 80 Feet Road, Banaswadi</t>
        </is>
      </c>
      <c r="F27" s="3" t="inlineStr">
        <is>
          <t>Bengaluru</t>
        </is>
      </c>
      <c r="G27" s="3" t="inlineStr">
        <is>
          <t>Karnataka</t>
        </is>
      </c>
      <c r="H27" s="3" t="inlineStr">
        <is>
          <t>560033</t>
        </is>
      </c>
      <c r="I27" s="3" t="inlineStr">
        <is>
          <t>https://www.sg.jupiteryellowdetail.com/Bangalore/search-by-listings/bakery-/banaswadi-/ammaand39s-pastries/314078.jws</t>
        </is>
      </c>
      <c r="J27" s="3" t="inlineStr">
        <is>
          <t>Directory profile with contact details</t>
        </is>
      </c>
      <c r="K27" s="3" t="inlineStr">
        <is>
          <t>Website needs review</t>
        </is>
      </c>
      <c r="L27" s="3" t="inlineStr">
        <is>
          <t>Medium</t>
        </is>
      </c>
      <c r="M27" s="3" t="inlineStr">
        <is>
          <t>New</t>
        </is>
      </c>
      <c r="N27" s="3" t="inlineStr">
        <is>
          <t>Pitch a quick audit for Amma's Pastries: check if ordering, mobile speed, WhatsApp buttons, product photos, and Google search visibility are costing them orders. They likely want more online cake/custom-order inquiries.</t>
        </is>
      </c>
      <c r="O27" s="3" t="inlineStr"/>
    </row>
    <row r="28">
      <c r="A28" s="2" t="inlineStr">
        <is>
          <t>Bengaluru Bread Club</t>
        </is>
      </c>
      <c r="B28" s="2" t="inlineStr">
        <is>
          <t>Bakery manufacturer</t>
        </is>
      </c>
      <c r="C28" s="2" t="inlineStr">
        <is>
          <t>+91-9611288610; +91-8970713715</t>
        </is>
      </c>
      <c r="D28" s="2" t="inlineStr">
        <is>
          <t>info@bengalurubreadclub.com</t>
        </is>
      </c>
      <c r="E28" s="2" t="inlineStr">
        <is>
          <t>BM Shankrappa Industrial Estate, Sunkadakatte</t>
        </is>
      </c>
      <c r="F28" s="2" t="inlineStr">
        <is>
          <t>Bengaluru</t>
        </is>
      </c>
      <c r="G28" s="2" t="inlineStr">
        <is>
          <t>Karnataka</t>
        </is>
      </c>
      <c r="H28" s="2" t="inlineStr">
        <is>
          <t>560091</t>
        </is>
      </c>
      <c r="I28" s="2" t="inlineStr">
        <is>
          <t>https://bengalurubreadclub.in/contact</t>
        </is>
      </c>
      <c r="J28" s="2" t="inlineStr">
        <is>
          <t>Manufacturing bakery products; custom orders</t>
        </is>
      </c>
      <c r="K28" s="2" t="inlineStr">
        <is>
          <t>Working website</t>
        </is>
      </c>
      <c r="L28" s="2" t="inlineStr">
        <is>
          <t>Medium</t>
        </is>
      </c>
      <c r="M28" s="2" t="inlineStr">
        <is>
          <t>New</t>
        </is>
      </c>
      <c r="N28" s="2" t="inlineStr">
        <is>
          <t>Pitch B2B lead capture: wholesale catalog, quote form, service area page, and repeat-order workflow. They likely want restaurant, cafe, and event buyers.</t>
        </is>
      </c>
      <c r="O28" s="2" t="inlineStr"/>
    </row>
  </sheetData>
  <dataValidations count="2">
    <dataValidation sqref="L2:L28" showDropDown="0" showInputMessage="0" showErrorMessage="0" allowBlank="0" type="list">
      <formula1>"High,Medium,Low"</formula1>
    </dataValidation>
    <dataValidation sqref="M2:M28" showDropDown="0" showInputMessage="0" showErrorMessage="0" allowBlank="0" type="list">
      <formula1>"New,Called,Emailed,Follow-up,Won,Not Fit"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4" t="inlineStr">
        <is>
          <t>India Bakery Website Sales Leads</t>
        </is>
      </c>
    </row>
    <row r="2">
      <c r="A2" t="inlineStr">
        <is>
          <t>Focus: India bakeries with no clear website, directory-only presence, or website-review opportunities.</t>
        </is>
      </c>
    </row>
    <row r="4">
      <c r="A4" s="5" t="inlineStr">
        <is>
          <t>Metric</t>
        </is>
      </c>
      <c r="B4" s="5" t="inlineStr">
        <is>
          <t>Value</t>
        </is>
      </c>
    </row>
    <row r="5">
      <c r="A5" s="6" t="inlineStr">
        <is>
          <t>Total leads</t>
        </is>
      </c>
      <c r="B5" s="6">
        <f>COUNTA('India Bakery Leads'!A2:A28)</f>
        <v/>
      </c>
    </row>
    <row r="6">
      <c r="A6" s="6" t="inlineStr">
        <is>
          <t>High priority leads</t>
        </is>
      </c>
      <c r="B6" s="6">
        <f>COUNTIF('India Bakery Leads'!L2:L28,"High")</f>
        <v/>
      </c>
    </row>
    <row r="7">
      <c r="A7" s="6" t="inlineStr">
        <is>
          <t>No clear website / directory only</t>
        </is>
      </c>
      <c r="B7" s="6">
        <f>COUNTIF('India Bakery Leads'!K2:K28,"Directory only / no clear site")</f>
        <v/>
      </c>
    </row>
    <row r="8">
      <c r="A8" s="6" t="inlineStr">
        <is>
          <t>Website needs review</t>
        </is>
      </c>
      <c r="B8" s="6">
        <f>COUNTIF('India Bakery Leads'!K2:K28,"Website needs review")</f>
        <v/>
      </c>
    </row>
    <row r="9">
      <c r="A9" s="6" t="inlineStr">
        <is>
          <t>Visible phone numbers</t>
        </is>
      </c>
      <c r="B9" s="6">
        <f>COUNTA('India Bakery Leads'!C2:C28)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2026-08-09T10:28:26Z</dcterms:created>
  <dcterms:modified xmlns:dcterms="http://purl.org/dc/terms/" xmlns:xsi="http://www.w3.org/2001/XMLSchema-instance" xsi:type="dcterms:W3CDTF">2026-08-09T10:28:26Z</dcterms:modified>
</cp:coreProperties>
</file>