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activeTab="5"/>
  </bookViews>
  <sheets>
    <sheet name="겉표지" sheetId="2" r:id="rId1"/>
    <sheet name="제.개정이력" sheetId="1" r:id="rId2"/>
    <sheet name="인터페이스 목록" sheetId="6" r:id="rId3"/>
    <sheet name="IF_SINCAR_AGENT_001" sheetId="9" r:id="rId4"/>
    <sheet name="IF_SINCAR_AGENT_002" sheetId="10" r:id="rId5"/>
    <sheet name="IF_SINCAR_AGENT_003" sheetId="11" r:id="rId6"/>
    <sheet name="IF_SINCAR_AGENT_004" sheetId="13" r:id="rId7"/>
    <sheet name="IF_SINCAR_AGENT_005" sheetId="14" r:id="rId8"/>
    <sheet name="IF_SINCAR_AGENT_006" sheetId="15" r:id="rId9"/>
    <sheet name="IF_SINCAR_AGENT_007" sheetId="16" r:id="rId10"/>
    <sheet name="IF_SINCAR_AGENT_008" sheetId="17" r:id="rId11"/>
    <sheet name="IF_SINCAR_AGENT_009" sheetId="18" r:id="rId12"/>
    <sheet name="IF_SINCAR_AGENT_010" sheetId="19" r:id="rId13"/>
    <sheet name="IF_SINCAR_AGENT_011" sheetId="20" r:id="rId14"/>
    <sheet name="IF_SINCAR_AGENT_012" sheetId="21" r:id="rId15"/>
    <sheet name="IF_SINCAR_AGENT_013" sheetId="22" r:id="rId16"/>
    <sheet name="IF_SINCAR_AGENT_014" sheetId="23" r:id="rId17"/>
    <sheet name="IF_SINCAR_AGENT_015" sheetId="3" r:id="rId18"/>
    <sheet name="IF_SINCAR_AGENT_016" sheetId="4" r:id="rId19"/>
    <sheet name="IF_SINCAR_AGENT_017" sheetId="7" r:id="rId20"/>
    <sheet name="IF_SINCAR_AGENT_018" sheetId="8" r:id="rId21"/>
    <sheet name="IF_SINCAR_AGENT_019" sheetId="24" r:id="rId22"/>
    <sheet name="IF_SINCAR_AGENT_020" sheetId="25" r:id="rId23"/>
    <sheet name="IF_SINCAR_AGENT_021" sheetId="26" r:id="rId24"/>
    <sheet name="IF_SINCAR_AGENT_022" sheetId="27" r:id="rId25"/>
    <sheet name="IF_SINCAR_AGENT_023" sheetId="33" r:id="rId26"/>
    <sheet name="IF_SINCAR_AGENT_024" sheetId="31" r:id="rId27"/>
    <sheet name="IF_SINCAR_AGENT_025" sheetId="32" r:id="rId28"/>
    <sheet name="IF_SINCAR_AGENT_026" sheetId="34" r:id="rId29"/>
    <sheet name="IF_SINCAR_AGENT_027" sheetId="35" r:id="rId30"/>
    <sheet name="IF_SINCAR_AGENT_028" sheetId="36" r:id="rId31"/>
    <sheet name="작성표준" sheetId="5" r:id="rId32"/>
    <sheet name="Sheet1" sheetId="12" r:id="rId33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6" l="1"/>
  <c r="D5" i="36"/>
  <c r="D4" i="36"/>
  <c r="D4" i="27" l="1"/>
  <c r="D9" i="35" l="1"/>
  <c r="D5" i="35"/>
  <c r="D4" i="35"/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회원가입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
3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<sst xmlns="http://schemas.openxmlformats.org/spreadsheetml/2006/main" count="3210" uniqueCount="759">
  <si>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</si>
  <si>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</si>
  <si>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</si>
  <si>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</si>
  <si>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</si>
  <si>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</si>
  <si>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</si>
  <si>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</si>
  <si>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</si>
  <si>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</si>
  <si>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</si>
  <si>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</si>
  <si>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</si>
  <si>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</si>
  <si>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</si>
  <si>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</si>
  <si>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</si>
  <si>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</si>
  <si>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</si>
  <si>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</si>
  <si>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</si>
  <si>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</si>
  <si>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</si>
  <si>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</si>
  <si>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</si>
  <si>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</si>
  <si>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</si>
  <si>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</si>
  <si>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</si>
  <si>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</si>
  <si>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</si>
  <si>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</si>
  <si>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</si>
  <si>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</si>
  <si>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</si>
  <si>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</si>
  <si>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</si>
  <si>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</si>
  <si>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</si>
  <si>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</si>
  <si>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</si>
  <si>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</si>
  <si>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</si>
  <si>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</si>
  <si>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</si>
  <si>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</si>
  <si>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</si>
  <si>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</si>
  <si>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</si>
  <si>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</si>
  <si>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</si>
  <si>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</si>
  <si>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</si>
  <si>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</si>
  <si>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</si>
  <si>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</si>
  <si>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</si>
  <si>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</si>
  <si>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</si>
  <si>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</si>
  <si>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</si>
  <si>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</si>
  <si>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</si>
  <si>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</si>
  <si>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</si>
  <si>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</si>
  <si>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</si>
  <si>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</si>
  <si>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</si>
  <si>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</si>
  <si>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</si>
  <si>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</si>
  <si>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</si>
  <si>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</si>
  <si>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</si>
  <si>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</si>
  <si>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</si>
  <si>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</si>
  <si>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</si>
  <si>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</si>
  <si>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</si>
  <si>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</si>
  <si>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</si>
  <si>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</si>
  <si>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</si>
  <si>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</si>
  <si>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</si>
  <si>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</si>
  <si>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</si>
  <si>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</si>
  <si>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</si>
  <si>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</si>
  <si>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</si>
  <si>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</si>
  <si>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</si>
  <si>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</si>
  <si>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</si>
  <si>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</si>
  <si>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</si>
  <si>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</si>
  <si>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</si>
  <si>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</si>
  <si>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</si>
  <si>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</si>
  <si>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</si>
  <si>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</si>
  <si>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</si>
  <si>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</si>
  <si>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</si>
  <si>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</si>
  <si>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</si>
  <si>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</si>
  <si>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</si>
  <si>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</si>
  <si>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</si>
  <si>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</si>
  <si>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</si>
  <si>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</si>
  <si>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</si>
  <si>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</si>
  <si>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</si>
  <si>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</si>
  <si>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</si>
  <si>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</si>
  <si>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</si>
  <si>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</si>
  <si>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</si>
  <si>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</si>
  <si>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</si>
  <si>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</si>
  <si>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</si>
  <si>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</si>
  <si>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</si>
  <si>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</si>
  <si>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</si>
  <si>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</si>
  <si>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</si>
  <si>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</si>
  <si>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</si>
  <si>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</si>
  <si>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</si>
  <si>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</si>
  <si>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</si>
  <si>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</si>
  <si>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</si>
  <si>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</si>
  <si>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</si>
  <si>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</si>
  <si>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</si>
  <si>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</si>
  <si>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</si>
  <si>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</si>
  <si>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</si>
  <si>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</si>
  <si>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</si>
  <si>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</si>
  <si>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</si>
  <si>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</si>
  <si>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</si>
  <si>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</si>
  <si>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</si>
  <si>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</si>
  <si>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</si>
  <si>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</si>
  <si>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</si>
  <si>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</si>
  <si>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</si>
  <si>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</si>
  <si>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</si>
  <si>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</si>
  <si>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</si>
  <si>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</si>
  <si>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</si>
  <si>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</si>
  <si>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</si>
  <si>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</si>
  <si>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</si>
  <si>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</si>
  <si>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</si>
  <si>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</si>
  <si>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</si>
  <si>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</si>
  <si>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</si>
  <si>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</si>
  <si>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</si>
  <si>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</si>
  <si>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</si>
  <si>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</si>
  <si>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</si>
  <si>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</si>
  <si>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</si>
  <si>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</si>
  <si>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</si>
  <si>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</si>
  <si>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</si>
  <si>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</si>
  <si>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</si>
  <si>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</si>
  <si>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</si>
  <si>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</si>
  <si>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</si>
  <si>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</si>
  <si>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</si>
  <si>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</si>
  <si>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</si>
  <si>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</si>
  <si>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</si>
  <si>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</si>
  <si>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</si>
  <si>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</si>
  <si>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</si>
  <si>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</si>
  <si>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</si>
  <si>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</si>
  <si>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</si>
  <si>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</si>
  <si>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</si>
  <si>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</si>
  <si>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</si>
  <si>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</si>
  <si>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</si>
  <si>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</si>
  <si>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</si>
  <si>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</si>
  <si>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</si>
  <si>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</si>
  <si>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</si>
  <si>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</si>
  <si>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</si>
  <si>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</si>
  <si>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</si>
  <si>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</si>
  <si>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</si>
  <si>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</si>
  <si>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</si>
  <si>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</si>
  <si>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</si>
  <si>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</si>
  <si>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</si>
  <si>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</si>
  <si>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</si>
  <si>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</si>
  <si>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</si>
  <si>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</si>
  <si>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</si>
  <si>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</si>
  <si>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</si>
  <si>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</si>
  <si>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</si>
  <si>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</si>
  <si>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</si>
  <si>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</si>
  <si>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</si>
  <si>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</si>
  <si>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</si>
  <si>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</si>
  <si>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</si>
  <si>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</si>
  <si>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</si>
  <si>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VERSION</t>
  </si>
  <si>
    <t>1.0.1</t>
  </si>
  <si>
    <t>IF_SINCAR_AGENT_002</t>
  </si>
  <si>
    <t xml:space="preserve">비밀번호 설정 전 인증번호를 받기위한 번호 전송 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</si>
  <si>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</si>
  <si>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</si>
  <si>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</si>
  <si>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</si>
  <si>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</si>
  <si>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</si>
  <si>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</si>
  <si>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</si>
  <si>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</si>
  <si>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</si>
  <si>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</si>
  <si>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</si>
  <si>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</si>
  <si>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CAUSE</t>
  </si>
  <si>
    <t>원인</t>
  </si>
  <si>
    <t>0 = SUCCESS, 1 = FAIL</t>
  </si>
  <si>
    <t>형식에 맞지 않습니다.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</si>
  <si>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</si>
  <si>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</si>
  <si>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</si>
  <si>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</si>
  <si>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</si>
  <si>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</si>
  <si>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</si>
  <si>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</si>
  <si>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</si>
  <si>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</si>
  <si>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</si>
  <si>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</si>
  <si>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</si>
  <si>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</si>
  <si>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</si>
  <si>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</si>
  <si>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</si>
  <si>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</si>
  <si>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</si>
  <si>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</si>
  <si>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</si>
  <si>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</si>
  <si>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</si>
  <si>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</si>
  <si>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</si>
  <si>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</si>
  <si>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</si>
  <si>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</si>
  <si>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</si>
  <si>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</si>
  <si>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</si>
  <si>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……</t>
  </si>
  <si>
    <t>개수만큼 반복</t>
  </si>
  <si>
    <t>IF_SINCAR_AGENT_011</t>
  </si>
  <si>
    <t>IF_SINCAR_AGENT_012</t>
  </si>
  <si>
    <t>회원이름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</si>
  <si>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</si>
  <si>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</si>
  <si>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</si>
  <si>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</si>
  <si>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</si>
  <si>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</si>
  <si>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</si>
  <si>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</si>
  <si>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</si>
  <si>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</si>
  <si>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</si>
  <si>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</si>
  <si>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</si>
  <si>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</si>
  <si>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</si>
  <si>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</si>
  <si>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</si>
  <si>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>회원번호</t>
  </si>
  <si>
    <t>MEMBER_NO</t>
  </si>
  <si>
    <t>누적 포인트</t>
  </si>
  <si>
    <t>이용서비스</t>
  </si>
  <si>
    <t>적립일자</t>
  </si>
  <si>
    <t>포인트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</si>
  <si>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</si>
  <si>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</si>
  <si>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</si>
  <si>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</si>
  <si>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</si>
  <si>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</si>
  <si>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</si>
  <si>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</si>
  <si>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 조회</t>
  </si>
  <si>
    <t>대리점</t>
  </si>
  <si>
    <t>송파구 석촌호수로 274(지상)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</si>
  <si>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</si>
  <si>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</si>
  <si>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</si>
  <si>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</si>
  <si>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</si>
  <si>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</si>
  <si>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</si>
  <si>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</si>
  <si>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</si>
  <si>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4~16 : 응답갯수만큼 반복</t>
  </si>
  <si>
    <t>예약 취소</t>
  </si>
  <si>
    <t>예약 취소</t>
  </si>
  <si>
    <t>예약 취소</t>
  </si>
  <si>
    <t>RESERVE_RESULT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</si>
  <si>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</si>
  <si>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</si>
  <si>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</si>
  <si>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</si>
  <si>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</si>
  <si>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</si>
  <si>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</si>
  <si>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</si>
  <si>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</si>
  <si>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</si>
  <si>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</si>
  <si>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</si>
  <si>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</si>
  <si>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</si>
  <si>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</si>
  <si>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</si>
  <si>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</si>
  <si>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</si>
  <si>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</si>
  <si>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</si>
  <si>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</si>
  <si>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</si>
  <si>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RECOMMEND_RESULT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</si>
  <si>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</si>
  <si>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</si>
  <si>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</si>
  <si>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</si>
  <si>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</si>
  <si>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</si>
  <si>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</si>
  <si>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</si>
  <si>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</si>
  <si>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</si>
  <si>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</si>
  <si>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</si>
  <si>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</si>
  <si>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</si>
  <si>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</si>
  <si>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</si>
  <si>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</si>
  <si>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</si>
  <si>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</si>
  <si>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</si>
  <si>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</si>
  <si>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</si>
  <si>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</si>
  <si>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</si>
  <si>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</si>
  <si>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</si>
  <si>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</si>
  <si>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</si>
  <si>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</si>
  <si>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</si>
  <si>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</si>
  <si>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</si>
  <si>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</si>
  <si>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</si>
  <si>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</si>
  <si>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</si>
  <si>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</si>
  <si>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</si>
  <si>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</si>
  <si>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</si>
  <si>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</si>
  <si>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</si>
  <si>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</si>
  <si>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</si>
  <si>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</si>
  <si>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</si>
  <si>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</si>
  <si>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</si>
  <si>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</si>
  <si>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</si>
  <si>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</si>
  <si>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</si>
  <si>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</si>
  <si>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</si>
  <si>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</si>
  <si>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</si>
  <si>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</si>
  <si>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</si>
  <si>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</si>
  <si>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</si>
  <si>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</si>
  <si>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</si>
  <si>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</si>
  <si>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</si>
  <si>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</si>
  <si>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</si>
  <si>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</si>
  <si>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</si>
  <si>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</si>
  <si>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</si>
  <si>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</si>
  <si>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</si>
  <si>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</si>
  <si>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</si>
  <si>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</si>
  <si>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</si>
  <si>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</si>
  <si>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</si>
  <si>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</si>
  <si>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</si>
  <si>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</si>
  <si>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</si>
  <si>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</si>
  <si>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</si>
  <si>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</si>
  <si>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</si>
  <si>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</si>
  <si>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</si>
  <si>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</si>
  <si>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</si>
  <si>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</si>
  <si>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</si>
  <si>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</si>
  <si>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</si>
  <si>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</si>
  <si>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</si>
  <si>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</si>
  <si>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</si>
  <si>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</si>
  <si>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</si>
  <si>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</si>
  <si>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</si>
  <si>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</si>
  <si>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</si>
  <si>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</si>
  <si>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진행상태(0-대기,1-완료,2-취소) </t>
    </r>
    <r>
      <rPr>
        <b/>
        <sz val="9"/>
        <color rgb="FFFF0000"/>
        <rFont val="맑은 고딕"/>
        <family val="3"/>
        <charset val="129"/>
      </rPr>
      <t>※예약완료, 예약취소, 이용완료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</si>
  <si>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</si>
  <si>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</si>
  <si>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</si>
  <si>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</si>
  <si>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</si>
  <si>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</si>
  <si>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</si>
  <si>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</si>
  <si>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</si>
  <si>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</si>
  <si>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</si>
  <si>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</si>
  <si>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</si>
  <si>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</si>
  <si>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</si>
  <si>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</si>
  <si>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</si>
  <si>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</si>
  <si>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</si>
  <si>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</si>
  <si>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ADDRESS</t>
  </si>
  <si>
    <t>주소</t>
  </si>
  <si>
    <t>송파구 석촌 호수로</t>
  </si>
  <si>
    <t>대리점 정보 조회</t>
  </si>
  <si>
    <t>송파구 석촌동 729</t>
  </si>
  <si>
    <t>대리점 담당자 이름</t>
  </si>
  <si>
    <t>대리점 이름</t>
  </si>
  <si>
    <t>세차 가능지역</t>
  </si>
  <si>
    <t>NAME</t>
  </si>
  <si>
    <t>AGENT_NAME</t>
  </si>
  <si>
    <t>WASH_AREA</t>
  </si>
  <si>
    <t>관악 1호점</t>
  </si>
  <si>
    <t>관악구, 금천구,영등포구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</si>
  <si>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</si>
  <si>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</si>
  <si>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</si>
  <si>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</si>
  <si>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</si>
  <si>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</si>
  <si>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</si>
  <si>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</si>
  <si>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</si>
  <si>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RESERVE_STATUS</t>
    <phoneticPr fontId="1" type="noConversion"/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</si>
  <si>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</si>
  <si>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</si>
  <si>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</si>
  <si>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</si>
  <si>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</si>
  <si>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</si>
  <si>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</si>
  <si>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</si>
  <si>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</si>
  <si>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</si>
  <si>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</si>
  <si>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</si>
  <si>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예약 가능 상태(Y/N)</t>
    <phoneticPr fontId="1" type="noConversion"/>
  </si>
  <si>
    <t>Y/Y/Y/Y/Y/N/N/Y/Y/N/Y</t>
    <phoneticPr fontId="1" type="noConversion"/>
  </si>
  <si>
    <t>RESERVE_TIME</t>
    <phoneticPr fontId="1" type="noConversion"/>
  </si>
  <si>
    <t>TOTAL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</si>
  <si>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</si>
  <si>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</si>
  <si>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</si>
  <si>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</si>
  <si>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</si>
  <si>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</si>
  <si>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</si>
  <si>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</si>
  <si>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</si>
  <si>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>나의 포인트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</si>
  <si>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</si>
  <si>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</si>
  <si>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</si>
  <si>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</si>
  <si>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</si>
  <si>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</si>
  <si>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</si>
  <si>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</si>
  <si>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</si>
  <si>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</si>
  <si>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</si>
  <si>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</si>
  <si>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</si>
  <si>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</si>
  <si>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</si>
  <si>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기본 세차비용</t>
    <phoneticPr fontId="1" type="noConversion"/>
  </si>
  <si>
    <t>CAR_SEQ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</si>
  <si>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</si>
  <si>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</si>
  <si>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</si>
  <si>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</si>
  <si>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</si>
  <si>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</si>
  <si>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17~18, 19~20, 21~24 반복 </t>
    <phoneticPr fontId="1" type="noConversion"/>
  </si>
  <si>
    <t>CAR_COMPANY_CODE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</si>
  <si>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</si>
  <si>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</si>
  <si>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</si>
  <si>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</si>
  <si>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</si>
  <si>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RESERVE_YEAR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</si>
  <si>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</si>
  <si>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</si>
  <si>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</si>
  <si>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</si>
  <si>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</si>
  <si>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</si>
  <si>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</si>
  <si>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</si>
  <si>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</si>
  <si>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</si>
  <si>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</si>
  <si>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</si>
  <si>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</si>
  <si>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</si>
  <si>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</si>
  <si>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</si>
  <si>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</si>
  <si>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</si>
  <si>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검증</t>
    <phoneticPr fontId="1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</si>
  <si>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</si>
  <si>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</si>
  <si>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</si>
  <si>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</si>
  <si>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</si>
  <si>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</si>
  <si>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</si>
  <si>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</si>
  <si>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</si>
  <si>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</si>
  <si>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</si>
  <si>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RECOMMAND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</si>
  <si>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</si>
  <si>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</si>
  <si>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</si>
  <si>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</si>
  <si>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</si>
  <si>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</si>
  <si>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</si>
  <si>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</si>
  <si>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</si>
  <si>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</si>
  <si>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</si>
  <si>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</si>
  <si>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</si>
  <si>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</si>
  <si>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</si>
  <si>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</si>
  <si>
    <t>PHONE_NUMBER</t>
    <phoneticPr fontId="1" type="noConversion"/>
  </si>
  <si>
    <t>PASSWORD</t>
    <phoneticPr fontId="1" type="noConversion"/>
  </si>
  <si>
    <t>PHONE_NUMBER</t>
    <phoneticPr fontId="1" type="noConversion"/>
  </si>
  <si>
    <t>NEW_PASSWORD</t>
    <phoneticPr fontId="1" type="noConversion"/>
  </si>
  <si>
    <t>전송된 인증번호 검증 (네이티브 구현으로 인하여 삭제)</t>
    <phoneticPr fontId="1" type="noConversion"/>
  </si>
  <si>
    <t>{"auth_send": {"AUTH_RESULT":"0","CAUSE":"","AUTH_NUMBER":"123456"}}</t>
    <phoneticPr fontId="1" type="noConversion"/>
  </si>
  <si>
    <t>새 비밀번호</t>
    <phoneticPr fontId="1" type="noConversion"/>
  </si>
  <si>
    <t>회원번호</t>
    <phoneticPr fontId="1" type="noConversion"/>
  </si>
  <si>
    <t>MEMBER_NO</t>
    <phoneticPr fontId="1" type="noConversion"/>
  </si>
  <si>
    <t xml:space="preserve"> {"password_change": {"PASSWORD_RESULT":"1","CAUSE":"형식에 맞지 않습니다."}}</t>
    <phoneticPr fontId="1" type="noConversion"/>
  </si>
  <si>
    <t>PASSWORD_RESULT</t>
    <phoneticPr fontId="1" type="noConversion"/>
  </si>
  <si>
    <t>REGISTER</t>
    <phoneticPr fontId="1" type="noConversion"/>
  </si>
  <si>
    <t>REQUESTT_PAGE</t>
    <phoneticPr fontId="1" type="noConversion"/>
  </si>
  <si>
    <t>REQUEST_NUM</t>
    <phoneticPr fontId="1" type="noConversion"/>
  </si>
  <si>
    <t>SEQ</t>
    <phoneticPr fontId="1" type="noConversion"/>
  </si>
  <si>
    <t>MEMBER_NO</t>
    <phoneticPr fontId="1" type="noConversion"/>
  </si>
  <si>
    <t>RECOM_CODE</t>
    <phoneticPr fontId="1" type="noConversion"/>
  </si>
  <si>
    <t xml:space="preserve"> {"recommend": {"RECOMMEND_RESULT":"1","CAUSE":"형식에 맞지 않습니다."}}</t>
    <phoneticPr fontId="1" type="noConversion"/>
  </si>
  <si>
    <t xml:space="preserve"> {"reserve": {"RESERVE_RESULT":"1","CAUSE":"형식에 맞지 않습니다."}}</t>
    <phoneticPr fontId="1" type="noConversion"/>
  </si>
  <si>
    <t>카드 등록 (웹결제 사용으로 인하여 삭제)</t>
    <phoneticPr fontId="1" type="noConversion"/>
  </si>
  <si>
    <t>등록 카드조회 (웹결제 사용으로 인하여 삭제)</t>
    <phoneticPr fontId="1" type="noConversion"/>
  </si>
  <si>
    <t>REQUEST_NUM</t>
    <phoneticPr fontId="1" type="noConversion"/>
  </si>
  <si>
    <t>REQUEST_PAGE</t>
    <phoneticPr fontId="1" type="noConversion"/>
  </si>
  <si>
    <t>PHONE_NUMBER</t>
    <phoneticPr fontId="1" type="noConversion"/>
  </si>
  <si>
    <t>인증번호 발송 요청</t>
    <phoneticPr fontId="1" type="noConversion"/>
  </si>
  <si>
    <t>인증번호 발송</t>
    <phoneticPr fontId="1" type="noConversion"/>
  </si>
  <si>
    <t>이용내역</t>
    <phoneticPr fontId="1" type="noConversion"/>
  </si>
  <si>
    <t>이용내역 조회</t>
    <phoneticPr fontId="1" type="noConversion"/>
  </si>
  <si>
    <t>예약 취소</t>
    <phoneticPr fontId="1" type="noConversion"/>
  </si>
  <si>
    <t>추천인 등록</t>
    <phoneticPr fontId="1" type="noConversion"/>
  </si>
  <si>
    <t>공지사항 조회</t>
    <phoneticPr fontId="1" type="noConversion"/>
  </si>
  <si>
    <t>CAR_COMPANY_CODE</t>
    <phoneticPr fontId="1" type="noConversion"/>
  </si>
  <si>
    <t>제조사 코드</t>
    <phoneticPr fontId="1" type="noConversion"/>
  </si>
  <si>
    <t>CAR_CODE</t>
    <phoneticPr fontId="1" type="noConversion"/>
  </si>
  <si>
    <t>차량모델코드</t>
    <phoneticPr fontId="1" type="noConversion"/>
  </si>
  <si>
    <t>REGISTER_RESULT</t>
    <phoneticPr fontId="1" type="noConversion"/>
  </si>
  <si>
    <t>REQUEST_PAGE</t>
    <phoneticPr fontId="1" type="noConversion"/>
  </si>
  <si>
    <t>본인실명 인증 (닉네임 개념으로 삭제)</t>
    <phoneticPr fontId="1" type="noConversion"/>
  </si>
  <si>
    <t>등록차량 삭제</t>
    <phoneticPr fontId="1" type="noConversion"/>
  </si>
  <si>
    <t xml:space="preserve">  {"setting_info": {"SETTING_RESULT":"0","CAUSE":""}}</t>
    <phoneticPr fontId="1" type="noConversion"/>
  </si>
  <si>
    <t xml:space="preserve"> {"withraw": [{"WITHRAW_RESULT":"0","CAUSE":""}]}</t>
    <phoneticPr fontId="1" type="noConversion"/>
  </si>
  <si>
    <t>이름변경 (추후 업데이트 예정)</t>
    <phoneticPr fontId="1" type="noConversion"/>
  </si>
  <si>
    <t>휴대폰번호 변경 (추후 업데이트 예정)</t>
    <phoneticPr fontId="1" type="noConversion"/>
  </si>
  <si>
    <t>최근 검색어 조회 (추후 업데이트 예정)</t>
    <phoneticPr fontId="1" type="noConversion"/>
  </si>
  <si>
    <t>IF_SINCAR_AGENT_027</t>
    <phoneticPr fontId="1" type="noConversion"/>
  </si>
  <si>
    <t>등록차량 삭제</t>
    <phoneticPr fontId="34" type="noConversion"/>
  </si>
  <si>
    <t>SEQ</t>
    <phoneticPr fontId="34" type="noConversion"/>
  </si>
  <si>
    <t>등록차량 SEQ</t>
    <phoneticPr fontId="34" type="noConversion"/>
  </si>
  <si>
    <t>DELETE_RESULT</t>
    <phoneticPr fontId="1" type="noConversion"/>
  </si>
  <si>
    <t xml:space="preserve"> {"car_list": [{"TOTAL":"5","CURRENT_PAGE":"1","CURRENT_NUM":"20"}],"data":[{"CAR_SEQ":"1","CAR_COMPANY":"현대","CAR_MODEL":"싼타페","CAR_NUMBER":"12가1234","CAR_SELECTED":"false"},{},{}…]}</t>
    <phoneticPr fontId="1" type="noConversion"/>
  </si>
  <si>
    <t>{"point_list": [{"TOTAL":"5","CURRENT_PAGE":"1","CURRENT_NUM":"20"}],"data":[{"SEQ":"1","FRI_NAME":"김민정","USE_SERVICE":"스팀세차","SAVE_DATE":"20.02.26","FRI_POINT":"100"},{"SEQ":"2","FRI_NAME":"이하영","USE_SERVICE":"스팀세차","SAVE_DATE":"20.02.28","FRI_POINT":"120"},{}…]}</t>
    <phoneticPr fontId="1" type="noConversion"/>
  </si>
  <si>
    <t>FRI_NAME</t>
    <phoneticPr fontId="1" type="noConversion"/>
  </si>
  <si>
    <t>USE_SERVICE</t>
    <phoneticPr fontId="1" type="noConversion"/>
  </si>
  <si>
    <t>FRI_POINT</t>
    <phoneticPr fontId="1" type="noConversion"/>
  </si>
  <si>
    <t>SEARCH_WORD</t>
    <phoneticPr fontId="1" type="noConversion"/>
  </si>
  <si>
    <t>검색 주소</t>
    <phoneticPr fontId="1" type="noConversion"/>
  </si>
  <si>
    <t>송파구청</t>
    <phoneticPr fontId="1" type="noConversion"/>
  </si>
  <si>
    <t>석촌호수로 911</t>
    <phoneticPr fontId="1" type="noConversion"/>
  </si>
  <si>
    <t>SEARCH_ADDRESS</t>
    <phoneticPr fontId="1" type="noConversion"/>
  </si>
  <si>
    <t>TITLE</t>
    <phoneticPr fontId="1" type="noConversion"/>
  </si>
  <si>
    <t>검색 제목</t>
    <phoneticPr fontId="1" type="noConversion"/>
  </si>
  <si>
    <t>상세 주소</t>
    <phoneticPr fontId="1" type="noConversion"/>
  </si>
  <si>
    <t>송파구청</t>
    <phoneticPr fontId="1" type="noConversion"/>
  </si>
  <si>
    <t>송파구 석촌 호수로 274</t>
    <phoneticPr fontId="1" type="noConversion"/>
  </si>
  <si>
    <t xml:space="preserve"> {"search_list": [{"TOTAL_PAGE":"5","CURRENT_PAGE":"1","CURRENT_NUM":"2"}],"data":[{"SEARCH_SEQ":"1","SEARCH_WORD":"송파구청","SEARCH_ADDRESS":"석촌호수로 911"},{},{}…]}</t>
    <phoneticPr fontId="1" type="noConversion"/>
  </si>
  <si>
    <t>REQUEST_PAGE</t>
    <phoneticPr fontId="1" type="noConversion"/>
  </si>
  <si>
    <t xml:space="preserve"> {"address_search": [{"TOTAL":"3"}],"DATA":[{"SEQ":"1","TITLE":"송파구청","ADDRESS":"송파구 석촌 호수로"},{"SEQ":"2","TITLE":"송파구청","ADDRESS":"송파구 석촌 호수로"},{"SEQ":"3","TITLE":"송파구청","ADDRESS":"송파구 석촌 호수로"}]}</t>
    <phoneticPr fontId="1" type="noConversion"/>
  </si>
  <si>
    <t>예약 연도</t>
    <phoneticPr fontId="1" type="noConversion"/>
  </si>
  <si>
    <t>예약 월</t>
    <phoneticPr fontId="1" type="noConversion"/>
  </si>
  <si>
    <t>예약 일</t>
    <phoneticPr fontId="1" type="noConversion"/>
  </si>
  <si>
    <t xml:space="preserve">  {"point_result": {"MY_POINT":"3870"}}</t>
    <phoneticPr fontId="1" type="noConversion"/>
  </si>
  <si>
    <t>SEARCH_WORD</t>
    <phoneticPr fontId="1" type="noConversion"/>
  </si>
  <si>
    <t>IF_SINCAR_AGENT_022</t>
    <phoneticPr fontId="1" type="noConversion"/>
  </si>
  <si>
    <t>PHONE_NUMBER</t>
    <phoneticPr fontId="1" type="noConversion"/>
  </si>
  <si>
    <t>RESERVE_ADDRESS</t>
    <phoneticPr fontId="1" type="noConversion"/>
  </si>
  <si>
    <t>예약 주소</t>
    <phoneticPr fontId="1" type="noConversion"/>
  </si>
  <si>
    <t>서울 송파구 석촌호수길 274 씨엠빌딩</t>
    <phoneticPr fontId="1" type="noConversion"/>
  </si>
  <si>
    <t>포인트 상세 조회</t>
    <phoneticPr fontId="1" type="noConversion"/>
  </si>
  <si>
    <t>내가 초대한 친구 명수(1촌)</t>
    <phoneticPr fontId="1" type="noConversion"/>
  </si>
  <si>
    <t>1촌이 초대한 친구 명수(2촌)</t>
    <phoneticPr fontId="1" type="noConversion"/>
  </si>
  <si>
    <t>친구명</t>
    <phoneticPr fontId="1" type="noConversion"/>
  </si>
  <si>
    <t xml:space="preserve">  {"reserve": [{"RESERVE_RESULT":"0","CAUSE":"","MY_POINT":"24000"}]}</t>
    <phoneticPr fontId="1" type="noConversion"/>
  </si>
  <si>
    <t>REQUEST_NUM</t>
    <phoneticPr fontId="1" type="noConversion"/>
  </si>
  <si>
    <t>REQUEST_PAGE</t>
    <phoneticPr fontId="1" type="noConversion"/>
  </si>
  <si>
    <t>SAVE_DATE</t>
    <phoneticPr fontId="1" type="noConversion"/>
  </si>
  <si>
    <t>사용자 최근 세차차량 seq</t>
    <phoneticPr fontId="1" type="noConversion"/>
  </si>
  <si>
    <t>사용자 최근 세차차량제조사</t>
    <phoneticPr fontId="1" type="noConversion"/>
  </si>
  <si>
    <t>사용자 최근 세차차량모델명</t>
    <phoneticPr fontId="1" type="noConversion"/>
  </si>
  <si>
    <t>사용자 기본 세차비용</t>
    <phoneticPr fontId="1" type="noConversion"/>
  </si>
  <si>
    <t>사용자 최근 세차차량 차량번호</t>
    <phoneticPr fontId="1" type="noConversion"/>
  </si>
  <si>
    <t xml:space="preserve"> {"delete_result": {"DELETE_RESULT":"1","CAUSE":"형식에 맞지 않습니다."}}</t>
    <phoneticPr fontId="1" type="noConversion"/>
  </si>
  <si>
    <t>등록차량 삭제</t>
    <phoneticPr fontId="34" type="noConversion"/>
  </si>
  <si>
    <t>CAR_COMPANY</t>
    <phoneticPr fontId="34" type="noConversion"/>
  </si>
  <si>
    <t>CAR_MODEL</t>
    <phoneticPr fontId="34" type="noConversion"/>
  </si>
  <si>
    <t>싼타페</t>
    <phoneticPr fontId="34" type="noConversion"/>
  </si>
  <si>
    <t>CAR_NUMBER</t>
    <phoneticPr fontId="34" type="noConversion"/>
  </si>
  <si>
    <t>12가1234</t>
    <phoneticPr fontId="34" type="noConversion"/>
  </si>
  <si>
    <t>CAR_PAY</t>
    <phoneticPr fontId="1" type="noConversion"/>
  </si>
  <si>
    <t xml:space="preserve"> {"add_service": [{"CAR_SEQ":"3","CAR_COMPANY":"현대","CAR_MODEL":"싼타페","CAR_NUMBER":"12가1234","CAR_PAY":"50000"}],"DATA":[{"SERVICE_NAME":"가니쉬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</si>
  <si>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>예약  시간</t>
    <phoneticPr fontId="1" type="noConversion"/>
  </si>
  <si>
    <t>REQUEST_DATE</t>
    <phoneticPr fontId="1" type="noConversion"/>
  </si>
  <si>
    <t>대리점 정보 조회</t>
    <phoneticPr fontId="1" type="noConversion"/>
  </si>
  <si>
    <t>CURRENT_PAGE</t>
    <phoneticPr fontId="1" type="noConversion"/>
  </si>
  <si>
    <t>CURRENT_NUM</t>
    <phoneticPr fontId="1" type="noConversion"/>
  </si>
  <si>
    <t xml:space="preserve"> {"agent_list": [{"TOTAL":"3","CURRENT_PAGE":"1","CURRENT_NUM":"20"}],"DATA":[{"SEQ":"1","NAME":"김태현","AGENT_NAME":"관악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</si>
  <si>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 xml:space="preserve">결재 </t>
    <phoneticPr fontId="1" type="noConversion"/>
  </si>
  <si>
    <t>결재 진행</t>
    <phoneticPr fontId="1" type="noConversion"/>
  </si>
  <si>
    <t>IF_SINCAR_AGENT_028</t>
    <phoneticPr fontId="1" type="noConversion"/>
  </si>
  <si>
    <t>결재 진행</t>
    <phoneticPr fontId="34" type="noConversion"/>
  </si>
  <si>
    <t>AMOUNT</t>
    <phoneticPr fontId="34" type="noConversion"/>
  </si>
  <si>
    <t>결재금액</t>
    <phoneticPr fontId="34" type="noConversion"/>
  </si>
  <si>
    <t>reponseData</t>
    <phoneticPr fontId="1" type="noConversion"/>
  </si>
  <si>
    <t>message</t>
    <phoneticPr fontId="34" type="noConversion"/>
  </si>
  <si>
    <t>success</t>
    <phoneticPr fontId="34" type="noConversion"/>
  </si>
  <si>
    <t>결과 값 (success / fail)</t>
    <phoneticPr fontId="34" type="noConversion"/>
  </si>
  <si>
    <t>..</t>
    <phoneticPr fontId="1" type="noConversion"/>
  </si>
  <si>
    <t>…</t>
    <phoneticPr fontId="1" type="noConversion"/>
  </si>
  <si>
    <t>V0.9</t>
    <phoneticPr fontId="1" type="noConversion"/>
  </si>
  <si>
    <t>결재 응답 처리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</si>
</sst>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44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4" fillId="10" borderId="30" xfId="6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 wrapText="1"/>
    </xf>
    <xf numFmtId="0" fontId="21" fillId="10" borderId="25" xfId="0" applyFont="1" applyFill="1" applyBorder="1" applyAlignment="1">
      <alignment vertical="center"/>
    </xf>
    <xf numFmtId="0" fontId="21" fillId="10" borderId="26" xfId="0" applyFont="1" applyFill="1" applyBorder="1" applyAlignment="1">
      <alignment vertical="center"/>
    </xf>
    <xf numFmtId="0" fontId="21" fillId="10" borderId="2" xfId="0" applyFont="1" applyFill="1" applyBorder="1"/>
    <xf numFmtId="0" fontId="24" fillId="11" borderId="30" xfId="6" applyFont="1" applyFill="1" applyBorder="1" applyAlignment="1">
      <alignment vertical="center"/>
    </xf>
    <xf numFmtId="0" fontId="21" fillId="11" borderId="2" xfId="0" applyFont="1" applyFill="1" applyBorder="1"/>
    <xf numFmtId="0" fontId="21" fillId="11" borderId="2" xfId="0" applyFont="1" applyFill="1" applyBorder="1" applyAlignment="1">
      <alignment vertical="center"/>
    </xf>
    <xf numFmtId="0" fontId="21" fillId="11" borderId="25" xfId="0" applyFont="1" applyFill="1" applyBorder="1" applyAlignment="1">
      <alignment vertical="center"/>
    </xf>
    <xf numFmtId="0" fontId="21" fillId="11" borderId="26" xfId="0" applyFont="1" applyFill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3" xfId="2" applyFont="1" applyBorder="1" applyAlignment="1">
      <alignment horizontal="left" vertical="center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5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xmlns="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C10" sqref="C10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467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56" t="s">
        <v>132</v>
      </c>
      <c r="F8" s="156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7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목록'!C10</f>
        <v>추천인 등록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목록'!D10</f>
        <v>추천인 등록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371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287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목록'!B10</f>
        <v>IF_SINCAR_AGENT_007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371</v>
      </c>
      <c r="E15" s="186"/>
      <c r="F15" s="186"/>
      <c r="G15" s="187"/>
      <c r="H15" s="44"/>
      <c r="I15" s="201" t="s">
        <v>29</v>
      </c>
      <c r="J15" s="202"/>
      <c r="K15" s="189" t="s">
        <v>371</v>
      </c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657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655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386</v>
      </c>
      <c r="K24" s="100" t="s">
        <v>285</v>
      </c>
      <c r="L24" s="62" t="s">
        <v>271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656</v>
      </c>
      <c r="D25" s="62" t="s">
        <v>385</v>
      </c>
      <c r="E25" s="62" t="s">
        <v>370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332</v>
      </c>
      <c r="K25" s="101" t="s">
        <v>273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목록'!C11</f>
        <v>공지사항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목록'!D11</f>
        <v>공지사항 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372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287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목록'!B11</f>
        <v>IF_SINCAR_AGENT_008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372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383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663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302</v>
      </c>
      <c r="K24" s="62" t="s">
        <v>247</v>
      </c>
      <c r="L24" s="62">
        <v>10</v>
      </c>
      <c r="M24" s="62" t="s">
        <v>288</v>
      </c>
      <c r="N24" s="63">
        <v>10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334</v>
      </c>
      <c r="D25" s="62" t="s">
        <v>468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303</v>
      </c>
      <c r="K25" s="62" t="s">
        <v>300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662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304</v>
      </c>
      <c r="K26" s="62" t="s">
        <v>301</v>
      </c>
      <c r="L26" s="62">
        <v>20</v>
      </c>
      <c r="M26" s="62" t="s">
        <v>288</v>
      </c>
      <c r="N26" s="63">
        <v>10</v>
      </c>
      <c r="O26" s="64" t="s">
        <v>289</v>
      </c>
    </row>
    <row r="27" spans="2:15" s="51" customFormat="1" ht="15" customHeight="1" x14ac:dyDescent="0.15">
      <c r="B27" s="57">
        <v>4</v>
      </c>
      <c r="C27" s="58" t="s">
        <v>661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307</v>
      </c>
      <c r="K27" s="62" t="s">
        <v>308</v>
      </c>
      <c r="L27" s="62">
        <v>20</v>
      </c>
      <c r="M27" s="62" t="s">
        <v>288</v>
      </c>
      <c r="N27" s="63">
        <v>10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374</v>
      </c>
      <c r="K28" s="62" t="s">
        <v>378</v>
      </c>
      <c r="L28" s="62" t="s">
        <v>380</v>
      </c>
      <c r="M28" s="62" t="s">
        <v>288</v>
      </c>
      <c r="N28" s="63">
        <v>100</v>
      </c>
      <c r="O28" s="64" t="s">
        <v>289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375</v>
      </c>
      <c r="K29" s="62" t="s">
        <v>379</v>
      </c>
      <c r="L29" s="62" t="s">
        <v>381</v>
      </c>
      <c r="M29" s="62" t="s">
        <v>288</v>
      </c>
      <c r="N29" s="63">
        <v>20</v>
      </c>
      <c r="O29" s="64" t="s">
        <v>289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376</v>
      </c>
      <c r="K30" s="62" t="s">
        <v>46</v>
      </c>
      <c r="L30" s="62" t="s">
        <v>382</v>
      </c>
      <c r="M30" s="62" t="s">
        <v>288</v>
      </c>
      <c r="N30" s="63">
        <v>500</v>
      </c>
      <c r="O30" s="64" t="s">
        <v>289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377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 t="s">
        <v>311</v>
      </c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목록'!C12</f>
        <v>카드 등록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목록'!D12</f>
        <v>카드 등록 (웹결제 사용으로 인하여 삭제)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384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287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목록'!B12</f>
        <v>IF_SINCAR_AGENT_009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384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403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404</v>
      </c>
      <c r="K24" s="100" t="s">
        <v>285</v>
      </c>
      <c r="L24" s="62" t="s">
        <v>271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396</v>
      </c>
      <c r="D25" s="62" t="s">
        <v>395</v>
      </c>
      <c r="E25" s="62">
        <v>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332</v>
      </c>
      <c r="K25" s="101" t="s">
        <v>273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397</v>
      </c>
      <c r="D26" s="58" t="s">
        <v>389</v>
      </c>
      <c r="E26" s="58" t="s">
        <v>402</v>
      </c>
      <c r="F26" s="62" t="s">
        <v>288</v>
      </c>
      <c r="G26" s="63">
        <v>30</v>
      </c>
      <c r="H26" s="64" t="s">
        <v>289</v>
      </c>
      <c r="I26" s="60">
        <v>3</v>
      </c>
      <c r="J26" s="110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 t="s">
        <v>398</v>
      </c>
      <c r="D27" s="58" t="s">
        <v>391</v>
      </c>
      <c r="E27" s="58">
        <v>22</v>
      </c>
      <c r="F27" s="62" t="s">
        <v>288</v>
      </c>
      <c r="G27" s="63">
        <v>4</v>
      </c>
      <c r="H27" s="64" t="s">
        <v>289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399</v>
      </c>
      <c r="D28" s="58" t="s">
        <v>392</v>
      </c>
      <c r="E28" s="58">
        <v>2</v>
      </c>
      <c r="F28" s="62" t="s">
        <v>288</v>
      </c>
      <c r="G28" s="63">
        <v>2</v>
      </c>
      <c r="H28" s="64" t="s">
        <v>289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400</v>
      </c>
      <c r="D29" s="58" t="s">
        <v>393</v>
      </c>
      <c r="E29" s="58">
        <v>901213</v>
      </c>
      <c r="F29" s="62" t="s">
        <v>288</v>
      </c>
      <c r="G29" s="63">
        <v>10</v>
      </c>
      <c r="H29" s="64" t="s">
        <v>289</v>
      </c>
      <c r="I29" s="61">
        <v>6</v>
      </c>
      <c r="J29" s="110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401</v>
      </c>
      <c r="D30" s="58" t="s">
        <v>394</v>
      </c>
      <c r="E30" s="58">
        <v>12</v>
      </c>
      <c r="F30" s="62" t="s">
        <v>288</v>
      </c>
      <c r="G30" s="63">
        <v>2</v>
      </c>
      <c r="H30" s="64" t="s">
        <v>289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목록'!C13</f>
        <v>카드 조회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목록'!D13</f>
        <v>등록 카드조회 (웹결제 사용으로 인하여 삭제)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405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287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목록'!B13</f>
        <v>IF_SINCAR_AGENT_010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405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534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320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248</v>
      </c>
      <c r="K24" s="62" t="s">
        <v>247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469</v>
      </c>
      <c r="D25" s="62" t="s">
        <v>468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487</v>
      </c>
      <c r="K25" s="62" t="s">
        <v>300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291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488</v>
      </c>
      <c r="K26" s="62" t="s">
        <v>301</v>
      </c>
      <c r="L26" s="62">
        <v>20</v>
      </c>
      <c r="M26" s="62" t="s">
        <v>288</v>
      </c>
      <c r="N26" s="63">
        <v>10</v>
      </c>
      <c r="O26" s="64" t="s">
        <v>289</v>
      </c>
    </row>
    <row r="27" spans="2:15" s="51" customFormat="1" ht="15" customHeight="1" x14ac:dyDescent="0.15"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406</v>
      </c>
      <c r="K27" s="62" t="s">
        <v>407</v>
      </c>
      <c r="L27" s="62">
        <v>1</v>
      </c>
      <c r="M27" s="62" t="s">
        <v>288</v>
      </c>
      <c r="N27" s="63">
        <v>10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408</v>
      </c>
      <c r="K28" s="62" t="s">
        <v>409</v>
      </c>
      <c r="L28" s="62" t="s">
        <v>410</v>
      </c>
      <c r="M28" s="62" t="s">
        <v>288</v>
      </c>
      <c r="N28" s="63">
        <v>50</v>
      </c>
      <c r="O28" s="64" t="s">
        <v>289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397</v>
      </c>
      <c r="K29" s="62" t="s">
        <v>389</v>
      </c>
      <c r="L29" s="62" t="s">
        <v>402</v>
      </c>
      <c r="M29" s="62" t="s">
        <v>288</v>
      </c>
      <c r="N29" s="62">
        <v>20</v>
      </c>
      <c r="O29" s="64" t="s">
        <v>289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533</v>
      </c>
      <c r="K30" s="62" t="s">
        <v>532</v>
      </c>
      <c r="L30" s="62" t="b">
        <v>0</v>
      </c>
      <c r="M30" s="62" t="s">
        <v>288</v>
      </c>
      <c r="N30" s="62">
        <v>10</v>
      </c>
      <c r="O30" s="64" t="s">
        <v>289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312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22" workbookViewId="0">
      <selection activeCell="D29" sqref="D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목록'!C14</f>
        <v>쿠폰 조회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목록'!D14</f>
        <v>등록 쿠폰조회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412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287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목록'!B14</f>
        <v>IF_SINCAR_AGENT_011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412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1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1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1:15" ht="40.5" customHeight="1" x14ac:dyDescent="0.3">
      <c r="B19" s="210" t="s">
        <v>138</v>
      </c>
      <c r="C19" s="211"/>
      <c r="D19" s="212" t="s">
        <v>587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1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1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1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1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1:15" s="51" customFormat="1" ht="15" customHeight="1" x14ac:dyDescent="0.15">
      <c r="B24" s="57">
        <v>1</v>
      </c>
      <c r="C24" s="58" t="s">
        <v>663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302</v>
      </c>
      <c r="K24" s="62" t="s">
        <v>247</v>
      </c>
      <c r="L24" s="62">
        <v>4</v>
      </c>
      <c r="M24" s="62" t="s">
        <v>288</v>
      </c>
      <c r="N24" s="63">
        <v>3</v>
      </c>
      <c r="O24" s="64" t="s">
        <v>289</v>
      </c>
    </row>
    <row r="25" spans="1:15" s="51" customFormat="1" ht="15" customHeight="1" x14ac:dyDescent="0.15">
      <c r="B25" s="57">
        <v>2</v>
      </c>
      <c r="C25" s="62" t="s">
        <v>469</v>
      </c>
      <c r="D25" s="62" t="s">
        <v>468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487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1:15" s="51" customFormat="1" ht="15" customHeight="1" x14ac:dyDescent="0.15">
      <c r="B26" s="57">
        <v>3</v>
      </c>
      <c r="C26" s="58" t="s">
        <v>662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488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1:15" s="51" customFormat="1" ht="15" customHeight="1" x14ac:dyDescent="0.15">
      <c r="A27" s="51" t="s">
        <v>353</v>
      </c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413</v>
      </c>
      <c r="K27" s="62" t="s">
        <v>417</v>
      </c>
      <c r="L27" s="62">
        <v>1</v>
      </c>
      <c r="M27" s="62" t="s">
        <v>232</v>
      </c>
      <c r="N27" s="63">
        <v>10</v>
      </c>
      <c r="O27" s="64" t="s">
        <v>140</v>
      </c>
    </row>
    <row r="28" spans="1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557</v>
      </c>
      <c r="K28" s="62" t="s">
        <v>555</v>
      </c>
      <c r="L28" s="62">
        <v>2000</v>
      </c>
      <c r="M28" s="62" t="s">
        <v>232</v>
      </c>
      <c r="N28" s="63">
        <v>20</v>
      </c>
      <c r="O28" s="64" t="s">
        <v>140</v>
      </c>
    </row>
    <row r="29" spans="1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554</v>
      </c>
      <c r="K29" s="62" t="s">
        <v>553</v>
      </c>
      <c r="L29" s="62" t="s">
        <v>552</v>
      </c>
      <c r="M29" s="62" t="s">
        <v>232</v>
      </c>
      <c r="N29" s="62">
        <v>50</v>
      </c>
      <c r="O29" s="64" t="s">
        <v>140</v>
      </c>
    </row>
    <row r="30" spans="1:15" s="51" customForma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414</v>
      </c>
      <c r="K30" s="62" t="s">
        <v>46</v>
      </c>
      <c r="L30" s="62" t="s">
        <v>418</v>
      </c>
      <c r="M30" s="62" t="s">
        <v>232</v>
      </c>
      <c r="N30" s="62">
        <v>20</v>
      </c>
      <c r="O30" s="64" t="s">
        <v>140</v>
      </c>
    </row>
    <row r="31" spans="1:15" s="51" customFormat="1" ht="24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415</v>
      </c>
      <c r="K31" s="62" t="s">
        <v>390</v>
      </c>
      <c r="L31" s="121" t="s">
        <v>491</v>
      </c>
      <c r="M31" s="62" t="s">
        <v>232</v>
      </c>
      <c r="N31" s="63">
        <v>30</v>
      </c>
      <c r="O31" s="64" t="s">
        <v>140</v>
      </c>
    </row>
    <row r="32" spans="1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416</v>
      </c>
      <c r="K32" s="62" t="s">
        <v>529</v>
      </c>
      <c r="L32" s="62" t="s">
        <v>330</v>
      </c>
      <c r="M32" s="62" t="s">
        <v>232</v>
      </c>
      <c r="N32" s="63">
        <v>1</v>
      </c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 t="s">
        <v>556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목록'!C15</f>
        <v>차량등록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목록'!D15</f>
        <v>차량등록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419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287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목록'!B15</f>
        <v>IF_SINCAR_AGENT_012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419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580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675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423</v>
      </c>
      <c r="D25" s="58" t="s">
        <v>420</v>
      </c>
      <c r="E25" s="58" t="s">
        <v>424</v>
      </c>
      <c r="F25" s="62" t="s">
        <v>288</v>
      </c>
      <c r="G25" s="63">
        <v>20</v>
      </c>
      <c r="H25" s="64" t="s">
        <v>289</v>
      </c>
      <c r="I25" s="61">
        <v>2</v>
      </c>
      <c r="J25" s="62" t="s">
        <v>581</v>
      </c>
      <c r="K25" s="62" t="s">
        <v>277</v>
      </c>
      <c r="L25" s="62" t="s">
        <v>279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296</v>
      </c>
      <c r="D26" s="58" t="s">
        <v>421</v>
      </c>
      <c r="E26" s="58" t="s">
        <v>425</v>
      </c>
      <c r="F26" s="62" t="s">
        <v>288</v>
      </c>
      <c r="G26" s="63">
        <v>20</v>
      </c>
      <c r="H26" s="64" t="s">
        <v>289</v>
      </c>
      <c r="I26" s="60">
        <v>3</v>
      </c>
      <c r="J26" s="127" t="s">
        <v>579</v>
      </c>
      <c r="K26" s="62" t="s">
        <v>577</v>
      </c>
      <c r="L26" s="62">
        <v>50000</v>
      </c>
      <c r="M26" s="62" t="s">
        <v>232</v>
      </c>
      <c r="N26" s="62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297</v>
      </c>
      <c r="D27" s="58" t="s">
        <v>422</v>
      </c>
      <c r="E27" s="58" t="s">
        <v>426</v>
      </c>
      <c r="F27" s="62" t="s">
        <v>288</v>
      </c>
      <c r="G27" s="63">
        <v>20</v>
      </c>
      <c r="H27" s="64" t="s">
        <v>289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671</v>
      </c>
      <c r="D28" s="58" t="s">
        <v>672</v>
      </c>
      <c r="E28" s="62">
        <v>11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673</v>
      </c>
      <c r="D29" s="58" t="s">
        <v>674</v>
      </c>
      <c r="E29" s="62">
        <v>11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목록'!C16</f>
        <v>등록차량 조회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목록'!D16</f>
        <v>등록차량 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427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287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목록'!B16</f>
        <v>IF_SINCAR_AGENT_013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427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689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663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302</v>
      </c>
      <c r="K24" s="62" t="s">
        <v>247</v>
      </c>
      <c r="L24" s="62">
        <v>4</v>
      </c>
      <c r="M24" s="62" t="s">
        <v>288</v>
      </c>
      <c r="N24" s="63">
        <v>3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469</v>
      </c>
      <c r="D25" s="62" t="s">
        <v>468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487</v>
      </c>
      <c r="K25" s="62" t="s">
        <v>300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676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488</v>
      </c>
      <c r="K26" s="62" t="s">
        <v>301</v>
      </c>
      <c r="L26" s="62">
        <v>20</v>
      </c>
      <c r="M26" s="62" t="s">
        <v>288</v>
      </c>
      <c r="N26" s="63">
        <v>10</v>
      </c>
      <c r="O26" s="64" t="s">
        <v>289</v>
      </c>
    </row>
    <row r="27" spans="2:15" s="51" customFormat="1" ht="15" customHeight="1" x14ac:dyDescent="0.15"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428</v>
      </c>
      <c r="K27" s="62" t="s">
        <v>530</v>
      </c>
      <c r="L27" s="62">
        <v>1</v>
      </c>
      <c r="M27" s="62" t="s">
        <v>288</v>
      </c>
      <c r="N27" s="62">
        <v>10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423</v>
      </c>
      <c r="K28" s="62" t="s">
        <v>420</v>
      </c>
      <c r="L28" s="58" t="s">
        <v>424</v>
      </c>
      <c r="M28" s="62" t="s">
        <v>288</v>
      </c>
      <c r="N28" s="63">
        <v>20</v>
      </c>
      <c r="O28" s="64" t="s">
        <v>289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296</v>
      </c>
      <c r="K29" s="62" t="s">
        <v>421</v>
      </c>
      <c r="L29" s="58" t="s">
        <v>425</v>
      </c>
      <c r="M29" s="62" t="s">
        <v>288</v>
      </c>
      <c r="N29" s="63">
        <v>20</v>
      </c>
      <c r="O29" s="64" t="s">
        <v>289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297</v>
      </c>
      <c r="K30" s="62" t="s">
        <v>422</v>
      </c>
      <c r="L30" s="58" t="s">
        <v>426</v>
      </c>
      <c r="M30" s="62" t="s">
        <v>288</v>
      </c>
      <c r="N30" s="63">
        <v>20</v>
      </c>
      <c r="O30" s="64" t="s">
        <v>289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531</v>
      </c>
      <c r="K31" s="62" t="s">
        <v>532</v>
      </c>
      <c r="L31" s="62" t="b">
        <v>0</v>
      </c>
      <c r="M31" s="62" t="s">
        <v>288</v>
      </c>
      <c r="N31" s="62">
        <v>10</v>
      </c>
      <c r="O31" s="64" t="s">
        <v>289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579</v>
      </c>
      <c r="K32" s="62" t="s">
        <v>577</v>
      </c>
      <c r="L32" s="62">
        <v>50000</v>
      </c>
      <c r="M32" s="62" t="s">
        <v>232</v>
      </c>
      <c r="N32" s="62">
        <v>10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목록'!C17</f>
        <v>내정보관리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목록'!D17</f>
        <v>알림 변경 설정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327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287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목록'!B17</f>
        <v>IF_SINCAR_AGENT_014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328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679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640</v>
      </c>
      <c r="D24" s="58" t="s">
        <v>569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331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570</v>
      </c>
      <c r="D25" s="58" t="s">
        <v>571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566</v>
      </c>
      <c r="D26" s="58" t="s">
        <v>565</v>
      </c>
      <c r="E26" s="58">
        <v>1</v>
      </c>
      <c r="F26" s="58" t="s">
        <v>232</v>
      </c>
      <c r="G26" s="58">
        <v>1</v>
      </c>
      <c r="H26" s="59" t="s">
        <v>140</v>
      </c>
      <c r="I26" s="60">
        <v>3</v>
      </c>
      <c r="J26" s="62"/>
      <c r="K26" s="62"/>
      <c r="L26" s="111"/>
      <c r="M26" s="62"/>
      <c r="N26" s="62"/>
      <c r="O26" s="64"/>
    </row>
    <row r="27" spans="2:15" s="51" customFormat="1" ht="15" customHeight="1" x14ac:dyDescent="0.15">
      <c r="B27" s="57">
        <v>4</v>
      </c>
      <c r="C27" s="58" t="s">
        <v>567</v>
      </c>
      <c r="D27" s="58" t="s">
        <v>568</v>
      </c>
      <c r="E27" s="98" t="s">
        <v>329</v>
      </c>
      <c r="F27" s="58" t="s">
        <v>232</v>
      </c>
      <c r="G27" s="58">
        <v>1</v>
      </c>
      <c r="H27" s="59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64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:H27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48</v>
      </c>
      <c r="C4" s="165"/>
      <c r="D4" s="166" t="str">
        <f>'인터페이스 목록'!C18</f>
        <v>최근 검색어 조회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50</v>
      </c>
      <c r="C5" s="165"/>
      <c r="D5" s="169" t="str">
        <f>'인터페이스 목록'!D18</f>
        <v>최근 검색어 조회 (추후 업데이트 예정)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52</v>
      </c>
      <c r="C6" s="173"/>
      <c r="D6" s="174" t="s">
        <v>429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54</v>
      </c>
      <c r="C7" s="178"/>
      <c r="D7" s="179" t="s">
        <v>287</v>
      </c>
      <c r="E7" s="180"/>
      <c r="F7" s="180"/>
      <c r="G7" s="181"/>
      <c r="H7" s="43"/>
      <c r="I7" s="166" t="s">
        <v>55</v>
      </c>
      <c r="J7" s="167"/>
      <c r="K7" s="182">
        <v>43888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287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104</v>
      </c>
      <c r="C9" s="184"/>
      <c r="D9" s="185" t="str">
        <f>'인터페이스 목록'!B18</f>
        <v>IF_SINCAR_AGENT_015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61</v>
      </c>
      <c r="C10" s="165"/>
      <c r="D10" s="185" t="s">
        <v>227</v>
      </c>
      <c r="E10" s="186"/>
      <c r="F10" s="186"/>
      <c r="G10" s="187"/>
      <c r="H10" s="44"/>
      <c r="I10" s="188" t="s">
        <v>64</v>
      </c>
      <c r="J10" s="184"/>
      <c r="K10" s="189" t="s">
        <v>228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228</v>
      </c>
      <c r="E11" s="186"/>
      <c r="F11" s="186"/>
      <c r="G11" s="187"/>
      <c r="H11" s="44"/>
      <c r="I11" s="188" t="s">
        <v>23</v>
      </c>
      <c r="J11" s="184"/>
      <c r="K11" s="189" t="s">
        <v>228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229</v>
      </c>
      <c r="E12" s="186"/>
      <c r="F12" s="186"/>
      <c r="G12" s="187"/>
      <c r="H12" s="44"/>
      <c r="I12" s="188" t="s">
        <v>25</v>
      </c>
      <c r="J12" s="184"/>
      <c r="K12" s="189" t="s">
        <v>228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229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 t="s">
        <v>429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x14ac:dyDescent="0.3">
      <c r="B17" s="164" t="s">
        <v>85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x14ac:dyDescent="0.3">
      <c r="B19" s="210" t="s">
        <v>138</v>
      </c>
      <c r="C19" s="211"/>
      <c r="D19" s="212" t="s">
        <v>704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663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486</v>
      </c>
      <c r="K24" s="62" t="s">
        <v>483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469</v>
      </c>
      <c r="D25" s="62" t="s">
        <v>468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487</v>
      </c>
      <c r="K25" s="62" t="s">
        <v>484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705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488</v>
      </c>
      <c r="K26" s="62" t="s">
        <v>485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653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433</v>
      </c>
      <c r="K27" s="62" t="s">
        <v>434</v>
      </c>
      <c r="L27" s="62">
        <v>1</v>
      </c>
      <c r="M27" s="62" t="s">
        <v>232</v>
      </c>
      <c r="N27" s="62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694</v>
      </c>
      <c r="K28" s="62" t="s">
        <v>435</v>
      </c>
      <c r="L28" s="58" t="s">
        <v>696</v>
      </c>
      <c r="M28" s="62" t="s">
        <v>232</v>
      </c>
      <c r="N28" s="63">
        <v>50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698</v>
      </c>
      <c r="K29" s="62" t="s">
        <v>695</v>
      </c>
      <c r="L29" s="62" t="s">
        <v>697</v>
      </c>
      <c r="M29" s="62" t="s">
        <v>232</v>
      </c>
      <c r="N29" s="62">
        <v>100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 t="s">
        <v>489</v>
      </c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48</v>
      </c>
      <c r="C4" s="165"/>
      <c r="D4" s="166" t="str">
        <f>'인터페이스 목록'!C19</f>
        <v>예약신청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50</v>
      </c>
      <c r="C5" s="165"/>
      <c r="D5" s="169" t="str">
        <f>'인터페이스 목록'!D19</f>
        <v>예약신청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52</v>
      </c>
      <c r="C6" s="173"/>
      <c r="D6" s="174" t="s">
        <v>430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54</v>
      </c>
      <c r="C7" s="178"/>
      <c r="D7" s="179" t="s">
        <v>287</v>
      </c>
      <c r="E7" s="180"/>
      <c r="F7" s="180"/>
      <c r="G7" s="181"/>
      <c r="H7" s="43"/>
      <c r="I7" s="166" t="s">
        <v>55</v>
      </c>
      <c r="J7" s="167"/>
      <c r="K7" s="182">
        <v>43888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287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104</v>
      </c>
      <c r="C9" s="184"/>
      <c r="D9" s="185" t="str">
        <f>'인터페이스 목록'!B19</f>
        <v>IF_SINCAR_AGENT_016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61</v>
      </c>
      <c r="C10" s="165"/>
      <c r="D10" s="185" t="s">
        <v>227</v>
      </c>
      <c r="E10" s="186"/>
      <c r="F10" s="186"/>
      <c r="G10" s="187"/>
      <c r="H10" s="44"/>
      <c r="I10" s="188" t="s">
        <v>64</v>
      </c>
      <c r="J10" s="184"/>
      <c r="K10" s="189" t="s">
        <v>228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228</v>
      </c>
      <c r="E11" s="186"/>
      <c r="F11" s="186"/>
      <c r="G11" s="187"/>
      <c r="H11" s="44"/>
      <c r="I11" s="188" t="s">
        <v>23</v>
      </c>
      <c r="J11" s="184"/>
      <c r="K11" s="189" t="s">
        <v>228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229</v>
      </c>
      <c r="E12" s="186"/>
      <c r="F12" s="186"/>
      <c r="G12" s="187"/>
      <c r="H12" s="44"/>
      <c r="I12" s="188" t="s">
        <v>25</v>
      </c>
      <c r="J12" s="184"/>
      <c r="K12" s="189" t="s">
        <v>228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229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 t="s">
        <v>430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x14ac:dyDescent="0.3">
      <c r="B17" s="164" t="s">
        <v>85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x14ac:dyDescent="0.3">
      <c r="B19" s="210" t="s">
        <v>138</v>
      </c>
      <c r="C19" s="211"/>
      <c r="D19" s="212" t="s">
        <v>721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363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24" x14ac:dyDescent="0.15">
      <c r="B25" s="57">
        <v>2</v>
      </c>
      <c r="C25" s="58" t="s">
        <v>714</v>
      </c>
      <c r="D25" s="58" t="s">
        <v>715</v>
      </c>
      <c r="E25" s="58" t="s">
        <v>716</v>
      </c>
      <c r="F25" s="62" t="s">
        <v>232</v>
      </c>
      <c r="G25" s="63">
        <v>4</v>
      </c>
      <c r="H25" s="64" t="s">
        <v>140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592</v>
      </c>
      <c r="D26" s="58" t="s">
        <v>707</v>
      </c>
      <c r="E26" s="58">
        <v>2020</v>
      </c>
      <c r="F26" s="62" t="s">
        <v>232</v>
      </c>
      <c r="G26" s="63">
        <v>4</v>
      </c>
      <c r="H26" s="64" t="s">
        <v>140</v>
      </c>
      <c r="I26" s="60">
        <v>3</v>
      </c>
      <c r="J26" s="62" t="s">
        <v>608</v>
      </c>
      <c r="K26" s="62" t="s">
        <v>609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600</v>
      </c>
      <c r="D27" s="58" t="s">
        <v>708</v>
      </c>
      <c r="E27" s="58">
        <v>10</v>
      </c>
      <c r="F27" s="62" t="s">
        <v>232</v>
      </c>
      <c r="G27" s="63">
        <v>2</v>
      </c>
      <c r="H27" s="64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601</v>
      </c>
      <c r="D28" s="58" t="s">
        <v>709</v>
      </c>
      <c r="E28" s="58">
        <v>30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540</v>
      </c>
      <c r="D29" s="58" t="s">
        <v>597</v>
      </c>
      <c r="E29" s="58">
        <v>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 t="s">
        <v>593</v>
      </c>
      <c r="D30" s="58" t="s">
        <v>596</v>
      </c>
      <c r="E30" s="62" t="s">
        <v>357</v>
      </c>
      <c r="F30" s="62" t="s">
        <v>232</v>
      </c>
      <c r="G30" s="63">
        <v>50</v>
      </c>
      <c r="H30" s="64" t="s">
        <v>140</v>
      </c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 t="s">
        <v>594</v>
      </c>
      <c r="D31" s="58" t="s">
        <v>595</v>
      </c>
      <c r="E31" s="129">
        <v>0.45833333333333331</v>
      </c>
      <c r="F31" s="62" t="s">
        <v>232</v>
      </c>
      <c r="G31" s="63">
        <v>10</v>
      </c>
      <c r="H31" s="64" t="s">
        <v>140</v>
      </c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598</v>
      </c>
      <c r="D32" s="58" t="s">
        <v>439</v>
      </c>
      <c r="E32" s="58">
        <v>1</v>
      </c>
      <c r="F32" s="62" t="s">
        <v>232</v>
      </c>
      <c r="G32" s="63">
        <v>1</v>
      </c>
      <c r="H32" s="64" t="s">
        <v>140</v>
      </c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602</v>
      </c>
      <c r="D33" s="58" t="s">
        <v>440</v>
      </c>
      <c r="E33" s="58" t="s">
        <v>599</v>
      </c>
      <c r="F33" s="62" t="s">
        <v>232</v>
      </c>
      <c r="G33" s="63">
        <v>100</v>
      </c>
      <c r="H33" s="64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591</v>
      </c>
      <c r="D34" s="58" t="s">
        <v>436</v>
      </c>
      <c r="E34" s="58" t="s">
        <v>424</v>
      </c>
      <c r="F34" s="62" t="s">
        <v>232</v>
      </c>
      <c r="G34" s="63">
        <v>20</v>
      </c>
      <c r="H34" s="64" t="s">
        <v>140</v>
      </c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603</v>
      </c>
      <c r="D35" s="58" t="s">
        <v>437</v>
      </c>
      <c r="E35" s="58" t="s">
        <v>425</v>
      </c>
      <c r="F35" s="62" t="s">
        <v>232</v>
      </c>
      <c r="G35" s="63">
        <v>20</v>
      </c>
      <c r="H35" s="64" t="s">
        <v>140</v>
      </c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604</v>
      </c>
      <c r="D36" s="58" t="s">
        <v>438</v>
      </c>
      <c r="E36" s="58" t="s">
        <v>426</v>
      </c>
      <c r="F36" s="62" t="s">
        <v>232</v>
      </c>
      <c r="G36" s="63">
        <v>20</v>
      </c>
      <c r="H36" s="64" t="s">
        <v>140</v>
      </c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605</v>
      </c>
      <c r="D37" s="58" t="s">
        <v>465</v>
      </c>
      <c r="E37" s="58">
        <v>0</v>
      </c>
      <c r="F37" s="62" t="s">
        <v>232</v>
      </c>
      <c r="G37" s="63">
        <v>10</v>
      </c>
      <c r="H37" s="64" t="s">
        <v>140</v>
      </c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606</v>
      </c>
      <c r="D38" s="58" t="s">
        <v>441</v>
      </c>
      <c r="E38" s="58">
        <v>12</v>
      </c>
      <c r="F38" s="62" t="s">
        <v>232</v>
      </c>
      <c r="G38" s="63">
        <v>10</v>
      </c>
      <c r="H38" s="64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607</v>
      </c>
      <c r="D39" s="58" t="s">
        <v>442</v>
      </c>
      <c r="E39" s="58">
        <v>56000</v>
      </c>
      <c r="F39" s="62" t="s">
        <v>232</v>
      </c>
      <c r="G39" s="63">
        <v>32</v>
      </c>
      <c r="H39" s="64" t="s">
        <v>140</v>
      </c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62"/>
      <c r="G40" s="63"/>
      <c r="H40" s="64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62"/>
      <c r="G42" s="63"/>
      <c r="H42" s="64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62"/>
      <c r="G43" s="63"/>
      <c r="H43" s="64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62"/>
      <c r="G44" s="63"/>
      <c r="H44" s="64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62"/>
      <c r="G45" s="63"/>
      <c r="H45" s="64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119"/>
      <c r="F46" s="62"/>
      <c r="G46" s="63"/>
      <c r="H46" s="64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62"/>
      <c r="G47" s="63"/>
      <c r="H47" s="64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62"/>
      <c r="G48" s="63"/>
      <c r="H48" s="64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62"/>
      <c r="G49" s="63"/>
      <c r="H49" s="64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62"/>
      <c r="G50" s="63"/>
      <c r="H50" s="64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62"/>
      <c r="G51" s="63"/>
      <c r="H51" s="64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62"/>
      <c r="F52" s="62"/>
      <c r="G52" s="63"/>
      <c r="H52" s="64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58"/>
      <c r="D53" s="58"/>
      <c r="E53" s="58"/>
      <c r="F53" s="62"/>
      <c r="G53" s="63"/>
      <c r="H53" s="64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58"/>
      <c r="D54" s="58"/>
      <c r="E54" s="58"/>
      <c r="F54" s="62"/>
      <c r="G54" s="63"/>
      <c r="H54" s="64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58"/>
      <c r="D55" s="58"/>
      <c r="E55" s="58"/>
      <c r="F55" s="62"/>
      <c r="G55" s="63"/>
      <c r="H55" s="64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I11" sqref="I11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 x14ac:dyDescent="0.3">
      <c r="A1" s="157" t="s">
        <v>5</v>
      </c>
      <c r="B1" s="157"/>
      <c r="C1" s="157"/>
      <c r="D1" s="157"/>
      <c r="E1" s="157"/>
      <c r="F1" s="157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 t="s">
        <v>494</v>
      </c>
      <c r="C5" s="21">
        <v>43891</v>
      </c>
      <c r="D5" s="22" t="s">
        <v>490</v>
      </c>
      <c r="E5" s="20" t="s">
        <v>287</v>
      </c>
      <c r="F5" s="20"/>
    </row>
    <row r="6" spans="1:6" ht="24.75" customHeight="1" x14ac:dyDescent="0.3">
      <c r="A6" s="20"/>
      <c r="B6" s="20" t="s">
        <v>495</v>
      </c>
      <c r="C6" s="21">
        <v>43893</v>
      </c>
      <c r="D6" s="22" t="s">
        <v>496</v>
      </c>
      <c r="E6" s="20" t="s">
        <v>287</v>
      </c>
      <c r="F6" s="20"/>
    </row>
    <row r="7" spans="1:6" ht="24.75" customHeight="1" x14ac:dyDescent="0.3">
      <c r="A7" s="20"/>
      <c r="B7" s="20" t="s">
        <v>755</v>
      </c>
      <c r="C7" s="21" t="s">
        <v>756</v>
      </c>
      <c r="D7" s="22" t="s">
        <v>756</v>
      </c>
      <c r="E7" s="20" t="s">
        <v>144</v>
      </c>
      <c r="F7" s="20"/>
    </row>
    <row r="8" spans="1:6" ht="24.75" customHeight="1" x14ac:dyDescent="0.3">
      <c r="A8" s="20"/>
      <c r="B8" s="20" t="s">
        <v>757</v>
      </c>
      <c r="C8" s="21">
        <v>43920</v>
      </c>
      <c r="D8" s="22" t="s">
        <v>758</v>
      </c>
      <c r="E8" s="20" t="s">
        <v>144</v>
      </c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48</v>
      </c>
      <c r="C4" s="165"/>
      <c r="D4" s="166" t="str">
        <f>'인터페이스 목록'!C20</f>
        <v>이름변경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50</v>
      </c>
      <c r="C5" s="165"/>
      <c r="D5" s="169" t="str">
        <f>'인터페이스 목록'!D20</f>
        <v>이름변경 (추후 업데이트 예정)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52</v>
      </c>
      <c r="C6" s="173"/>
      <c r="D6" s="174" t="s">
        <v>443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54</v>
      </c>
      <c r="C7" s="178"/>
      <c r="D7" s="179" t="s">
        <v>287</v>
      </c>
      <c r="E7" s="180"/>
      <c r="F7" s="180"/>
      <c r="G7" s="181"/>
      <c r="H7" s="43"/>
      <c r="I7" s="166" t="s">
        <v>55</v>
      </c>
      <c r="J7" s="167"/>
      <c r="K7" s="182">
        <v>43888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287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104</v>
      </c>
      <c r="C9" s="184"/>
      <c r="D9" s="185" t="str">
        <f>'인터페이스 목록'!B20</f>
        <v>IF_SINCAR_AGENT_017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61</v>
      </c>
      <c r="C10" s="165"/>
      <c r="D10" s="185" t="s">
        <v>227</v>
      </c>
      <c r="E10" s="186"/>
      <c r="F10" s="186"/>
      <c r="G10" s="187"/>
      <c r="H10" s="44"/>
      <c r="I10" s="188" t="s">
        <v>64</v>
      </c>
      <c r="J10" s="184"/>
      <c r="K10" s="189" t="s">
        <v>228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228</v>
      </c>
      <c r="E11" s="186"/>
      <c r="F11" s="186"/>
      <c r="G11" s="187"/>
      <c r="H11" s="44"/>
      <c r="I11" s="188" t="s">
        <v>23</v>
      </c>
      <c r="J11" s="184"/>
      <c r="K11" s="189" t="s">
        <v>228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229</v>
      </c>
      <c r="E12" s="186"/>
      <c r="F12" s="186"/>
      <c r="G12" s="187"/>
      <c r="H12" s="44"/>
      <c r="I12" s="188" t="s">
        <v>25</v>
      </c>
      <c r="J12" s="184"/>
      <c r="K12" s="189" t="s">
        <v>228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229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 t="s">
        <v>443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x14ac:dyDescent="0.3">
      <c r="B17" s="164" t="s">
        <v>85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x14ac:dyDescent="0.3">
      <c r="B19" s="210" t="s">
        <v>138</v>
      </c>
      <c r="C19" s="211"/>
      <c r="D19" s="212" t="s">
        <v>462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461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454</v>
      </c>
      <c r="D25" s="58" t="s">
        <v>453</v>
      </c>
      <c r="E25" s="58" t="s">
        <v>455</v>
      </c>
      <c r="F25" s="58" t="s">
        <v>288</v>
      </c>
      <c r="G25" s="58">
        <v>20</v>
      </c>
      <c r="H25" s="59" t="s">
        <v>289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48</v>
      </c>
      <c r="C4" s="165"/>
      <c r="D4" s="166" t="str">
        <f>'인터페이스 목록'!C21</f>
        <v>휴대폰번호 변경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50</v>
      </c>
      <c r="C5" s="165"/>
      <c r="D5" s="169" t="str">
        <f>'인터페이스 목록'!D21</f>
        <v>휴대폰번호 변경 (추후 업데이트 예정)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52</v>
      </c>
      <c r="C6" s="173"/>
      <c r="D6" s="174" t="s">
        <v>444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54</v>
      </c>
      <c r="C7" s="178"/>
      <c r="D7" s="179" t="s">
        <v>287</v>
      </c>
      <c r="E7" s="180"/>
      <c r="F7" s="180"/>
      <c r="G7" s="181"/>
      <c r="H7" s="43"/>
      <c r="I7" s="166" t="s">
        <v>55</v>
      </c>
      <c r="J7" s="167"/>
      <c r="K7" s="182">
        <v>43888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287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104</v>
      </c>
      <c r="C9" s="184"/>
      <c r="D9" s="185" t="str">
        <f>'인터페이스 목록'!B21</f>
        <v>IF_SINCAR_AGENT_018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61</v>
      </c>
      <c r="C10" s="165"/>
      <c r="D10" s="185" t="s">
        <v>227</v>
      </c>
      <c r="E10" s="186"/>
      <c r="F10" s="186"/>
      <c r="G10" s="187"/>
      <c r="H10" s="44"/>
      <c r="I10" s="188" t="s">
        <v>64</v>
      </c>
      <c r="J10" s="184"/>
      <c r="K10" s="189" t="s">
        <v>228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228</v>
      </c>
      <c r="E11" s="186"/>
      <c r="F11" s="186"/>
      <c r="G11" s="187"/>
      <c r="H11" s="44"/>
      <c r="I11" s="188" t="s">
        <v>23</v>
      </c>
      <c r="J11" s="184"/>
      <c r="K11" s="189" t="s">
        <v>228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229</v>
      </c>
      <c r="E12" s="186"/>
      <c r="F12" s="186"/>
      <c r="G12" s="187"/>
      <c r="H12" s="44"/>
      <c r="I12" s="188" t="s">
        <v>25</v>
      </c>
      <c r="J12" s="184"/>
      <c r="K12" s="189" t="s">
        <v>228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229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 t="s">
        <v>444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x14ac:dyDescent="0.3">
      <c r="B17" s="164" t="s">
        <v>85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x14ac:dyDescent="0.3">
      <c r="B19" s="210" t="s">
        <v>138</v>
      </c>
      <c r="C19" s="211"/>
      <c r="D19" s="212" t="s">
        <v>463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461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250</v>
      </c>
      <c r="D25" s="58" t="s">
        <v>251</v>
      </c>
      <c r="E25" s="98" t="s">
        <v>459</v>
      </c>
      <c r="F25" s="58" t="s">
        <v>288</v>
      </c>
      <c r="G25" s="58">
        <v>11</v>
      </c>
      <c r="H25" s="59" t="s">
        <v>289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460</v>
      </c>
      <c r="D26" s="58" t="s">
        <v>458</v>
      </c>
      <c r="E26" s="98" t="s">
        <v>367</v>
      </c>
      <c r="F26" s="58" t="s">
        <v>288</v>
      </c>
      <c r="G26" s="58">
        <v>11</v>
      </c>
      <c r="H26" s="59" t="s">
        <v>289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48</v>
      </c>
      <c r="C4" s="165"/>
      <c r="D4" s="166" t="str">
        <f>'인터페이스 목록'!C22</f>
        <v>본인실명 인증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50</v>
      </c>
      <c r="C5" s="165"/>
      <c r="D5" s="169" t="str">
        <f>'인터페이스 목록'!D22</f>
        <v>본인실명 인증 (닉네임 개념으로 삭제)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52</v>
      </c>
      <c r="C6" s="173"/>
      <c r="D6" s="174" t="s">
        <v>452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54</v>
      </c>
      <c r="C7" s="178"/>
      <c r="D7" s="179" t="s">
        <v>287</v>
      </c>
      <c r="E7" s="180"/>
      <c r="F7" s="180"/>
      <c r="G7" s="181"/>
      <c r="H7" s="43"/>
      <c r="I7" s="166" t="s">
        <v>55</v>
      </c>
      <c r="J7" s="167"/>
      <c r="K7" s="182">
        <v>43888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287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104</v>
      </c>
      <c r="C9" s="184"/>
      <c r="D9" s="185" t="str">
        <f>'인터페이스 목록'!B22</f>
        <v>IF_SINCAR_AGENT_019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61</v>
      </c>
      <c r="C10" s="165"/>
      <c r="D10" s="185" t="s">
        <v>227</v>
      </c>
      <c r="E10" s="186"/>
      <c r="F10" s="186"/>
      <c r="G10" s="187"/>
      <c r="H10" s="44"/>
      <c r="I10" s="188" t="s">
        <v>64</v>
      </c>
      <c r="J10" s="184"/>
      <c r="K10" s="189" t="s">
        <v>228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228</v>
      </c>
      <c r="E11" s="186"/>
      <c r="F11" s="186"/>
      <c r="G11" s="187"/>
      <c r="H11" s="44"/>
      <c r="I11" s="188" t="s">
        <v>23</v>
      </c>
      <c r="J11" s="184"/>
      <c r="K11" s="189" t="s">
        <v>228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229</v>
      </c>
      <c r="E12" s="186"/>
      <c r="F12" s="186"/>
      <c r="G12" s="187"/>
      <c r="H12" s="44"/>
      <c r="I12" s="188" t="s">
        <v>25</v>
      </c>
      <c r="J12" s="184"/>
      <c r="K12" s="189" t="s">
        <v>228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229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 t="s">
        <v>452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x14ac:dyDescent="0.3">
      <c r="B17" s="164" t="s">
        <v>85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x14ac:dyDescent="0.3">
      <c r="B19" s="210" t="s">
        <v>138</v>
      </c>
      <c r="C19" s="211"/>
      <c r="D19" s="212" t="s">
        <v>456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457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320</v>
      </c>
      <c r="D25" s="58" t="s">
        <v>251</v>
      </c>
      <c r="E25" s="98">
        <v>1098761234</v>
      </c>
      <c r="F25" s="58" t="s">
        <v>288</v>
      </c>
      <c r="G25" s="58">
        <v>11</v>
      </c>
      <c r="H25" s="59" t="s">
        <v>289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454</v>
      </c>
      <c r="D26" s="58" t="s">
        <v>453</v>
      </c>
      <c r="E26" s="58" t="s">
        <v>455</v>
      </c>
      <c r="F26" s="58" t="s">
        <v>288</v>
      </c>
      <c r="G26" s="58">
        <v>20</v>
      </c>
      <c r="H26" s="59" t="s">
        <v>289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48</v>
      </c>
      <c r="C4" s="165"/>
      <c r="D4" s="166" t="str">
        <f>'인터페이스 목록'!C23</f>
        <v>회원탈퇴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50</v>
      </c>
      <c r="C5" s="165"/>
      <c r="D5" s="169" t="str">
        <f>'인터페이스 목록'!D23</f>
        <v>회원탈퇴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52</v>
      </c>
      <c r="C6" s="173"/>
      <c r="D6" s="174" t="s">
        <v>446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54</v>
      </c>
      <c r="C7" s="178"/>
      <c r="D7" s="179" t="s">
        <v>287</v>
      </c>
      <c r="E7" s="180"/>
      <c r="F7" s="180"/>
      <c r="G7" s="181"/>
      <c r="H7" s="43"/>
      <c r="I7" s="166" t="s">
        <v>55</v>
      </c>
      <c r="J7" s="167"/>
      <c r="K7" s="182">
        <v>43888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287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104</v>
      </c>
      <c r="C9" s="184"/>
      <c r="D9" s="185" t="str">
        <f>'인터페이스 목록'!B23</f>
        <v>IF_SINCAR_AGENT_020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61</v>
      </c>
      <c r="C10" s="165"/>
      <c r="D10" s="185" t="s">
        <v>227</v>
      </c>
      <c r="E10" s="186"/>
      <c r="F10" s="186"/>
      <c r="G10" s="187"/>
      <c r="H10" s="44"/>
      <c r="I10" s="188" t="s">
        <v>64</v>
      </c>
      <c r="J10" s="184"/>
      <c r="K10" s="189" t="s">
        <v>228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228</v>
      </c>
      <c r="E11" s="186"/>
      <c r="F11" s="186"/>
      <c r="G11" s="187"/>
      <c r="H11" s="44"/>
      <c r="I11" s="188" t="s">
        <v>23</v>
      </c>
      <c r="J11" s="184"/>
      <c r="K11" s="189" t="s">
        <v>228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229</v>
      </c>
      <c r="E12" s="186"/>
      <c r="F12" s="186"/>
      <c r="G12" s="187"/>
      <c r="H12" s="44"/>
      <c r="I12" s="188" t="s">
        <v>25</v>
      </c>
      <c r="J12" s="184"/>
      <c r="K12" s="189" t="s">
        <v>228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229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 t="s">
        <v>446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x14ac:dyDescent="0.3">
      <c r="B17" s="164" t="s">
        <v>85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x14ac:dyDescent="0.3">
      <c r="B19" s="210" t="s">
        <v>138</v>
      </c>
      <c r="C19" s="211"/>
      <c r="D19" s="212" t="s">
        <v>680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451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663</v>
      </c>
      <c r="D25" s="58" t="s">
        <v>251</v>
      </c>
      <c r="E25" s="98">
        <v>1098761234</v>
      </c>
      <c r="F25" s="58" t="s">
        <v>288</v>
      </c>
      <c r="G25" s="58">
        <v>11</v>
      </c>
      <c r="H25" s="59" t="s">
        <v>289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0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목록'!C24</f>
        <v>MY 포인트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목록'!D24</f>
        <v>MY 포인트 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497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144</v>
      </c>
      <c r="E7" s="180"/>
      <c r="F7" s="180"/>
      <c r="G7" s="181"/>
      <c r="H7" s="43"/>
      <c r="I7" s="166" t="s">
        <v>17</v>
      </c>
      <c r="J7" s="167"/>
      <c r="K7" s="182">
        <v>43892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목록'!B24</f>
        <v>IF_SINCAR_AGENT_021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/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710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560</v>
      </c>
      <c r="K24" s="62" t="s">
        <v>335</v>
      </c>
      <c r="L24" s="111">
        <v>3870</v>
      </c>
      <c r="M24" s="62" t="s">
        <v>232</v>
      </c>
      <c r="N24" s="63">
        <v>20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334</v>
      </c>
      <c r="D25" s="62" t="s">
        <v>333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/>
      <c r="K25" s="62"/>
      <c r="L25" s="62"/>
      <c r="M25" s="62"/>
      <c r="N25" s="63"/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108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118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11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11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113"/>
      <c r="L34" s="111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목록'!C25</f>
        <v>포인트 조회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목록'!D25</f>
        <v>포인트 상세 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717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144</v>
      </c>
      <c r="E7" s="180"/>
      <c r="F7" s="180"/>
      <c r="G7" s="181"/>
      <c r="H7" s="43"/>
      <c r="I7" s="166" t="s">
        <v>17</v>
      </c>
      <c r="J7" s="167"/>
      <c r="K7" s="182">
        <v>43892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목록'!B25</f>
        <v>IF_SINCAR_AGENT_022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/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690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713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248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469</v>
      </c>
      <c r="D25" s="62" t="s">
        <v>468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 t="s">
        <v>303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723</v>
      </c>
      <c r="D26" s="58" t="s">
        <v>292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62" t="s">
        <v>304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722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306</v>
      </c>
      <c r="K27" s="62" t="s">
        <v>293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691</v>
      </c>
      <c r="K28" s="62" t="s">
        <v>720</v>
      </c>
      <c r="L28" s="62" t="s">
        <v>339</v>
      </c>
      <c r="M28" s="62" t="s">
        <v>232</v>
      </c>
      <c r="N28" s="63">
        <v>20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692</v>
      </c>
      <c r="K29" s="62" t="s">
        <v>336</v>
      </c>
      <c r="L29" s="62" t="s">
        <v>340</v>
      </c>
      <c r="M29" s="62" t="s">
        <v>232</v>
      </c>
      <c r="N29" s="63">
        <v>8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724</v>
      </c>
      <c r="K30" s="62" t="s">
        <v>337</v>
      </c>
      <c r="L30" s="62" t="s">
        <v>341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693</v>
      </c>
      <c r="K31" s="62" t="s">
        <v>338</v>
      </c>
      <c r="L31" s="62">
        <v>100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B13" workbookViewId="0"/>
  </sheetViews>
  <sheetFormatPr defaultRowHeight="16.5" x14ac:dyDescent="0.3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목록'!C26</f>
        <v>최근세차차량 조회/부가 서비스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목록'!D26</f>
        <v>최근세차차량/부가서비스 정보 리스트 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15</v>
      </c>
      <c r="C6" s="173"/>
      <c r="D6" s="174" t="s">
        <v>498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16</v>
      </c>
      <c r="C7" s="178"/>
      <c r="D7" s="179" t="s">
        <v>144</v>
      </c>
      <c r="E7" s="180"/>
      <c r="F7" s="180"/>
      <c r="G7" s="181"/>
      <c r="H7" s="126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144</v>
      </c>
      <c r="E8" s="180"/>
      <c r="F8" s="180"/>
      <c r="G8" s="181"/>
      <c r="H8" s="126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18</v>
      </c>
      <c r="C9" s="184"/>
      <c r="D9" s="185" t="str">
        <f>'인터페이스 목록'!B26</f>
        <v>IF_SINCAR_AGENT_023</v>
      </c>
      <c r="E9" s="186"/>
      <c r="F9" s="186"/>
      <c r="G9" s="187"/>
      <c r="H9" s="123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20</v>
      </c>
      <c r="C10" s="165"/>
      <c r="D10" s="185" t="s">
        <v>143</v>
      </c>
      <c r="E10" s="186"/>
      <c r="F10" s="186"/>
      <c r="G10" s="187"/>
      <c r="H10" s="123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130</v>
      </c>
      <c r="E11" s="186"/>
      <c r="F11" s="186"/>
      <c r="G11" s="187"/>
      <c r="H11" s="123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141</v>
      </c>
      <c r="E12" s="186"/>
      <c r="F12" s="186"/>
      <c r="G12" s="187"/>
      <c r="H12" s="123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141</v>
      </c>
      <c r="E13" s="192"/>
      <c r="F13" s="192"/>
      <c r="G13" s="193"/>
      <c r="H13" s="12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124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/>
      <c r="E15" s="186"/>
      <c r="F15" s="186"/>
      <c r="G15" s="187"/>
      <c r="H15" s="123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123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x14ac:dyDescent="0.3">
      <c r="B17" s="164" t="s">
        <v>32</v>
      </c>
      <c r="C17" s="165"/>
      <c r="D17" s="185"/>
      <c r="E17" s="186"/>
      <c r="F17" s="186"/>
      <c r="G17" s="187"/>
      <c r="H17" s="123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x14ac:dyDescent="0.3">
      <c r="B19" s="210" t="s">
        <v>138</v>
      </c>
      <c r="C19" s="211"/>
      <c r="D19" s="212" t="s">
        <v>738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122" t="s">
        <v>578</v>
      </c>
      <c r="K24" s="62" t="s">
        <v>725</v>
      </c>
      <c r="L24" s="62">
        <v>1</v>
      </c>
      <c r="M24" s="62" t="s">
        <v>232</v>
      </c>
      <c r="N24" s="62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540</v>
      </c>
      <c r="D25" s="58" t="s">
        <v>541</v>
      </c>
      <c r="E25" s="58">
        <v>11</v>
      </c>
      <c r="F25" s="62" t="s">
        <v>232</v>
      </c>
      <c r="G25" s="63">
        <v>10</v>
      </c>
      <c r="H25" s="59" t="s">
        <v>140</v>
      </c>
      <c r="I25" s="61">
        <v>2</v>
      </c>
      <c r="J25" s="122" t="s">
        <v>732</v>
      </c>
      <c r="K25" s="62" t="s">
        <v>726</v>
      </c>
      <c r="L25" s="58" t="s">
        <v>424</v>
      </c>
      <c r="M25" s="62" t="s">
        <v>232</v>
      </c>
      <c r="N25" s="63">
        <v>20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733</v>
      </c>
      <c r="K26" s="62" t="s">
        <v>727</v>
      </c>
      <c r="L26" s="58" t="s">
        <v>734</v>
      </c>
      <c r="M26" s="62" t="s">
        <v>232</v>
      </c>
      <c r="N26" s="63">
        <v>20</v>
      </c>
      <c r="O26" s="64" t="s">
        <v>140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22" t="s">
        <v>735</v>
      </c>
      <c r="K27" s="62" t="s">
        <v>729</v>
      </c>
      <c r="L27" s="58" t="s">
        <v>736</v>
      </c>
      <c r="M27" s="62" t="s">
        <v>232</v>
      </c>
      <c r="N27" s="63">
        <v>20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22" t="s">
        <v>737</v>
      </c>
      <c r="K28" s="62" t="s">
        <v>728</v>
      </c>
      <c r="L28" s="62">
        <v>50000</v>
      </c>
      <c r="M28" s="62" t="s">
        <v>232</v>
      </c>
      <c r="N28" s="62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306</v>
      </c>
      <c r="K29" s="62" t="s">
        <v>293</v>
      </c>
      <c r="L29" s="62">
        <v>20</v>
      </c>
      <c r="M29" s="62" t="s">
        <v>232</v>
      </c>
      <c r="N29" s="63">
        <v>10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542</v>
      </c>
      <c r="K30" s="62" t="s">
        <v>499</v>
      </c>
      <c r="L30" s="62">
        <v>1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539</v>
      </c>
      <c r="K31" s="62" t="s">
        <v>538</v>
      </c>
      <c r="L31" s="62">
        <v>20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543</v>
      </c>
      <c r="K32" s="62" t="s">
        <v>500</v>
      </c>
      <c r="L32" s="62">
        <v>2000</v>
      </c>
      <c r="M32" s="62" t="s">
        <v>232</v>
      </c>
      <c r="N32" s="63">
        <v>10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 t="s">
        <v>501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22"/>
      <c r="K38" s="62"/>
      <c r="L38" s="62"/>
      <c r="M38" s="62"/>
      <c r="N38" s="62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22"/>
      <c r="K39" s="62"/>
      <c r="L39" s="58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22"/>
      <c r="K40" s="62"/>
      <c r="L40" s="58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22"/>
      <c r="K41" s="62"/>
      <c r="L41" s="58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22"/>
      <c r="K42" s="62"/>
      <c r="L42" s="62"/>
      <c r="M42" s="62"/>
      <c r="N42" s="62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/>
  </sheetViews>
  <sheetFormatPr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48</v>
      </c>
      <c r="C4" s="165"/>
      <c r="D4" s="166" t="str">
        <f>'인터페이스 목록'!C27</f>
        <v>주소 검색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50</v>
      </c>
      <c r="C5" s="165"/>
      <c r="D5" s="169" t="str">
        <f>'인터페이스 목록'!D27</f>
        <v>주소 검색 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52</v>
      </c>
      <c r="C6" s="173"/>
      <c r="D6" s="174" t="s">
        <v>510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54</v>
      </c>
      <c r="C7" s="178"/>
      <c r="D7" s="179" t="s">
        <v>287</v>
      </c>
      <c r="E7" s="180"/>
      <c r="F7" s="180"/>
      <c r="G7" s="181"/>
      <c r="H7" s="43"/>
      <c r="I7" s="166" t="s">
        <v>55</v>
      </c>
      <c r="J7" s="167"/>
      <c r="K7" s="182">
        <v>43894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287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104</v>
      </c>
      <c r="C9" s="184"/>
      <c r="D9" s="185" t="str">
        <f>'인터페이스 목록'!B27</f>
        <v>IF_SINCAR_AGENT_024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61</v>
      </c>
      <c r="C10" s="165"/>
      <c r="D10" s="185" t="s">
        <v>227</v>
      </c>
      <c r="E10" s="186"/>
      <c r="F10" s="186"/>
      <c r="G10" s="187"/>
      <c r="H10" s="44"/>
      <c r="I10" s="188" t="s">
        <v>64</v>
      </c>
      <c r="J10" s="184"/>
      <c r="K10" s="189" t="s">
        <v>228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228</v>
      </c>
      <c r="E11" s="186"/>
      <c r="F11" s="186"/>
      <c r="G11" s="187"/>
      <c r="H11" s="44"/>
      <c r="I11" s="188" t="s">
        <v>23</v>
      </c>
      <c r="J11" s="184"/>
      <c r="K11" s="189" t="s">
        <v>228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229</v>
      </c>
      <c r="E12" s="186"/>
      <c r="F12" s="186"/>
      <c r="G12" s="187"/>
      <c r="H12" s="44"/>
      <c r="I12" s="188" t="s">
        <v>25</v>
      </c>
      <c r="J12" s="184"/>
      <c r="K12" s="189" t="s">
        <v>228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229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/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x14ac:dyDescent="0.3">
      <c r="B17" s="164" t="s">
        <v>85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x14ac:dyDescent="0.3">
      <c r="B19" s="210" t="s">
        <v>138</v>
      </c>
      <c r="C19" s="211"/>
      <c r="D19" s="212" t="s">
        <v>706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469</v>
      </c>
      <c r="D24" s="62" t="s">
        <v>468</v>
      </c>
      <c r="E24" s="62">
        <v>21352</v>
      </c>
      <c r="F24" s="62" t="s">
        <v>288</v>
      </c>
      <c r="G24" s="63">
        <v>10</v>
      </c>
      <c r="H24" s="59" t="s">
        <v>289</v>
      </c>
      <c r="I24" s="60">
        <v>1</v>
      </c>
      <c r="J24" s="62" t="s">
        <v>302</v>
      </c>
      <c r="K24" s="62" t="s">
        <v>247</v>
      </c>
      <c r="L24" s="62">
        <v>10</v>
      </c>
      <c r="M24" s="62" t="s">
        <v>288</v>
      </c>
      <c r="N24" s="63">
        <v>10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711</v>
      </c>
      <c r="D25" s="58" t="s">
        <v>511</v>
      </c>
      <c r="E25" s="58" t="s">
        <v>512</v>
      </c>
      <c r="F25" s="62" t="s">
        <v>288</v>
      </c>
      <c r="G25" s="58">
        <v>50</v>
      </c>
      <c r="H25" s="59" t="s">
        <v>289</v>
      </c>
      <c r="I25" s="61">
        <v>2</v>
      </c>
      <c r="J25" s="110" t="s">
        <v>307</v>
      </c>
      <c r="K25" s="62" t="s">
        <v>308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705</v>
      </c>
      <c r="D26" s="58" t="s">
        <v>292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110" t="s">
        <v>699</v>
      </c>
      <c r="K26" s="62" t="s">
        <v>700</v>
      </c>
      <c r="L26" s="62" t="s">
        <v>702</v>
      </c>
      <c r="M26" s="62" t="s">
        <v>288</v>
      </c>
      <c r="N26" s="63">
        <v>100</v>
      </c>
      <c r="O26" s="64" t="s">
        <v>289</v>
      </c>
    </row>
    <row r="27" spans="2:15" s="51" customFormat="1" x14ac:dyDescent="0.15">
      <c r="B27" s="57">
        <v>4</v>
      </c>
      <c r="C27" s="58" t="s">
        <v>653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513</v>
      </c>
      <c r="K27" s="62" t="s">
        <v>701</v>
      </c>
      <c r="L27" s="62" t="s">
        <v>703</v>
      </c>
      <c r="M27" s="62" t="s">
        <v>232</v>
      </c>
      <c r="N27" s="63">
        <v>100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 t="s">
        <v>501</v>
      </c>
      <c r="L28" s="62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48</v>
      </c>
      <c r="C4" s="165"/>
      <c r="D4" s="166" t="str">
        <f>'인터페이스 목록'!C28</f>
        <v>대리점 정보 조회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50</v>
      </c>
      <c r="C5" s="165"/>
      <c r="D5" s="169" t="str">
        <f>'인터페이스 목록'!D28</f>
        <v>대리점 정보 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52</v>
      </c>
      <c r="C6" s="173"/>
      <c r="D6" s="174" t="s">
        <v>741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54</v>
      </c>
      <c r="C7" s="178"/>
      <c r="D7" s="179" t="s">
        <v>287</v>
      </c>
      <c r="E7" s="180"/>
      <c r="F7" s="180"/>
      <c r="G7" s="181"/>
      <c r="H7" s="43"/>
      <c r="I7" s="166" t="s">
        <v>55</v>
      </c>
      <c r="J7" s="167"/>
      <c r="K7" s="182">
        <v>43894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287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104</v>
      </c>
      <c r="C9" s="184"/>
      <c r="D9" s="185" t="str">
        <f>'인터페이스 목록'!B28</f>
        <v>IF_SINCAR_AGENT_025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61</v>
      </c>
      <c r="C10" s="165"/>
      <c r="D10" s="185" t="s">
        <v>227</v>
      </c>
      <c r="E10" s="186"/>
      <c r="F10" s="186"/>
      <c r="G10" s="187"/>
      <c r="H10" s="44"/>
      <c r="I10" s="188" t="s">
        <v>64</v>
      </c>
      <c r="J10" s="184"/>
      <c r="K10" s="189" t="s">
        <v>228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228</v>
      </c>
      <c r="E11" s="186"/>
      <c r="F11" s="186"/>
      <c r="G11" s="187"/>
      <c r="H11" s="44"/>
      <c r="I11" s="188" t="s">
        <v>23</v>
      </c>
      <c r="J11" s="184"/>
      <c r="K11" s="189" t="s">
        <v>228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229</v>
      </c>
      <c r="E12" s="186"/>
      <c r="F12" s="186"/>
      <c r="G12" s="187"/>
      <c r="H12" s="44"/>
      <c r="I12" s="188" t="s">
        <v>25</v>
      </c>
      <c r="J12" s="184"/>
      <c r="K12" s="189" t="s">
        <v>228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229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/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x14ac:dyDescent="0.3">
      <c r="B17" s="164" t="s">
        <v>85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51" customHeight="1" x14ac:dyDescent="0.3">
      <c r="B19" s="210" t="s">
        <v>138</v>
      </c>
      <c r="C19" s="211"/>
      <c r="D19" s="212" t="s">
        <v>744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469</v>
      </c>
      <c r="D24" s="62" t="s">
        <v>468</v>
      </c>
      <c r="E24" s="62">
        <v>21352</v>
      </c>
      <c r="F24" s="62" t="s">
        <v>288</v>
      </c>
      <c r="G24" s="63">
        <v>10</v>
      </c>
      <c r="H24" s="59" t="s">
        <v>289</v>
      </c>
      <c r="I24" s="60">
        <v>1</v>
      </c>
      <c r="J24" s="62" t="s">
        <v>551</v>
      </c>
      <c r="K24" s="62" t="s">
        <v>247</v>
      </c>
      <c r="L24" s="62">
        <v>10</v>
      </c>
      <c r="M24" s="62" t="s">
        <v>288</v>
      </c>
      <c r="N24" s="63">
        <v>10</v>
      </c>
      <c r="O24" s="64" t="s">
        <v>289</v>
      </c>
    </row>
    <row r="25" spans="2:15" s="51" customFormat="1" x14ac:dyDescent="0.15">
      <c r="B25" s="57">
        <v>2</v>
      </c>
      <c r="C25" s="58" t="s">
        <v>513</v>
      </c>
      <c r="D25" s="58" t="s">
        <v>514</v>
      </c>
      <c r="E25" s="58" t="s">
        <v>517</v>
      </c>
      <c r="F25" s="62" t="s">
        <v>288</v>
      </c>
      <c r="G25" s="58">
        <v>50</v>
      </c>
      <c r="H25" s="59" t="s">
        <v>289</v>
      </c>
      <c r="I25" s="61">
        <v>2</v>
      </c>
      <c r="J25" s="62" t="s">
        <v>742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740</v>
      </c>
      <c r="D26" s="58" t="s">
        <v>546</v>
      </c>
      <c r="E26" s="58">
        <v>20200320</v>
      </c>
      <c r="F26" s="62" t="s">
        <v>232</v>
      </c>
      <c r="G26" s="58">
        <v>10</v>
      </c>
      <c r="H26" s="59" t="s">
        <v>140</v>
      </c>
      <c r="I26" s="60">
        <v>3</v>
      </c>
      <c r="J26" s="62" t="s">
        <v>743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676</v>
      </c>
      <c r="D27" s="58" t="s">
        <v>292</v>
      </c>
      <c r="E27" s="58">
        <v>1</v>
      </c>
      <c r="F27" s="58" t="s">
        <v>232</v>
      </c>
      <c r="G27" s="58">
        <v>9</v>
      </c>
      <c r="H27" s="59" t="s">
        <v>140</v>
      </c>
      <c r="I27" s="61">
        <v>4</v>
      </c>
      <c r="J27" s="110" t="s">
        <v>306</v>
      </c>
      <c r="K27" s="62" t="s">
        <v>293</v>
      </c>
      <c r="L27" s="62">
        <v>1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 t="s">
        <v>661</v>
      </c>
      <c r="D28" s="58" t="s">
        <v>246</v>
      </c>
      <c r="E28" s="58">
        <v>20</v>
      </c>
      <c r="F28" s="58" t="s">
        <v>232</v>
      </c>
      <c r="G28" s="58">
        <v>3</v>
      </c>
      <c r="H28" s="59" t="s">
        <v>140</v>
      </c>
      <c r="I28" s="60">
        <v>5</v>
      </c>
      <c r="J28" s="110" t="s">
        <v>521</v>
      </c>
      <c r="K28" s="62" t="s">
        <v>518</v>
      </c>
      <c r="L28" s="62" t="s">
        <v>515</v>
      </c>
      <c r="M28" s="62" t="s">
        <v>232</v>
      </c>
      <c r="N28" s="63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522</v>
      </c>
      <c r="K29" s="62" t="s">
        <v>519</v>
      </c>
      <c r="L29" s="62" t="s">
        <v>524</v>
      </c>
      <c r="M29" s="62" t="s">
        <v>232</v>
      </c>
      <c r="N29" s="63">
        <v>50</v>
      </c>
      <c r="O29" s="64" t="s">
        <v>140</v>
      </c>
    </row>
    <row r="30" spans="2:15" s="51" customFormat="1" x14ac:dyDescent="0.15">
      <c r="B30" s="57">
        <v>7</v>
      </c>
      <c r="C30" s="62"/>
      <c r="D30" s="62"/>
      <c r="E30" s="62"/>
      <c r="F30" s="62"/>
      <c r="G30" s="63"/>
      <c r="H30" s="64"/>
      <c r="I30" s="60">
        <v>7</v>
      </c>
      <c r="J30" s="110" t="s">
        <v>523</v>
      </c>
      <c r="K30" s="62" t="s">
        <v>520</v>
      </c>
      <c r="L30" s="62" t="s">
        <v>525</v>
      </c>
      <c r="M30" s="62" t="s">
        <v>232</v>
      </c>
      <c r="N30" s="63">
        <v>100</v>
      </c>
      <c r="O30" s="64" t="s">
        <v>140</v>
      </c>
    </row>
    <row r="31" spans="2:15" s="51" customFormat="1" ht="24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550</v>
      </c>
      <c r="K31" s="62" t="s">
        <v>739</v>
      </c>
      <c r="L31" s="118" t="s">
        <v>547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535</v>
      </c>
      <c r="K32" s="62" t="s">
        <v>548</v>
      </c>
      <c r="L32" s="62" t="s">
        <v>549</v>
      </c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목록'!C29</f>
        <v>회원가입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목록'!D29</f>
        <v>회원가입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15</v>
      </c>
      <c r="C6" s="173"/>
      <c r="D6" s="174" t="s">
        <v>619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16</v>
      </c>
      <c r="C7" s="178"/>
      <c r="D7" s="179" t="s">
        <v>144</v>
      </c>
      <c r="E7" s="180"/>
      <c r="F7" s="180"/>
      <c r="G7" s="181"/>
      <c r="H7" s="133"/>
      <c r="I7" s="166" t="s">
        <v>17</v>
      </c>
      <c r="J7" s="167"/>
      <c r="K7" s="182">
        <v>43894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144</v>
      </c>
      <c r="E8" s="180"/>
      <c r="F8" s="180"/>
      <c r="G8" s="181"/>
      <c r="H8" s="133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18</v>
      </c>
      <c r="C9" s="184"/>
      <c r="D9" s="185" t="str">
        <f>'인터페이스 목록'!B29</f>
        <v>IF_SINCAR_AGENT_026</v>
      </c>
      <c r="E9" s="186"/>
      <c r="F9" s="186"/>
      <c r="G9" s="187"/>
      <c r="H9" s="13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20</v>
      </c>
      <c r="C10" s="165"/>
      <c r="D10" s="185" t="s">
        <v>143</v>
      </c>
      <c r="E10" s="186"/>
      <c r="F10" s="186"/>
      <c r="G10" s="187"/>
      <c r="H10" s="13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130</v>
      </c>
      <c r="E11" s="186"/>
      <c r="F11" s="186"/>
      <c r="G11" s="187"/>
      <c r="H11" s="13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141</v>
      </c>
      <c r="E12" s="186"/>
      <c r="F12" s="186"/>
      <c r="G12" s="187"/>
      <c r="H12" s="13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141</v>
      </c>
      <c r="E13" s="192"/>
      <c r="F13" s="192"/>
      <c r="G13" s="193"/>
      <c r="H13" s="13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136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/>
      <c r="E15" s="186"/>
      <c r="F15" s="186"/>
      <c r="G15" s="187"/>
      <c r="H15" s="134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13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x14ac:dyDescent="0.3">
      <c r="B17" s="164" t="s">
        <v>32</v>
      </c>
      <c r="C17" s="165"/>
      <c r="D17" s="185"/>
      <c r="E17" s="186"/>
      <c r="F17" s="186"/>
      <c r="G17" s="187"/>
      <c r="H17" s="134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51" customHeight="1" x14ac:dyDescent="0.3">
      <c r="B19" s="210" t="s">
        <v>138</v>
      </c>
      <c r="C19" s="211"/>
      <c r="D19" s="212" t="s">
        <v>639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638</v>
      </c>
      <c r="K24" s="100" t="s">
        <v>637</v>
      </c>
      <c r="L24" s="62" t="s">
        <v>271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621</v>
      </c>
      <c r="D25" s="58" t="s">
        <v>626</v>
      </c>
      <c r="E25" s="58" t="s">
        <v>625</v>
      </c>
      <c r="F25" s="58" t="s">
        <v>232</v>
      </c>
      <c r="G25" s="58">
        <v>30</v>
      </c>
      <c r="H25" s="59" t="s">
        <v>140</v>
      </c>
      <c r="I25" s="61">
        <v>2</v>
      </c>
      <c r="J25" s="62" t="s">
        <v>615</v>
      </c>
      <c r="K25" s="101" t="s">
        <v>273</v>
      </c>
      <c r="L25" s="62" t="s">
        <v>275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622</v>
      </c>
      <c r="D26" s="58" t="s">
        <v>624</v>
      </c>
      <c r="E26" s="58" t="s">
        <v>628</v>
      </c>
      <c r="F26" s="58" t="s">
        <v>232</v>
      </c>
      <c r="G26" s="58">
        <v>30</v>
      </c>
      <c r="H26" s="59" t="s">
        <v>140</v>
      </c>
      <c r="I26" s="60">
        <v>3</v>
      </c>
      <c r="J26" s="12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 t="s">
        <v>623</v>
      </c>
      <c r="D27" s="58" t="s">
        <v>627</v>
      </c>
      <c r="E27" s="58"/>
      <c r="F27" s="58" t="s">
        <v>232</v>
      </c>
      <c r="G27" s="58">
        <v>10</v>
      </c>
      <c r="H27" s="59" t="s">
        <v>140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631</v>
      </c>
      <c r="D28" s="58" t="s">
        <v>629</v>
      </c>
      <c r="E28" s="58" t="s">
        <v>635</v>
      </c>
      <c r="F28" s="58" t="s">
        <v>232</v>
      </c>
      <c r="G28" s="58">
        <v>1</v>
      </c>
      <c r="H28" s="59" t="s">
        <v>140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x14ac:dyDescent="0.15">
      <c r="B29" s="57">
        <v>6</v>
      </c>
      <c r="C29" s="58" t="s">
        <v>632</v>
      </c>
      <c r="D29" s="58" t="s">
        <v>630</v>
      </c>
      <c r="E29" s="58" t="s">
        <v>635</v>
      </c>
      <c r="F29" s="58" t="s">
        <v>232</v>
      </c>
      <c r="G29" s="58">
        <v>1</v>
      </c>
      <c r="H29" s="59" t="s">
        <v>140</v>
      </c>
      <c r="I29" s="61">
        <v>6</v>
      </c>
      <c r="J29" s="110"/>
      <c r="K29" s="62"/>
      <c r="L29" s="118"/>
      <c r="M29" s="62"/>
      <c r="N29" s="63"/>
      <c r="O29" s="64"/>
    </row>
    <row r="30" spans="2:15" s="51" customFormat="1" x14ac:dyDescent="0.15">
      <c r="B30" s="57">
        <v>7</v>
      </c>
      <c r="C30" s="58" t="s">
        <v>633</v>
      </c>
      <c r="D30" s="58" t="s">
        <v>636</v>
      </c>
      <c r="E30" s="58" t="s">
        <v>635</v>
      </c>
      <c r="F30" s="58" t="s">
        <v>232</v>
      </c>
      <c r="G30" s="58">
        <v>1</v>
      </c>
      <c r="H30" s="59" t="s">
        <v>140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 t="s">
        <v>634</v>
      </c>
      <c r="D31" s="58" t="s">
        <v>629</v>
      </c>
      <c r="E31" s="58" t="s">
        <v>635</v>
      </c>
      <c r="F31" s="58" t="s">
        <v>232</v>
      </c>
      <c r="G31" s="58">
        <v>1</v>
      </c>
      <c r="H31" s="59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zoomScaleNormal="100" zoomScaleSheetLayoutView="115" workbookViewId="0">
      <selection activeCell="L35" sqref="L35"/>
    </sheetView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 x14ac:dyDescent="0.3"/>
    <row r="2" spans="2:12" ht="30" customHeight="1" x14ac:dyDescent="0.3">
      <c r="B2" s="158" t="s">
        <v>105</v>
      </c>
      <c r="C2" s="159"/>
      <c r="D2" s="159"/>
      <c r="E2" s="159"/>
      <c r="F2" s="159"/>
      <c r="G2" s="159"/>
      <c r="H2" s="159"/>
      <c r="I2" s="160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0" t="s">
        <v>249</v>
      </c>
      <c r="C4" s="36" t="s">
        <v>252</v>
      </c>
      <c r="D4" s="36" t="s">
        <v>584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0" t="s">
        <v>261</v>
      </c>
      <c r="C5" s="36" t="s">
        <v>665</v>
      </c>
      <c r="D5" s="39" t="s">
        <v>262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141" t="s">
        <v>264</v>
      </c>
      <c r="C6" s="142" t="s">
        <v>611</v>
      </c>
      <c r="D6" s="143" t="s">
        <v>644</v>
      </c>
      <c r="E6" s="142"/>
      <c r="F6" s="142"/>
      <c r="G6" s="142" t="s">
        <v>238</v>
      </c>
      <c r="H6" s="144" t="s">
        <v>143</v>
      </c>
      <c r="I6" s="145" t="s">
        <v>135</v>
      </c>
    </row>
    <row r="7" spans="2:12" ht="20.100000000000001" customHeight="1" x14ac:dyDescent="0.3">
      <c r="B7" s="120" t="s">
        <v>265</v>
      </c>
      <c r="C7" s="37" t="s">
        <v>266</v>
      </c>
      <c r="D7" s="37" t="s">
        <v>266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0" t="s">
        <v>282</v>
      </c>
      <c r="C8" s="37" t="s">
        <v>666</v>
      </c>
      <c r="D8" s="37" t="s">
        <v>667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0" t="s">
        <v>284</v>
      </c>
      <c r="C9" s="91" t="s">
        <v>361</v>
      </c>
      <c r="D9" s="91" t="s">
        <v>668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0" t="s">
        <v>283</v>
      </c>
      <c r="C10" s="91" t="s">
        <v>371</v>
      </c>
      <c r="D10" s="91" t="s">
        <v>669</v>
      </c>
      <c r="E10" s="37"/>
      <c r="F10" s="91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0" t="s">
        <v>305</v>
      </c>
      <c r="C11" s="91" t="s">
        <v>373</v>
      </c>
      <c r="D11" s="91" t="s">
        <v>670</v>
      </c>
      <c r="E11" s="37"/>
      <c r="F11" s="91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141" t="s">
        <v>309</v>
      </c>
      <c r="C12" s="146" t="s">
        <v>388</v>
      </c>
      <c r="D12" s="146" t="s">
        <v>659</v>
      </c>
      <c r="E12" s="142"/>
      <c r="F12" s="146"/>
      <c r="G12" s="142" t="s">
        <v>144</v>
      </c>
      <c r="H12" s="144" t="s">
        <v>143</v>
      </c>
      <c r="I12" s="145" t="s">
        <v>135</v>
      </c>
    </row>
    <row r="13" spans="2:12" ht="20.100000000000001" customHeight="1" x14ac:dyDescent="0.3">
      <c r="B13" s="141" t="s">
        <v>310</v>
      </c>
      <c r="C13" s="146" t="s">
        <v>387</v>
      </c>
      <c r="D13" s="146" t="s">
        <v>660</v>
      </c>
      <c r="E13" s="142"/>
      <c r="F13" s="146"/>
      <c r="G13" s="142" t="s">
        <v>144</v>
      </c>
      <c r="H13" s="144" t="s">
        <v>143</v>
      </c>
      <c r="I13" s="145" t="s">
        <v>135</v>
      </c>
      <c r="L13" s="35" t="s">
        <v>466</v>
      </c>
    </row>
    <row r="14" spans="2:12" ht="20.100000000000001" customHeight="1" x14ac:dyDescent="0.3">
      <c r="B14" s="120" t="s">
        <v>313</v>
      </c>
      <c r="C14" s="91" t="s">
        <v>411</v>
      </c>
      <c r="D14" s="91" t="s">
        <v>412</v>
      </c>
      <c r="E14" s="37"/>
      <c r="F14" s="91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0" t="s">
        <v>314</v>
      </c>
      <c r="C15" s="91" t="s">
        <v>419</v>
      </c>
      <c r="D15" s="91" t="s">
        <v>419</v>
      </c>
      <c r="E15" s="37"/>
      <c r="F15" s="91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0" t="s">
        <v>319</v>
      </c>
      <c r="C16" s="91" t="s">
        <v>427</v>
      </c>
      <c r="D16" s="91" t="s">
        <v>574</v>
      </c>
      <c r="E16" s="37"/>
      <c r="F16" s="91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0" t="s">
        <v>326</v>
      </c>
      <c r="C17" s="91" t="s">
        <v>324</v>
      </c>
      <c r="D17" s="91" t="s">
        <v>325</v>
      </c>
      <c r="E17" s="37"/>
      <c r="F17" s="91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147" t="s">
        <v>431</v>
      </c>
      <c r="C18" s="148" t="s">
        <v>429</v>
      </c>
      <c r="D18" s="148" t="s">
        <v>683</v>
      </c>
      <c r="E18" s="149"/>
      <c r="F18" s="148"/>
      <c r="G18" s="149" t="s">
        <v>287</v>
      </c>
      <c r="H18" s="150" t="s">
        <v>227</v>
      </c>
      <c r="I18" s="151" t="s">
        <v>135</v>
      </c>
    </row>
    <row r="19" spans="2:9" ht="20.100000000000001" customHeight="1" x14ac:dyDescent="0.3">
      <c r="B19" s="120" t="s">
        <v>432</v>
      </c>
      <c r="C19" s="91" t="s">
        <v>430</v>
      </c>
      <c r="D19" s="91" t="s">
        <v>430</v>
      </c>
      <c r="E19" s="37"/>
      <c r="F19" s="91"/>
      <c r="G19" s="37" t="s">
        <v>287</v>
      </c>
      <c r="H19" s="36" t="s">
        <v>227</v>
      </c>
      <c r="I19" s="38" t="s">
        <v>135</v>
      </c>
    </row>
    <row r="20" spans="2:9" ht="20.100000000000001" customHeight="1" x14ac:dyDescent="0.3">
      <c r="B20" s="147" t="s">
        <v>450</v>
      </c>
      <c r="C20" s="148" t="s">
        <v>443</v>
      </c>
      <c r="D20" s="148" t="s">
        <v>681</v>
      </c>
      <c r="E20" s="149"/>
      <c r="F20" s="148"/>
      <c r="G20" s="149" t="s">
        <v>287</v>
      </c>
      <c r="H20" s="150" t="s">
        <v>227</v>
      </c>
      <c r="I20" s="151" t="s">
        <v>135</v>
      </c>
    </row>
    <row r="21" spans="2:9" ht="20.100000000000001" customHeight="1" x14ac:dyDescent="0.3">
      <c r="B21" s="147" t="s">
        <v>449</v>
      </c>
      <c r="C21" s="148" t="s">
        <v>444</v>
      </c>
      <c r="D21" s="148" t="s">
        <v>682</v>
      </c>
      <c r="E21" s="149"/>
      <c r="F21" s="148"/>
      <c r="G21" s="149" t="s">
        <v>287</v>
      </c>
      <c r="H21" s="150" t="s">
        <v>227</v>
      </c>
      <c r="I21" s="151" t="s">
        <v>135</v>
      </c>
    </row>
    <row r="22" spans="2:9" ht="20.100000000000001" customHeight="1" x14ac:dyDescent="0.3">
      <c r="B22" s="141" t="s">
        <v>448</v>
      </c>
      <c r="C22" s="146" t="s">
        <v>445</v>
      </c>
      <c r="D22" s="146" t="s">
        <v>677</v>
      </c>
      <c r="E22" s="142"/>
      <c r="F22" s="146"/>
      <c r="G22" s="142" t="s">
        <v>287</v>
      </c>
      <c r="H22" s="144" t="s">
        <v>227</v>
      </c>
      <c r="I22" s="145" t="s">
        <v>135</v>
      </c>
    </row>
    <row r="23" spans="2:9" ht="20.100000000000001" customHeight="1" x14ac:dyDescent="0.3">
      <c r="B23" s="120" t="s">
        <v>447</v>
      </c>
      <c r="C23" s="91" t="s">
        <v>446</v>
      </c>
      <c r="D23" s="91" t="s">
        <v>446</v>
      </c>
      <c r="E23" s="37"/>
      <c r="F23" s="91"/>
      <c r="G23" s="37" t="s">
        <v>287</v>
      </c>
      <c r="H23" s="36" t="s">
        <v>227</v>
      </c>
      <c r="I23" s="38" t="s">
        <v>135</v>
      </c>
    </row>
    <row r="24" spans="2:9" ht="20.100000000000001" customHeight="1" x14ac:dyDescent="0.3">
      <c r="B24" s="120" t="s">
        <v>471</v>
      </c>
      <c r="C24" s="91" t="s">
        <v>472</v>
      </c>
      <c r="D24" s="91" t="s">
        <v>473</v>
      </c>
      <c r="E24" s="37"/>
      <c r="F24" s="91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0" t="s">
        <v>712</v>
      </c>
      <c r="C25" s="91" t="s">
        <v>470</v>
      </c>
      <c r="D25" s="91" t="s">
        <v>474</v>
      </c>
      <c r="E25" s="37"/>
      <c r="F25" s="91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128" t="s">
        <v>588</v>
      </c>
      <c r="C26" s="91" t="s">
        <v>575</v>
      </c>
      <c r="D26" s="91" t="s">
        <v>576</v>
      </c>
      <c r="E26" s="91"/>
      <c r="F26" s="91"/>
      <c r="G26" s="37" t="s">
        <v>144</v>
      </c>
      <c r="H26" s="36" t="s">
        <v>143</v>
      </c>
      <c r="I26" s="38" t="s">
        <v>135</v>
      </c>
    </row>
    <row r="27" spans="2:9" ht="20.100000000000001" customHeight="1" x14ac:dyDescent="0.3">
      <c r="B27" s="120" t="s">
        <v>589</v>
      </c>
      <c r="C27" s="91" t="s">
        <v>508</v>
      </c>
      <c r="D27" s="91" t="s">
        <v>509</v>
      </c>
      <c r="E27" s="91"/>
      <c r="F27" s="91"/>
      <c r="G27" s="37" t="s">
        <v>144</v>
      </c>
      <c r="H27" s="36" t="s">
        <v>143</v>
      </c>
      <c r="I27" s="38" t="s">
        <v>135</v>
      </c>
    </row>
    <row r="28" spans="2:9" ht="20.100000000000001" customHeight="1" x14ac:dyDescent="0.3">
      <c r="B28" s="120" t="s">
        <v>590</v>
      </c>
      <c r="C28" s="91" t="s">
        <v>516</v>
      </c>
      <c r="D28" s="91" t="s">
        <v>516</v>
      </c>
      <c r="E28" s="91"/>
      <c r="F28" s="91"/>
      <c r="G28" s="37" t="s">
        <v>287</v>
      </c>
      <c r="H28" s="36" t="s">
        <v>227</v>
      </c>
      <c r="I28" s="38" t="s">
        <v>135</v>
      </c>
    </row>
    <row r="29" spans="2:9" ht="20.100000000000001" customHeight="1" x14ac:dyDescent="0.3">
      <c r="B29" s="120" t="s">
        <v>618</v>
      </c>
      <c r="C29" s="91" t="s">
        <v>617</v>
      </c>
      <c r="D29" s="91" t="s">
        <v>617</v>
      </c>
      <c r="E29" s="91"/>
      <c r="F29" s="91"/>
      <c r="G29" s="37" t="s">
        <v>144</v>
      </c>
      <c r="H29" s="36" t="s">
        <v>143</v>
      </c>
      <c r="I29" s="38" t="s">
        <v>135</v>
      </c>
    </row>
    <row r="30" spans="2:9" ht="20.100000000000001" customHeight="1" x14ac:dyDescent="0.3">
      <c r="B30" s="120" t="s">
        <v>684</v>
      </c>
      <c r="C30" s="91" t="s">
        <v>678</v>
      </c>
      <c r="D30" s="91" t="s">
        <v>678</v>
      </c>
      <c r="E30" s="91"/>
      <c r="F30" s="91"/>
      <c r="G30" s="37" t="s">
        <v>144</v>
      </c>
      <c r="H30" s="36" t="s">
        <v>143</v>
      </c>
      <c r="I30" s="38" t="s">
        <v>135</v>
      </c>
    </row>
    <row r="31" spans="2:9" ht="20.100000000000001" customHeight="1" x14ac:dyDescent="0.3">
      <c r="B31" s="120" t="s">
        <v>747</v>
      </c>
      <c r="C31" s="91" t="s">
        <v>745</v>
      </c>
      <c r="D31" s="91" t="s">
        <v>746</v>
      </c>
      <c r="E31" s="91"/>
      <c r="F31" s="91"/>
      <c r="G31" s="37" t="s">
        <v>144</v>
      </c>
      <c r="H31" s="36" t="s">
        <v>143</v>
      </c>
      <c r="I31" s="38" t="s">
        <v>135</v>
      </c>
    </row>
    <row r="32" spans="2:9" ht="20.100000000000001" customHeight="1" x14ac:dyDescent="0.3">
      <c r="B32" s="90"/>
      <c r="C32" s="91"/>
      <c r="D32" s="91"/>
      <c r="E32" s="91"/>
      <c r="F32" s="91"/>
      <c r="G32" s="91"/>
      <c r="H32" s="91"/>
      <c r="I32" s="92"/>
    </row>
    <row r="33" spans="2:9" ht="20.100000000000001" customHeight="1" x14ac:dyDescent="0.3">
      <c r="B33" s="90"/>
      <c r="C33" s="91"/>
      <c r="D33" s="91"/>
      <c r="E33" s="91"/>
      <c r="F33" s="91"/>
      <c r="G33" s="91"/>
      <c r="H33" s="91"/>
      <c r="I33" s="92"/>
    </row>
    <row r="34" spans="2:9" ht="20.100000000000001" customHeight="1" x14ac:dyDescent="0.3">
      <c r="B34" s="90"/>
      <c r="C34" s="91"/>
      <c r="D34" s="91"/>
      <c r="E34" s="91"/>
      <c r="F34" s="91"/>
      <c r="G34" s="91"/>
      <c r="H34" s="91"/>
      <c r="I34" s="92"/>
    </row>
    <row r="35" spans="2:9" ht="20.100000000000001" customHeight="1" x14ac:dyDescent="0.3">
      <c r="B35" s="90"/>
      <c r="C35" s="91"/>
      <c r="D35" s="91"/>
      <c r="E35" s="91"/>
      <c r="F35" s="91"/>
      <c r="G35" s="91"/>
      <c r="H35" s="91"/>
      <c r="I35" s="92"/>
    </row>
    <row r="36" spans="2:9" ht="20.100000000000001" customHeight="1" x14ac:dyDescent="0.3">
      <c r="B36" s="90"/>
      <c r="C36" s="91"/>
      <c r="D36" s="91"/>
      <c r="E36" s="91"/>
      <c r="F36" s="91"/>
      <c r="G36" s="91"/>
      <c r="H36" s="91"/>
      <c r="I36" s="92"/>
    </row>
    <row r="37" spans="2:9" ht="20.100000000000001" customHeight="1" x14ac:dyDescent="0.3">
      <c r="B37" s="90"/>
      <c r="C37" s="91"/>
      <c r="D37" s="91"/>
      <c r="E37" s="91"/>
      <c r="F37" s="91"/>
      <c r="G37" s="91"/>
      <c r="H37" s="91"/>
      <c r="I37" s="92"/>
    </row>
    <row r="38" spans="2:9" ht="20.100000000000001" customHeight="1" x14ac:dyDescent="0.3">
      <c r="B38" s="90"/>
      <c r="C38" s="91"/>
      <c r="D38" s="91"/>
      <c r="E38" s="91"/>
      <c r="F38" s="91"/>
      <c r="G38" s="91"/>
      <c r="H38" s="91"/>
      <c r="I38" s="92"/>
    </row>
    <row r="39" spans="2:9" ht="20.100000000000001" customHeight="1" x14ac:dyDescent="0.3">
      <c r="B39" s="90"/>
      <c r="C39" s="91"/>
      <c r="D39" s="91"/>
      <c r="E39" s="91"/>
      <c r="F39" s="91"/>
      <c r="G39" s="91"/>
      <c r="H39" s="91"/>
      <c r="I39" s="92"/>
    </row>
    <row r="40" spans="2:9" ht="20.100000000000001" customHeight="1" x14ac:dyDescent="0.3">
      <c r="B40" s="93"/>
      <c r="C40" s="94"/>
      <c r="D40" s="94"/>
      <c r="E40" s="94"/>
      <c r="F40" s="94"/>
      <c r="G40" s="94"/>
      <c r="H40" s="94"/>
      <c r="I40" s="95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  <hyperlink ref="B30" location="IF_SINCAR_AGENT_026!A1" display="IF_SINCAR_AGENT_026"/>
    <hyperlink ref="B31" location="IF_SINCAR_AGENT_028!A1" display="IF_SINCAR_AGENT_028"/>
  </hyperlinks>
  <pageMargins left="0.7" right="0.7" top="0.75" bottom="0.75" header="0.3" footer="0.3"/>
  <pageSetup paperSize="9" scale="69" orientation="portrait" r:id="rId1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sqref="A1:XFD104857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목록'!C30</f>
        <v>등록차량 삭제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목록'!D30</f>
        <v>등록차량 삭제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731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144</v>
      </c>
      <c r="E7" s="180"/>
      <c r="F7" s="180"/>
      <c r="G7" s="181"/>
      <c r="H7" s="140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140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목록'!B30</f>
        <v>IF_SINCAR_AGENT_027</v>
      </c>
      <c r="E9" s="186"/>
      <c r="F9" s="186"/>
      <c r="G9" s="187"/>
      <c r="H9" s="137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137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137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137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139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138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685</v>
      </c>
      <c r="E15" s="186"/>
      <c r="F15" s="186"/>
      <c r="G15" s="187"/>
      <c r="H15" s="137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137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137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730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648</v>
      </c>
      <c r="D24" s="62" t="s">
        <v>647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688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686</v>
      </c>
      <c r="D25" s="58" t="s">
        <v>687</v>
      </c>
      <c r="E25" s="58">
        <v>11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254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목록'!C31</f>
        <v xml:space="preserve">결재 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목록'!D31</f>
        <v>결재 진행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748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144</v>
      </c>
      <c r="E7" s="180"/>
      <c r="F7" s="180"/>
      <c r="G7" s="181"/>
      <c r="H7" s="152"/>
      <c r="I7" s="166" t="s">
        <v>17</v>
      </c>
      <c r="J7" s="167"/>
      <c r="K7" s="182">
        <v>43920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152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목록'!B31</f>
        <v>IF_SINCAR_AGENT_028</v>
      </c>
      <c r="E9" s="186"/>
      <c r="F9" s="186"/>
      <c r="G9" s="187"/>
      <c r="H9" s="153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153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153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153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154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155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748</v>
      </c>
      <c r="E15" s="186"/>
      <c r="F15" s="186"/>
      <c r="G15" s="187"/>
      <c r="H15" s="153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153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153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730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570</v>
      </c>
      <c r="D24" s="62" t="s">
        <v>571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751</v>
      </c>
      <c r="K24" s="62" t="s">
        <v>754</v>
      </c>
      <c r="L24" s="62" t="s">
        <v>753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58" t="s">
        <v>749</v>
      </c>
      <c r="D25" s="58" t="s">
        <v>750</v>
      </c>
      <c r="E25" s="58">
        <v>50000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752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 x14ac:dyDescent="0.5">
      <c r="A1" s="228" t="s">
        <v>99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73"/>
    </row>
    <row r="2" spans="1:12" ht="26.25" x14ac:dyDescent="0.5">
      <c r="A2" s="228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73"/>
    </row>
    <row r="3" spans="1:12" ht="17.25" x14ac:dyDescent="0.3">
      <c r="A3" s="229" t="s">
        <v>40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73"/>
    </row>
    <row r="4" spans="1:12" x14ac:dyDescent="0.3">
      <c r="A4" s="230" t="s">
        <v>41</v>
      </c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73"/>
    </row>
    <row r="5" spans="1:12" x14ac:dyDescent="0.3">
      <c r="A5" s="230" t="s">
        <v>42</v>
      </c>
      <c r="B5" s="230"/>
      <c r="C5" s="230"/>
      <c r="D5" s="230"/>
      <c r="E5" s="230"/>
      <c r="F5" s="230"/>
      <c r="G5" s="230"/>
      <c r="H5" s="230"/>
      <c r="I5" s="230"/>
      <c r="J5" s="230"/>
      <c r="K5" s="230"/>
      <c r="L5" s="73"/>
    </row>
    <row r="6" spans="1:12" x14ac:dyDescent="0.3">
      <c r="A6" s="230"/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73"/>
    </row>
    <row r="7" spans="1:12" ht="17.25" x14ac:dyDescent="0.3">
      <c r="A7" s="229" t="s">
        <v>43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73"/>
    </row>
    <row r="8" spans="1:12" ht="17.25" x14ac:dyDescent="0.3">
      <c r="A8" s="74" t="s">
        <v>44</v>
      </c>
      <c r="B8" s="75" t="s">
        <v>45</v>
      </c>
      <c r="C8" s="231" t="s">
        <v>46</v>
      </c>
      <c r="D8" s="231"/>
      <c r="E8" s="231"/>
      <c r="F8" s="231"/>
      <c r="G8" s="231"/>
      <c r="H8" s="231"/>
      <c r="I8" s="231" t="s">
        <v>47</v>
      </c>
      <c r="J8" s="231"/>
      <c r="K8" s="231"/>
      <c r="L8" s="231"/>
    </row>
    <row r="9" spans="1:12" ht="17.25" x14ac:dyDescent="0.3">
      <c r="A9" s="75">
        <v>1</v>
      </c>
      <c r="B9" s="74" t="s">
        <v>48</v>
      </c>
      <c r="C9" s="232" t="s">
        <v>106</v>
      </c>
      <c r="D9" s="232"/>
      <c r="E9" s="232"/>
      <c r="F9" s="232"/>
      <c r="G9" s="232"/>
      <c r="H9" s="232"/>
      <c r="I9" s="232" t="s">
        <v>49</v>
      </c>
      <c r="J9" s="232"/>
      <c r="K9" s="232"/>
      <c r="L9" s="232"/>
    </row>
    <row r="10" spans="1:12" ht="17.25" x14ac:dyDescent="0.3">
      <c r="A10" s="76">
        <v>2</v>
      </c>
      <c r="B10" s="77" t="s">
        <v>50</v>
      </c>
      <c r="C10" s="233" t="s">
        <v>108</v>
      </c>
      <c r="D10" s="233"/>
      <c r="E10" s="233"/>
      <c r="F10" s="233"/>
      <c r="G10" s="233"/>
      <c r="H10" s="233"/>
      <c r="I10" s="232" t="s">
        <v>51</v>
      </c>
      <c r="J10" s="232"/>
      <c r="K10" s="232"/>
      <c r="L10" s="232"/>
    </row>
    <row r="11" spans="1:12" ht="17.25" x14ac:dyDescent="0.3">
      <c r="A11" s="76">
        <v>3</v>
      </c>
      <c r="B11" s="77" t="s">
        <v>52</v>
      </c>
      <c r="C11" s="233" t="s">
        <v>107</v>
      </c>
      <c r="D11" s="233"/>
      <c r="E11" s="233"/>
      <c r="F11" s="233"/>
      <c r="G11" s="233"/>
      <c r="H11" s="233"/>
      <c r="I11" s="232" t="s">
        <v>53</v>
      </c>
      <c r="J11" s="232"/>
      <c r="K11" s="232"/>
      <c r="L11" s="232"/>
    </row>
    <row r="12" spans="1:12" ht="17.25" x14ac:dyDescent="0.3">
      <c r="A12" s="76">
        <v>4</v>
      </c>
      <c r="B12" s="77" t="s">
        <v>54</v>
      </c>
      <c r="C12" s="233" t="s">
        <v>115</v>
      </c>
      <c r="D12" s="233"/>
      <c r="E12" s="233"/>
      <c r="F12" s="233"/>
      <c r="G12" s="233"/>
      <c r="H12" s="233"/>
      <c r="I12" s="232"/>
      <c r="J12" s="232"/>
      <c r="K12" s="232"/>
      <c r="L12" s="232"/>
    </row>
    <row r="13" spans="1:12" ht="17.25" x14ac:dyDescent="0.3">
      <c r="A13" s="76">
        <v>5</v>
      </c>
      <c r="B13" s="77" t="s">
        <v>55</v>
      </c>
      <c r="C13" s="233" t="s">
        <v>116</v>
      </c>
      <c r="D13" s="233"/>
      <c r="E13" s="233"/>
      <c r="F13" s="233"/>
      <c r="G13" s="233"/>
      <c r="H13" s="233"/>
      <c r="I13" s="232"/>
      <c r="J13" s="232"/>
      <c r="K13" s="232"/>
      <c r="L13" s="232"/>
    </row>
    <row r="14" spans="1:12" x14ac:dyDescent="0.3">
      <c r="A14" s="78">
        <v>6</v>
      </c>
      <c r="B14" s="78" t="s">
        <v>56</v>
      </c>
      <c r="C14" s="234" t="s">
        <v>57</v>
      </c>
      <c r="D14" s="234"/>
      <c r="E14" s="234"/>
      <c r="F14" s="234"/>
      <c r="G14" s="234"/>
      <c r="H14" s="234"/>
      <c r="I14" s="232" t="s">
        <v>58</v>
      </c>
      <c r="J14" s="232"/>
      <c r="K14" s="232"/>
      <c r="L14" s="232"/>
    </row>
    <row r="15" spans="1:12" ht="17.25" x14ac:dyDescent="0.3">
      <c r="A15" s="75">
        <v>7</v>
      </c>
      <c r="B15" s="77" t="s">
        <v>59</v>
      </c>
      <c r="C15" s="233" t="s">
        <v>109</v>
      </c>
      <c r="D15" s="233"/>
      <c r="E15" s="233"/>
      <c r="F15" s="233"/>
      <c r="G15" s="233"/>
      <c r="H15" s="233"/>
      <c r="I15" s="232" t="s">
        <v>60</v>
      </c>
      <c r="J15" s="232"/>
      <c r="K15" s="232"/>
      <c r="L15" s="232"/>
    </row>
    <row r="16" spans="1:12" x14ac:dyDescent="0.3">
      <c r="A16" s="235">
        <v>8</v>
      </c>
      <c r="B16" s="235" t="s">
        <v>61</v>
      </c>
      <c r="C16" s="233" t="s">
        <v>110</v>
      </c>
      <c r="D16" s="233"/>
      <c r="E16" s="233"/>
      <c r="F16" s="233"/>
      <c r="G16" s="233"/>
      <c r="H16" s="233"/>
      <c r="I16" s="232" t="s">
        <v>62</v>
      </c>
      <c r="J16" s="232"/>
      <c r="K16" s="232"/>
      <c r="L16" s="232"/>
    </row>
    <row r="17" spans="1:12" x14ac:dyDescent="0.3">
      <c r="A17" s="236"/>
      <c r="B17" s="236"/>
      <c r="C17" s="233" t="s">
        <v>111</v>
      </c>
      <c r="D17" s="233"/>
      <c r="E17" s="233"/>
      <c r="F17" s="233"/>
      <c r="G17" s="233"/>
      <c r="H17" s="233"/>
      <c r="I17" s="232"/>
      <c r="J17" s="232"/>
      <c r="K17" s="232"/>
      <c r="L17" s="232"/>
    </row>
    <row r="18" spans="1:12" x14ac:dyDescent="0.3">
      <c r="A18" s="236"/>
      <c r="B18" s="236"/>
      <c r="C18" s="233" t="s">
        <v>112</v>
      </c>
      <c r="D18" s="233"/>
      <c r="E18" s="233"/>
      <c r="F18" s="233"/>
      <c r="G18" s="233"/>
      <c r="H18" s="233"/>
      <c r="I18" s="232" t="s">
        <v>63</v>
      </c>
      <c r="J18" s="232"/>
      <c r="K18" s="232"/>
      <c r="L18" s="232"/>
    </row>
    <row r="19" spans="1:12" x14ac:dyDescent="0.3">
      <c r="A19" s="237"/>
      <c r="B19" s="237"/>
      <c r="C19" s="233" t="s">
        <v>113</v>
      </c>
      <c r="D19" s="233"/>
      <c r="E19" s="233"/>
      <c r="F19" s="233"/>
      <c r="G19" s="233"/>
      <c r="H19" s="233"/>
      <c r="I19" s="232"/>
      <c r="J19" s="232"/>
      <c r="K19" s="232"/>
      <c r="L19" s="232"/>
    </row>
    <row r="20" spans="1:12" ht="17.25" x14ac:dyDescent="0.3">
      <c r="A20" s="76">
        <v>9</v>
      </c>
      <c r="B20" s="77" t="s">
        <v>64</v>
      </c>
      <c r="C20" s="233" t="s">
        <v>114</v>
      </c>
      <c r="D20" s="233"/>
      <c r="E20" s="233"/>
      <c r="F20" s="233"/>
      <c r="G20" s="233"/>
      <c r="H20" s="233"/>
      <c r="I20" s="232" t="s">
        <v>65</v>
      </c>
      <c r="J20" s="232"/>
      <c r="K20" s="232"/>
      <c r="L20" s="232"/>
    </row>
    <row r="21" spans="1:12" ht="17.25" x14ac:dyDescent="0.3">
      <c r="A21" s="76">
        <v>10</v>
      </c>
      <c r="B21" s="77" t="s">
        <v>66</v>
      </c>
      <c r="C21" s="233" t="s">
        <v>117</v>
      </c>
      <c r="D21" s="233"/>
      <c r="E21" s="233"/>
      <c r="F21" s="233"/>
      <c r="G21" s="233"/>
      <c r="H21" s="233"/>
      <c r="I21" s="232" t="s">
        <v>67</v>
      </c>
      <c r="J21" s="232"/>
      <c r="K21" s="232"/>
      <c r="L21" s="232"/>
    </row>
    <row r="22" spans="1:12" ht="17.25" x14ac:dyDescent="0.3">
      <c r="A22" s="76">
        <v>11</v>
      </c>
      <c r="B22" s="77" t="s">
        <v>68</v>
      </c>
      <c r="C22" s="233" t="s">
        <v>69</v>
      </c>
      <c r="D22" s="233"/>
      <c r="E22" s="233"/>
      <c r="F22" s="233"/>
      <c r="G22" s="233"/>
      <c r="H22" s="233"/>
      <c r="I22" s="232" t="s">
        <v>70</v>
      </c>
      <c r="J22" s="232"/>
      <c r="K22" s="232"/>
      <c r="L22" s="232"/>
    </row>
    <row r="23" spans="1:12" ht="17.25" x14ac:dyDescent="0.3">
      <c r="A23" s="76">
        <v>12</v>
      </c>
      <c r="B23" s="77" t="s">
        <v>71</v>
      </c>
      <c r="C23" s="233" t="s">
        <v>118</v>
      </c>
      <c r="D23" s="233"/>
      <c r="E23" s="233"/>
      <c r="F23" s="233"/>
      <c r="G23" s="233"/>
      <c r="H23" s="233"/>
      <c r="I23" s="232" t="s">
        <v>72</v>
      </c>
      <c r="J23" s="232"/>
      <c r="K23" s="232"/>
      <c r="L23" s="232"/>
    </row>
    <row r="24" spans="1:12" ht="17.25" x14ac:dyDescent="0.3">
      <c r="A24" s="76">
        <v>13</v>
      </c>
      <c r="B24" s="77" t="s">
        <v>73</v>
      </c>
      <c r="C24" s="233" t="s">
        <v>119</v>
      </c>
      <c r="D24" s="233"/>
      <c r="E24" s="233"/>
      <c r="F24" s="233"/>
      <c r="G24" s="233"/>
      <c r="H24" s="233"/>
      <c r="I24" s="232" t="s">
        <v>74</v>
      </c>
      <c r="J24" s="232"/>
      <c r="K24" s="232"/>
      <c r="L24" s="232"/>
    </row>
    <row r="25" spans="1:12" ht="17.25" x14ac:dyDescent="0.3">
      <c r="A25" s="76">
        <v>14</v>
      </c>
      <c r="B25" s="77" t="s">
        <v>75</v>
      </c>
      <c r="C25" s="233" t="s">
        <v>120</v>
      </c>
      <c r="D25" s="233"/>
      <c r="E25" s="233"/>
      <c r="F25" s="233"/>
      <c r="G25" s="233"/>
      <c r="H25" s="233"/>
      <c r="I25" s="232" t="s">
        <v>76</v>
      </c>
      <c r="J25" s="232"/>
      <c r="K25" s="232"/>
      <c r="L25" s="232"/>
    </row>
    <row r="26" spans="1:12" ht="17.25" x14ac:dyDescent="0.3">
      <c r="A26" s="76">
        <v>15</v>
      </c>
      <c r="B26" s="77" t="s">
        <v>77</v>
      </c>
      <c r="C26" s="233" t="s">
        <v>121</v>
      </c>
      <c r="D26" s="233"/>
      <c r="E26" s="233"/>
      <c r="F26" s="233"/>
      <c r="G26" s="233"/>
      <c r="H26" s="233"/>
      <c r="I26" s="232" t="s">
        <v>78</v>
      </c>
      <c r="J26" s="232"/>
      <c r="K26" s="232"/>
      <c r="L26" s="232"/>
    </row>
    <row r="27" spans="1:12" ht="17.25" x14ac:dyDescent="0.3">
      <c r="A27" s="76">
        <v>16</v>
      </c>
      <c r="B27" s="77" t="s">
        <v>79</v>
      </c>
      <c r="C27" s="233" t="s">
        <v>122</v>
      </c>
      <c r="D27" s="233"/>
      <c r="E27" s="233"/>
      <c r="F27" s="233"/>
      <c r="G27" s="233"/>
      <c r="H27" s="233"/>
      <c r="I27" s="232" t="s">
        <v>80</v>
      </c>
      <c r="J27" s="232"/>
      <c r="K27" s="232"/>
      <c r="L27" s="232"/>
    </row>
    <row r="28" spans="1:12" ht="17.25" x14ac:dyDescent="0.3">
      <c r="A28" s="76">
        <v>17</v>
      </c>
      <c r="B28" s="77" t="s">
        <v>81</v>
      </c>
      <c r="C28" s="233" t="s">
        <v>123</v>
      </c>
      <c r="D28" s="233"/>
      <c r="E28" s="233"/>
      <c r="F28" s="233"/>
      <c r="G28" s="233"/>
      <c r="H28" s="233"/>
      <c r="I28" s="232" t="s">
        <v>82</v>
      </c>
      <c r="J28" s="232"/>
      <c r="K28" s="232"/>
      <c r="L28" s="232"/>
    </row>
    <row r="29" spans="1:12" ht="17.25" x14ac:dyDescent="0.3">
      <c r="A29" s="76">
        <v>18</v>
      </c>
      <c r="B29" s="77" t="s">
        <v>83</v>
      </c>
      <c r="C29" s="233" t="s">
        <v>124</v>
      </c>
      <c r="D29" s="233"/>
      <c r="E29" s="233"/>
      <c r="F29" s="233"/>
      <c r="G29" s="233"/>
      <c r="H29" s="233"/>
      <c r="I29" s="232" t="s">
        <v>84</v>
      </c>
      <c r="J29" s="232"/>
      <c r="K29" s="232"/>
      <c r="L29" s="232"/>
    </row>
    <row r="30" spans="1:12" ht="17.25" x14ac:dyDescent="0.3">
      <c r="A30" s="76">
        <v>19</v>
      </c>
      <c r="B30" s="77" t="s">
        <v>85</v>
      </c>
      <c r="C30" s="234" t="s">
        <v>86</v>
      </c>
      <c r="D30" s="233"/>
      <c r="E30" s="233"/>
      <c r="F30" s="233"/>
      <c r="G30" s="233"/>
      <c r="H30" s="233"/>
      <c r="I30" s="232" t="s">
        <v>87</v>
      </c>
      <c r="J30" s="232"/>
      <c r="K30" s="232"/>
      <c r="L30" s="232"/>
    </row>
    <row r="31" spans="1:12" ht="17.25" x14ac:dyDescent="0.3">
      <c r="A31" s="79">
        <v>20</v>
      </c>
      <c r="B31" s="78" t="s">
        <v>88</v>
      </c>
      <c r="C31" s="238" t="s">
        <v>89</v>
      </c>
      <c r="D31" s="239"/>
      <c r="E31" s="239"/>
      <c r="F31" s="239"/>
      <c r="G31" s="239"/>
      <c r="H31" s="240"/>
      <c r="I31" s="241" t="s">
        <v>90</v>
      </c>
      <c r="J31" s="242"/>
      <c r="K31" s="242"/>
      <c r="L31" s="243"/>
    </row>
    <row r="32" spans="1:12" ht="17.25" x14ac:dyDescent="0.3">
      <c r="A32" s="76">
        <v>21</v>
      </c>
      <c r="B32" s="77" t="s">
        <v>91</v>
      </c>
      <c r="C32" s="233" t="s">
        <v>92</v>
      </c>
      <c r="D32" s="233"/>
      <c r="E32" s="233"/>
      <c r="F32" s="233"/>
      <c r="G32" s="233"/>
      <c r="H32" s="233"/>
      <c r="I32" s="232" t="s">
        <v>93</v>
      </c>
      <c r="J32" s="232"/>
      <c r="K32" s="232"/>
      <c r="L32" s="232"/>
    </row>
    <row r="33" spans="1:12" ht="17.25" x14ac:dyDescent="0.3">
      <c r="A33" s="76">
        <v>22</v>
      </c>
      <c r="B33" s="77" t="s">
        <v>94</v>
      </c>
      <c r="C33" s="233" t="s">
        <v>95</v>
      </c>
      <c r="D33" s="233"/>
      <c r="E33" s="233"/>
      <c r="F33" s="233"/>
      <c r="G33" s="233"/>
      <c r="H33" s="233"/>
      <c r="I33" s="232" t="s">
        <v>96</v>
      </c>
      <c r="J33" s="232"/>
      <c r="K33" s="232"/>
      <c r="L33" s="232"/>
    </row>
    <row r="34" spans="1:12" ht="17.25" x14ac:dyDescent="0.3">
      <c r="A34" s="76">
        <v>23</v>
      </c>
      <c r="B34" s="77" t="s">
        <v>97</v>
      </c>
      <c r="C34" s="233" t="s">
        <v>98</v>
      </c>
      <c r="D34" s="233"/>
      <c r="E34" s="233"/>
      <c r="F34" s="233"/>
      <c r="G34" s="233"/>
      <c r="H34" s="233"/>
      <c r="I34" s="232"/>
      <c r="J34" s="232"/>
      <c r="K34" s="232"/>
      <c r="L34" s="232"/>
    </row>
  </sheetData>
  <mergeCells count="63">
    <mergeCell ref="C32:H32"/>
    <mergeCell ref="I32:L32"/>
    <mergeCell ref="C33:H33"/>
    <mergeCell ref="I33:L33"/>
    <mergeCell ref="C34:H34"/>
    <mergeCell ref="I34:L34"/>
    <mergeCell ref="C29:H29"/>
    <mergeCell ref="I29:L29"/>
    <mergeCell ref="C30:H30"/>
    <mergeCell ref="I30:L30"/>
    <mergeCell ref="C31:H31"/>
    <mergeCell ref="I31:L31"/>
    <mergeCell ref="C26:H26"/>
    <mergeCell ref="I26:L26"/>
    <mergeCell ref="C27:H27"/>
    <mergeCell ref="I27:L27"/>
    <mergeCell ref="C28:H28"/>
    <mergeCell ref="I28:L28"/>
    <mergeCell ref="C23:H23"/>
    <mergeCell ref="I23:L23"/>
    <mergeCell ref="C24:H24"/>
    <mergeCell ref="I24:L24"/>
    <mergeCell ref="C25:H25"/>
    <mergeCell ref="I25:L25"/>
    <mergeCell ref="C20:H20"/>
    <mergeCell ref="I20:L20"/>
    <mergeCell ref="C21:H21"/>
    <mergeCell ref="I21:L21"/>
    <mergeCell ref="C22:H22"/>
    <mergeCell ref="I22:L22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13:H13"/>
    <mergeCell ref="I13:L13"/>
    <mergeCell ref="C14:H14"/>
    <mergeCell ref="I14:L14"/>
    <mergeCell ref="C15:H15"/>
    <mergeCell ref="I15:L15"/>
    <mergeCell ref="C10:H10"/>
    <mergeCell ref="I10:L10"/>
    <mergeCell ref="C11:H11"/>
    <mergeCell ref="I11:L11"/>
    <mergeCell ref="C12:H12"/>
    <mergeCell ref="I12:L12"/>
    <mergeCell ref="A6:K6"/>
    <mergeCell ref="A7:K7"/>
    <mergeCell ref="C8:H8"/>
    <mergeCell ref="I8:L8"/>
    <mergeCell ref="C9:H9"/>
    <mergeCell ref="I9:L9"/>
    <mergeCell ref="A1:K1"/>
    <mergeCell ref="A2:K2"/>
    <mergeCell ref="A3:K3"/>
    <mergeCell ref="A4:K4"/>
    <mergeCell ref="A5:K5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0" customWidth="1"/>
    <col min="2" max="2" width="11.109375" style="80" customWidth="1"/>
    <col min="3" max="4" width="9.109375" style="80" customWidth="1"/>
    <col min="5" max="5" width="12.77734375" style="80" customWidth="1"/>
    <col min="6" max="6" width="8.21875" style="80" customWidth="1"/>
    <col min="7" max="7" width="8.77734375" style="80" customWidth="1"/>
    <col min="8" max="8" width="8.21875" style="80" customWidth="1"/>
    <col min="9" max="9" width="8.77734375" style="80" customWidth="1"/>
    <col min="10" max="10" width="20.21875" style="80" customWidth="1"/>
    <col min="11" max="256" width="8.88671875" style="72" customWidth="1"/>
    <col min="257" max="257" width="15.6640625" style="72" customWidth="1"/>
    <col min="258" max="258" width="11.109375" style="72" customWidth="1"/>
    <col min="259" max="260" width="9.109375" style="72" customWidth="1"/>
    <col min="261" max="261" width="12.77734375" style="72" customWidth="1"/>
    <col min="262" max="262" width="8.21875" style="72" customWidth="1"/>
    <col min="263" max="263" width="8.77734375" style="72" customWidth="1"/>
    <col min="264" max="264" width="8.21875" style="72" customWidth="1"/>
    <col min="265" max="265" width="8.77734375" style="72" customWidth="1"/>
    <col min="266" max="266" width="20.21875" style="72" customWidth="1"/>
    <col min="267" max="512" width="8.88671875" style="72" customWidth="1"/>
    <col min="513" max="513" width="15.6640625" style="72" customWidth="1"/>
    <col min="514" max="514" width="11.109375" style="72" customWidth="1"/>
    <col min="515" max="516" width="9.109375" style="72" customWidth="1"/>
    <col min="517" max="517" width="12.77734375" style="72" customWidth="1"/>
    <col min="518" max="518" width="8.21875" style="72" customWidth="1"/>
    <col min="519" max="519" width="8.77734375" style="72" customWidth="1"/>
    <col min="520" max="520" width="8.21875" style="72" customWidth="1"/>
    <col min="521" max="521" width="8.77734375" style="72" customWidth="1"/>
    <col min="522" max="522" width="20.21875" style="72" customWidth="1"/>
    <col min="523" max="768" width="8.88671875" style="72" customWidth="1"/>
    <col min="769" max="769" width="15.6640625" style="72" customWidth="1"/>
    <col min="770" max="770" width="11.109375" style="72" customWidth="1"/>
    <col min="771" max="772" width="9.109375" style="72" customWidth="1"/>
    <col min="773" max="773" width="12.77734375" style="72" customWidth="1"/>
    <col min="774" max="774" width="8.21875" style="72" customWidth="1"/>
    <col min="775" max="775" width="8.77734375" style="72" customWidth="1"/>
    <col min="776" max="776" width="8.21875" style="72" customWidth="1"/>
    <col min="777" max="777" width="8.77734375" style="72" customWidth="1"/>
    <col min="778" max="778" width="20.21875" style="72" customWidth="1"/>
    <col min="779" max="1024" width="8.88671875" style="72" customWidth="1"/>
    <col min="1025" max="1025" width="15.6640625" style="72" customWidth="1"/>
    <col min="1026" max="1026" width="11.109375" style="72" customWidth="1"/>
    <col min="1027" max="1028" width="9.109375" style="72" customWidth="1"/>
    <col min="1029" max="1029" width="12.77734375" style="72" customWidth="1"/>
    <col min="1030" max="1030" width="8.21875" style="72" customWidth="1"/>
    <col min="1031" max="1031" width="8.77734375" style="72" customWidth="1"/>
    <col min="1032" max="1032" width="8.21875" style="72" customWidth="1"/>
    <col min="1033" max="1033" width="8.77734375" style="72" customWidth="1"/>
    <col min="1034" max="1034" width="20.21875" style="72" customWidth="1"/>
    <col min="1035" max="1280" width="8.88671875" style="72" customWidth="1"/>
    <col min="1281" max="1281" width="15.6640625" style="72" customWidth="1"/>
    <col min="1282" max="1282" width="11.109375" style="72" customWidth="1"/>
    <col min="1283" max="1284" width="9.109375" style="72" customWidth="1"/>
    <col min="1285" max="1285" width="12.77734375" style="72" customWidth="1"/>
    <col min="1286" max="1286" width="8.21875" style="72" customWidth="1"/>
    <col min="1287" max="1287" width="8.77734375" style="72" customWidth="1"/>
    <col min="1288" max="1288" width="8.21875" style="72" customWidth="1"/>
    <col min="1289" max="1289" width="8.77734375" style="72" customWidth="1"/>
    <col min="1290" max="1290" width="20.21875" style="72" customWidth="1"/>
    <col min="1291" max="1536" width="8.88671875" style="72" customWidth="1"/>
    <col min="1537" max="1537" width="15.6640625" style="72" customWidth="1"/>
    <col min="1538" max="1538" width="11.109375" style="72" customWidth="1"/>
    <col min="1539" max="1540" width="9.109375" style="72" customWidth="1"/>
    <col min="1541" max="1541" width="12.77734375" style="72" customWidth="1"/>
    <col min="1542" max="1542" width="8.21875" style="72" customWidth="1"/>
    <col min="1543" max="1543" width="8.77734375" style="72" customWidth="1"/>
    <col min="1544" max="1544" width="8.21875" style="72" customWidth="1"/>
    <col min="1545" max="1545" width="8.77734375" style="72" customWidth="1"/>
    <col min="1546" max="1546" width="20.21875" style="72" customWidth="1"/>
    <col min="1547" max="1792" width="8.88671875" style="72" customWidth="1"/>
    <col min="1793" max="1793" width="15.6640625" style="72" customWidth="1"/>
    <col min="1794" max="1794" width="11.109375" style="72" customWidth="1"/>
    <col min="1795" max="1796" width="9.109375" style="72" customWidth="1"/>
    <col min="1797" max="1797" width="12.77734375" style="72" customWidth="1"/>
    <col min="1798" max="1798" width="8.21875" style="72" customWidth="1"/>
    <col min="1799" max="1799" width="8.77734375" style="72" customWidth="1"/>
    <col min="1800" max="1800" width="8.21875" style="72" customWidth="1"/>
    <col min="1801" max="1801" width="8.77734375" style="72" customWidth="1"/>
    <col min="1802" max="1802" width="20.21875" style="72" customWidth="1"/>
    <col min="1803" max="2048" width="8.88671875" style="72" customWidth="1"/>
    <col min="2049" max="2049" width="15.6640625" style="72" customWidth="1"/>
    <col min="2050" max="2050" width="11.109375" style="72" customWidth="1"/>
    <col min="2051" max="2052" width="9.109375" style="72" customWidth="1"/>
    <col min="2053" max="2053" width="12.77734375" style="72" customWidth="1"/>
    <col min="2054" max="2054" width="8.21875" style="72" customWidth="1"/>
    <col min="2055" max="2055" width="8.77734375" style="72" customWidth="1"/>
    <col min="2056" max="2056" width="8.21875" style="72" customWidth="1"/>
    <col min="2057" max="2057" width="8.77734375" style="72" customWidth="1"/>
    <col min="2058" max="2058" width="20.21875" style="72" customWidth="1"/>
    <col min="2059" max="2304" width="8.88671875" style="72" customWidth="1"/>
    <col min="2305" max="2305" width="15.6640625" style="72" customWidth="1"/>
    <col min="2306" max="2306" width="11.109375" style="72" customWidth="1"/>
    <col min="2307" max="2308" width="9.109375" style="72" customWidth="1"/>
    <col min="2309" max="2309" width="12.77734375" style="72" customWidth="1"/>
    <col min="2310" max="2310" width="8.21875" style="72" customWidth="1"/>
    <col min="2311" max="2311" width="8.77734375" style="72" customWidth="1"/>
    <col min="2312" max="2312" width="8.21875" style="72" customWidth="1"/>
    <col min="2313" max="2313" width="8.77734375" style="72" customWidth="1"/>
    <col min="2314" max="2314" width="20.21875" style="72" customWidth="1"/>
    <col min="2315" max="2560" width="8.88671875" style="72" customWidth="1"/>
    <col min="2561" max="2561" width="15.6640625" style="72" customWidth="1"/>
    <col min="2562" max="2562" width="11.109375" style="72" customWidth="1"/>
    <col min="2563" max="2564" width="9.109375" style="72" customWidth="1"/>
    <col min="2565" max="2565" width="12.77734375" style="72" customWidth="1"/>
    <col min="2566" max="2566" width="8.21875" style="72" customWidth="1"/>
    <col min="2567" max="2567" width="8.77734375" style="72" customWidth="1"/>
    <col min="2568" max="2568" width="8.21875" style="72" customWidth="1"/>
    <col min="2569" max="2569" width="8.77734375" style="72" customWidth="1"/>
    <col min="2570" max="2570" width="20.21875" style="72" customWidth="1"/>
    <col min="2571" max="2816" width="8.88671875" style="72" customWidth="1"/>
    <col min="2817" max="2817" width="15.6640625" style="72" customWidth="1"/>
    <col min="2818" max="2818" width="11.109375" style="72" customWidth="1"/>
    <col min="2819" max="2820" width="9.109375" style="72" customWidth="1"/>
    <col min="2821" max="2821" width="12.77734375" style="72" customWidth="1"/>
    <col min="2822" max="2822" width="8.21875" style="72" customWidth="1"/>
    <col min="2823" max="2823" width="8.77734375" style="72" customWidth="1"/>
    <col min="2824" max="2824" width="8.21875" style="72" customWidth="1"/>
    <col min="2825" max="2825" width="8.77734375" style="72" customWidth="1"/>
    <col min="2826" max="2826" width="20.21875" style="72" customWidth="1"/>
    <col min="2827" max="3072" width="8.88671875" style="72" customWidth="1"/>
    <col min="3073" max="3073" width="15.6640625" style="72" customWidth="1"/>
    <col min="3074" max="3074" width="11.109375" style="72" customWidth="1"/>
    <col min="3075" max="3076" width="9.109375" style="72" customWidth="1"/>
    <col min="3077" max="3077" width="12.77734375" style="72" customWidth="1"/>
    <col min="3078" max="3078" width="8.21875" style="72" customWidth="1"/>
    <col min="3079" max="3079" width="8.77734375" style="72" customWidth="1"/>
    <col min="3080" max="3080" width="8.21875" style="72" customWidth="1"/>
    <col min="3081" max="3081" width="8.77734375" style="72" customWidth="1"/>
    <col min="3082" max="3082" width="20.21875" style="72" customWidth="1"/>
    <col min="3083" max="3328" width="8.88671875" style="72" customWidth="1"/>
    <col min="3329" max="3329" width="15.6640625" style="72" customWidth="1"/>
    <col min="3330" max="3330" width="11.109375" style="72" customWidth="1"/>
    <col min="3331" max="3332" width="9.109375" style="72" customWidth="1"/>
    <col min="3333" max="3333" width="12.77734375" style="72" customWidth="1"/>
    <col min="3334" max="3334" width="8.21875" style="72" customWidth="1"/>
    <col min="3335" max="3335" width="8.77734375" style="72" customWidth="1"/>
    <col min="3336" max="3336" width="8.21875" style="72" customWidth="1"/>
    <col min="3337" max="3337" width="8.77734375" style="72" customWidth="1"/>
    <col min="3338" max="3338" width="20.21875" style="72" customWidth="1"/>
    <col min="3339" max="3584" width="8.88671875" style="72" customWidth="1"/>
    <col min="3585" max="3585" width="15.6640625" style="72" customWidth="1"/>
    <col min="3586" max="3586" width="11.109375" style="72" customWidth="1"/>
    <col min="3587" max="3588" width="9.109375" style="72" customWidth="1"/>
    <col min="3589" max="3589" width="12.77734375" style="72" customWidth="1"/>
    <col min="3590" max="3590" width="8.21875" style="72" customWidth="1"/>
    <col min="3591" max="3591" width="8.77734375" style="72" customWidth="1"/>
    <col min="3592" max="3592" width="8.21875" style="72" customWidth="1"/>
    <col min="3593" max="3593" width="8.77734375" style="72" customWidth="1"/>
    <col min="3594" max="3594" width="20.21875" style="72" customWidth="1"/>
    <col min="3595" max="3840" width="8.88671875" style="72" customWidth="1"/>
    <col min="3841" max="3841" width="15.6640625" style="72" customWidth="1"/>
    <col min="3842" max="3842" width="11.109375" style="72" customWidth="1"/>
    <col min="3843" max="3844" width="9.109375" style="72" customWidth="1"/>
    <col min="3845" max="3845" width="12.77734375" style="72" customWidth="1"/>
    <col min="3846" max="3846" width="8.21875" style="72" customWidth="1"/>
    <col min="3847" max="3847" width="8.77734375" style="72" customWidth="1"/>
    <col min="3848" max="3848" width="8.21875" style="72" customWidth="1"/>
    <col min="3849" max="3849" width="8.77734375" style="72" customWidth="1"/>
    <col min="3850" max="3850" width="20.21875" style="72" customWidth="1"/>
    <col min="3851" max="4096" width="8.88671875" style="72" customWidth="1"/>
    <col min="4097" max="4097" width="15.6640625" style="72" customWidth="1"/>
    <col min="4098" max="4098" width="11.109375" style="72" customWidth="1"/>
    <col min="4099" max="4100" width="9.109375" style="72" customWidth="1"/>
    <col min="4101" max="4101" width="12.77734375" style="72" customWidth="1"/>
    <col min="4102" max="4102" width="8.21875" style="72" customWidth="1"/>
    <col min="4103" max="4103" width="8.77734375" style="72" customWidth="1"/>
    <col min="4104" max="4104" width="8.21875" style="72" customWidth="1"/>
    <col min="4105" max="4105" width="8.77734375" style="72" customWidth="1"/>
    <col min="4106" max="4106" width="20.21875" style="72" customWidth="1"/>
    <col min="4107" max="4352" width="8.88671875" style="72" customWidth="1"/>
    <col min="4353" max="4353" width="15.6640625" style="72" customWidth="1"/>
    <col min="4354" max="4354" width="11.109375" style="72" customWidth="1"/>
    <col min="4355" max="4356" width="9.109375" style="72" customWidth="1"/>
    <col min="4357" max="4357" width="12.77734375" style="72" customWidth="1"/>
    <col min="4358" max="4358" width="8.21875" style="72" customWidth="1"/>
    <col min="4359" max="4359" width="8.77734375" style="72" customWidth="1"/>
    <col min="4360" max="4360" width="8.21875" style="72" customWidth="1"/>
    <col min="4361" max="4361" width="8.77734375" style="72" customWidth="1"/>
    <col min="4362" max="4362" width="20.21875" style="72" customWidth="1"/>
    <col min="4363" max="4608" width="8.88671875" style="72" customWidth="1"/>
    <col min="4609" max="4609" width="15.6640625" style="72" customWidth="1"/>
    <col min="4610" max="4610" width="11.109375" style="72" customWidth="1"/>
    <col min="4611" max="4612" width="9.109375" style="72" customWidth="1"/>
    <col min="4613" max="4613" width="12.77734375" style="72" customWidth="1"/>
    <col min="4614" max="4614" width="8.21875" style="72" customWidth="1"/>
    <col min="4615" max="4615" width="8.77734375" style="72" customWidth="1"/>
    <col min="4616" max="4616" width="8.21875" style="72" customWidth="1"/>
    <col min="4617" max="4617" width="8.77734375" style="72" customWidth="1"/>
    <col min="4618" max="4618" width="20.21875" style="72" customWidth="1"/>
    <col min="4619" max="4864" width="8.88671875" style="72" customWidth="1"/>
    <col min="4865" max="4865" width="15.6640625" style="72" customWidth="1"/>
    <col min="4866" max="4866" width="11.109375" style="72" customWidth="1"/>
    <col min="4867" max="4868" width="9.109375" style="72" customWidth="1"/>
    <col min="4869" max="4869" width="12.77734375" style="72" customWidth="1"/>
    <col min="4870" max="4870" width="8.21875" style="72" customWidth="1"/>
    <col min="4871" max="4871" width="8.77734375" style="72" customWidth="1"/>
    <col min="4872" max="4872" width="8.21875" style="72" customWidth="1"/>
    <col min="4873" max="4873" width="8.77734375" style="72" customWidth="1"/>
    <col min="4874" max="4874" width="20.21875" style="72" customWidth="1"/>
    <col min="4875" max="5120" width="8.88671875" style="72" customWidth="1"/>
    <col min="5121" max="5121" width="15.6640625" style="72" customWidth="1"/>
    <col min="5122" max="5122" width="11.109375" style="72" customWidth="1"/>
    <col min="5123" max="5124" width="9.109375" style="72" customWidth="1"/>
    <col min="5125" max="5125" width="12.77734375" style="72" customWidth="1"/>
    <col min="5126" max="5126" width="8.21875" style="72" customWidth="1"/>
    <col min="5127" max="5127" width="8.77734375" style="72" customWidth="1"/>
    <col min="5128" max="5128" width="8.21875" style="72" customWidth="1"/>
    <col min="5129" max="5129" width="8.77734375" style="72" customWidth="1"/>
    <col min="5130" max="5130" width="20.21875" style="72" customWidth="1"/>
    <col min="5131" max="5376" width="8.88671875" style="72" customWidth="1"/>
    <col min="5377" max="5377" width="15.6640625" style="72" customWidth="1"/>
    <col min="5378" max="5378" width="11.109375" style="72" customWidth="1"/>
    <col min="5379" max="5380" width="9.109375" style="72" customWidth="1"/>
    <col min="5381" max="5381" width="12.77734375" style="72" customWidth="1"/>
    <col min="5382" max="5382" width="8.21875" style="72" customWidth="1"/>
    <col min="5383" max="5383" width="8.77734375" style="72" customWidth="1"/>
    <col min="5384" max="5384" width="8.21875" style="72" customWidth="1"/>
    <col min="5385" max="5385" width="8.77734375" style="72" customWidth="1"/>
    <col min="5386" max="5386" width="20.21875" style="72" customWidth="1"/>
    <col min="5387" max="5632" width="8.88671875" style="72" customWidth="1"/>
    <col min="5633" max="5633" width="15.6640625" style="72" customWidth="1"/>
    <col min="5634" max="5634" width="11.109375" style="72" customWidth="1"/>
    <col min="5635" max="5636" width="9.109375" style="72" customWidth="1"/>
    <col min="5637" max="5637" width="12.77734375" style="72" customWidth="1"/>
    <col min="5638" max="5638" width="8.21875" style="72" customWidth="1"/>
    <col min="5639" max="5639" width="8.77734375" style="72" customWidth="1"/>
    <col min="5640" max="5640" width="8.21875" style="72" customWidth="1"/>
    <col min="5641" max="5641" width="8.77734375" style="72" customWidth="1"/>
    <col min="5642" max="5642" width="20.21875" style="72" customWidth="1"/>
    <col min="5643" max="5888" width="8.88671875" style="72" customWidth="1"/>
    <col min="5889" max="5889" width="15.6640625" style="72" customWidth="1"/>
    <col min="5890" max="5890" width="11.109375" style="72" customWidth="1"/>
    <col min="5891" max="5892" width="9.109375" style="72" customWidth="1"/>
    <col min="5893" max="5893" width="12.77734375" style="72" customWidth="1"/>
    <col min="5894" max="5894" width="8.21875" style="72" customWidth="1"/>
    <col min="5895" max="5895" width="8.77734375" style="72" customWidth="1"/>
    <col min="5896" max="5896" width="8.21875" style="72" customWidth="1"/>
    <col min="5897" max="5897" width="8.77734375" style="72" customWidth="1"/>
    <col min="5898" max="5898" width="20.21875" style="72" customWidth="1"/>
    <col min="5899" max="6144" width="8.88671875" style="72" customWidth="1"/>
    <col min="6145" max="6145" width="15.6640625" style="72" customWidth="1"/>
    <col min="6146" max="6146" width="11.109375" style="72" customWidth="1"/>
    <col min="6147" max="6148" width="9.109375" style="72" customWidth="1"/>
    <col min="6149" max="6149" width="12.77734375" style="72" customWidth="1"/>
    <col min="6150" max="6150" width="8.21875" style="72" customWidth="1"/>
    <col min="6151" max="6151" width="8.77734375" style="72" customWidth="1"/>
    <col min="6152" max="6152" width="8.21875" style="72" customWidth="1"/>
    <col min="6153" max="6153" width="8.77734375" style="72" customWidth="1"/>
    <col min="6154" max="6154" width="20.21875" style="72" customWidth="1"/>
    <col min="6155" max="6400" width="8.88671875" style="72" customWidth="1"/>
    <col min="6401" max="6401" width="15.6640625" style="72" customWidth="1"/>
    <col min="6402" max="6402" width="11.109375" style="72" customWidth="1"/>
    <col min="6403" max="6404" width="9.109375" style="72" customWidth="1"/>
    <col min="6405" max="6405" width="12.77734375" style="72" customWidth="1"/>
    <col min="6406" max="6406" width="8.21875" style="72" customWidth="1"/>
    <col min="6407" max="6407" width="8.77734375" style="72" customWidth="1"/>
    <col min="6408" max="6408" width="8.21875" style="72" customWidth="1"/>
    <col min="6409" max="6409" width="8.77734375" style="72" customWidth="1"/>
    <col min="6410" max="6410" width="20.21875" style="72" customWidth="1"/>
    <col min="6411" max="6656" width="8.88671875" style="72" customWidth="1"/>
    <col min="6657" max="6657" width="15.6640625" style="72" customWidth="1"/>
    <col min="6658" max="6658" width="11.109375" style="72" customWidth="1"/>
    <col min="6659" max="6660" width="9.109375" style="72" customWidth="1"/>
    <col min="6661" max="6661" width="12.77734375" style="72" customWidth="1"/>
    <col min="6662" max="6662" width="8.21875" style="72" customWidth="1"/>
    <col min="6663" max="6663" width="8.77734375" style="72" customWidth="1"/>
    <col min="6664" max="6664" width="8.21875" style="72" customWidth="1"/>
    <col min="6665" max="6665" width="8.77734375" style="72" customWidth="1"/>
    <col min="6666" max="6666" width="20.21875" style="72" customWidth="1"/>
    <col min="6667" max="6912" width="8.88671875" style="72" customWidth="1"/>
    <col min="6913" max="6913" width="15.6640625" style="72" customWidth="1"/>
    <col min="6914" max="6914" width="11.109375" style="72" customWidth="1"/>
    <col min="6915" max="6916" width="9.109375" style="72" customWidth="1"/>
    <col min="6917" max="6917" width="12.77734375" style="72" customWidth="1"/>
    <col min="6918" max="6918" width="8.21875" style="72" customWidth="1"/>
    <col min="6919" max="6919" width="8.77734375" style="72" customWidth="1"/>
    <col min="6920" max="6920" width="8.21875" style="72" customWidth="1"/>
    <col min="6921" max="6921" width="8.77734375" style="72" customWidth="1"/>
    <col min="6922" max="6922" width="20.21875" style="72" customWidth="1"/>
    <col min="6923" max="7168" width="8.88671875" style="72" customWidth="1"/>
    <col min="7169" max="7169" width="15.6640625" style="72" customWidth="1"/>
    <col min="7170" max="7170" width="11.109375" style="72" customWidth="1"/>
    <col min="7171" max="7172" width="9.109375" style="72" customWidth="1"/>
    <col min="7173" max="7173" width="12.77734375" style="72" customWidth="1"/>
    <col min="7174" max="7174" width="8.21875" style="72" customWidth="1"/>
    <col min="7175" max="7175" width="8.77734375" style="72" customWidth="1"/>
    <col min="7176" max="7176" width="8.21875" style="72" customWidth="1"/>
    <col min="7177" max="7177" width="8.77734375" style="72" customWidth="1"/>
    <col min="7178" max="7178" width="20.21875" style="72" customWidth="1"/>
    <col min="7179" max="7424" width="8.88671875" style="72" customWidth="1"/>
    <col min="7425" max="7425" width="15.6640625" style="72" customWidth="1"/>
    <col min="7426" max="7426" width="11.109375" style="72" customWidth="1"/>
    <col min="7427" max="7428" width="9.109375" style="72" customWidth="1"/>
    <col min="7429" max="7429" width="12.77734375" style="72" customWidth="1"/>
    <col min="7430" max="7430" width="8.21875" style="72" customWidth="1"/>
    <col min="7431" max="7431" width="8.77734375" style="72" customWidth="1"/>
    <col min="7432" max="7432" width="8.21875" style="72" customWidth="1"/>
    <col min="7433" max="7433" width="8.77734375" style="72" customWidth="1"/>
    <col min="7434" max="7434" width="20.21875" style="72" customWidth="1"/>
    <col min="7435" max="7680" width="8.88671875" style="72" customWidth="1"/>
    <col min="7681" max="7681" width="15.6640625" style="72" customWidth="1"/>
    <col min="7682" max="7682" width="11.109375" style="72" customWidth="1"/>
    <col min="7683" max="7684" width="9.109375" style="72" customWidth="1"/>
    <col min="7685" max="7685" width="12.77734375" style="72" customWidth="1"/>
    <col min="7686" max="7686" width="8.21875" style="72" customWidth="1"/>
    <col min="7687" max="7687" width="8.77734375" style="72" customWidth="1"/>
    <col min="7688" max="7688" width="8.21875" style="72" customWidth="1"/>
    <col min="7689" max="7689" width="8.77734375" style="72" customWidth="1"/>
    <col min="7690" max="7690" width="20.21875" style="72" customWidth="1"/>
    <col min="7691" max="7936" width="8.88671875" style="72" customWidth="1"/>
    <col min="7937" max="7937" width="15.6640625" style="72" customWidth="1"/>
    <col min="7938" max="7938" width="11.109375" style="72" customWidth="1"/>
    <col min="7939" max="7940" width="9.109375" style="72" customWidth="1"/>
    <col min="7941" max="7941" width="12.77734375" style="72" customWidth="1"/>
    <col min="7942" max="7942" width="8.21875" style="72" customWidth="1"/>
    <col min="7943" max="7943" width="8.77734375" style="72" customWidth="1"/>
    <col min="7944" max="7944" width="8.21875" style="72" customWidth="1"/>
    <col min="7945" max="7945" width="8.77734375" style="72" customWidth="1"/>
    <col min="7946" max="7946" width="20.21875" style="72" customWidth="1"/>
    <col min="7947" max="8192" width="8.88671875" style="72" customWidth="1"/>
    <col min="8193" max="8193" width="15.6640625" style="72" customWidth="1"/>
    <col min="8194" max="8194" width="11.109375" style="72" customWidth="1"/>
    <col min="8195" max="8196" width="9.109375" style="72" customWidth="1"/>
    <col min="8197" max="8197" width="12.77734375" style="72" customWidth="1"/>
    <col min="8198" max="8198" width="8.21875" style="72" customWidth="1"/>
    <col min="8199" max="8199" width="8.77734375" style="72" customWidth="1"/>
    <col min="8200" max="8200" width="8.21875" style="72" customWidth="1"/>
    <col min="8201" max="8201" width="8.77734375" style="72" customWidth="1"/>
    <col min="8202" max="8202" width="20.21875" style="72" customWidth="1"/>
    <col min="8203" max="8448" width="8.88671875" style="72" customWidth="1"/>
    <col min="8449" max="8449" width="15.6640625" style="72" customWidth="1"/>
    <col min="8450" max="8450" width="11.109375" style="72" customWidth="1"/>
    <col min="8451" max="8452" width="9.109375" style="72" customWidth="1"/>
    <col min="8453" max="8453" width="12.77734375" style="72" customWidth="1"/>
    <col min="8454" max="8454" width="8.21875" style="72" customWidth="1"/>
    <col min="8455" max="8455" width="8.77734375" style="72" customWidth="1"/>
    <col min="8456" max="8456" width="8.21875" style="72" customWidth="1"/>
    <col min="8457" max="8457" width="8.77734375" style="72" customWidth="1"/>
    <col min="8458" max="8458" width="20.21875" style="72" customWidth="1"/>
    <col min="8459" max="8704" width="8.88671875" style="72" customWidth="1"/>
    <col min="8705" max="8705" width="15.6640625" style="72" customWidth="1"/>
    <col min="8706" max="8706" width="11.109375" style="72" customWidth="1"/>
    <col min="8707" max="8708" width="9.109375" style="72" customWidth="1"/>
    <col min="8709" max="8709" width="12.77734375" style="72" customWidth="1"/>
    <col min="8710" max="8710" width="8.21875" style="72" customWidth="1"/>
    <col min="8711" max="8711" width="8.77734375" style="72" customWidth="1"/>
    <col min="8712" max="8712" width="8.21875" style="72" customWidth="1"/>
    <col min="8713" max="8713" width="8.77734375" style="72" customWidth="1"/>
    <col min="8714" max="8714" width="20.21875" style="72" customWidth="1"/>
    <col min="8715" max="8960" width="8.88671875" style="72" customWidth="1"/>
    <col min="8961" max="8961" width="15.6640625" style="72" customWidth="1"/>
    <col min="8962" max="8962" width="11.109375" style="72" customWidth="1"/>
    <col min="8963" max="8964" width="9.109375" style="72" customWidth="1"/>
    <col min="8965" max="8965" width="12.77734375" style="72" customWidth="1"/>
    <col min="8966" max="8966" width="8.21875" style="72" customWidth="1"/>
    <col min="8967" max="8967" width="8.77734375" style="72" customWidth="1"/>
    <col min="8968" max="8968" width="8.21875" style="72" customWidth="1"/>
    <col min="8969" max="8969" width="8.77734375" style="72" customWidth="1"/>
    <col min="8970" max="8970" width="20.21875" style="72" customWidth="1"/>
    <col min="8971" max="9216" width="8.88671875" style="72" customWidth="1"/>
    <col min="9217" max="9217" width="15.6640625" style="72" customWidth="1"/>
    <col min="9218" max="9218" width="11.109375" style="72" customWidth="1"/>
    <col min="9219" max="9220" width="9.109375" style="72" customWidth="1"/>
    <col min="9221" max="9221" width="12.77734375" style="72" customWidth="1"/>
    <col min="9222" max="9222" width="8.21875" style="72" customWidth="1"/>
    <col min="9223" max="9223" width="8.77734375" style="72" customWidth="1"/>
    <col min="9224" max="9224" width="8.21875" style="72" customWidth="1"/>
    <col min="9225" max="9225" width="8.77734375" style="72" customWidth="1"/>
    <col min="9226" max="9226" width="20.21875" style="72" customWidth="1"/>
    <col min="9227" max="9472" width="8.88671875" style="72" customWidth="1"/>
    <col min="9473" max="9473" width="15.6640625" style="72" customWidth="1"/>
    <col min="9474" max="9474" width="11.109375" style="72" customWidth="1"/>
    <col min="9475" max="9476" width="9.109375" style="72" customWidth="1"/>
    <col min="9477" max="9477" width="12.77734375" style="72" customWidth="1"/>
    <col min="9478" max="9478" width="8.21875" style="72" customWidth="1"/>
    <col min="9479" max="9479" width="8.77734375" style="72" customWidth="1"/>
    <col min="9480" max="9480" width="8.21875" style="72" customWidth="1"/>
    <col min="9481" max="9481" width="8.77734375" style="72" customWidth="1"/>
    <col min="9482" max="9482" width="20.21875" style="72" customWidth="1"/>
    <col min="9483" max="9728" width="8.88671875" style="72" customWidth="1"/>
    <col min="9729" max="9729" width="15.6640625" style="72" customWidth="1"/>
    <col min="9730" max="9730" width="11.109375" style="72" customWidth="1"/>
    <col min="9731" max="9732" width="9.109375" style="72" customWidth="1"/>
    <col min="9733" max="9733" width="12.77734375" style="72" customWidth="1"/>
    <col min="9734" max="9734" width="8.21875" style="72" customWidth="1"/>
    <col min="9735" max="9735" width="8.77734375" style="72" customWidth="1"/>
    <col min="9736" max="9736" width="8.21875" style="72" customWidth="1"/>
    <col min="9737" max="9737" width="8.77734375" style="72" customWidth="1"/>
    <col min="9738" max="9738" width="20.21875" style="72" customWidth="1"/>
    <col min="9739" max="9984" width="8.88671875" style="72" customWidth="1"/>
    <col min="9985" max="9985" width="15.6640625" style="72" customWidth="1"/>
    <col min="9986" max="9986" width="11.109375" style="72" customWidth="1"/>
    <col min="9987" max="9988" width="9.109375" style="72" customWidth="1"/>
    <col min="9989" max="9989" width="12.77734375" style="72" customWidth="1"/>
    <col min="9990" max="9990" width="8.21875" style="72" customWidth="1"/>
    <col min="9991" max="9991" width="8.77734375" style="72" customWidth="1"/>
    <col min="9992" max="9992" width="8.21875" style="72" customWidth="1"/>
    <col min="9993" max="9993" width="8.77734375" style="72" customWidth="1"/>
    <col min="9994" max="9994" width="20.21875" style="72" customWidth="1"/>
    <col min="9995" max="10240" width="8.88671875" style="72" customWidth="1"/>
    <col min="10241" max="10241" width="15.6640625" style="72" customWidth="1"/>
    <col min="10242" max="10242" width="11.109375" style="72" customWidth="1"/>
    <col min="10243" max="10244" width="9.109375" style="72" customWidth="1"/>
    <col min="10245" max="10245" width="12.77734375" style="72" customWidth="1"/>
    <col min="10246" max="10246" width="8.21875" style="72" customWidth="1"/>
    <col min="10247" max="10247" width="8.77734375" style="72" customWidth="1"/>
    <col min="10248" max="10248" width="8.21875" style="72" customWidth="1"/>
    <col min="10249" max="10249" width="8.77734375" style="72" customWidth="1"/>
    <col min="10250" max="10250" width="20.21875" style="72" customWidth="1"/>
    <col min="10251" max="10496" width="8.88671875" style="72" customWidth="1"/>
    <col min="10497" max="10497" width="15.6640625" style="72" customWidth="1"/>
    <col min="10498" max="10498" width="11.109375" style="72" customWidth="1"/>
    <col min="10499" max="10500" width="9.109375" style="72" customWidth="1"/>
    <col min="10501" max="10501" width="12.77734375" style="72" customWidth="1"/>
    <col min="10502" max="10502" width="8.21875" style="72" customWidth="1"/>
    <col min="10503" max="10503" width="8.77734375" style="72" customWidth="1"/>
    <col min="10504" max="10504" width="8.21875" style="72" customWidth="1"/>
    <col min="10505" max="10505" width="8.77734375" style="72" customWidth="1"/>
    <col min="10506" max="10506" width="20.21875" style="72" customWidth="1"/>
    <col min="10507" max="10752" width="8.88671875" style="72" customWidth="1"/>
    <col min="10753" max="10753" width="15.6640625" style="72" customWidth="1"/>
    <col min="10754" max="10754" width="11.109375" style="72" customWidth="1"/>
    <col min="10755" max="10756" width="9.109375" style="72" customWidth="1"/>
    <col min="10757" max="10757" width="12.77734375" style="72" customWidth="1"/>
    <col min="10758" max="10758" width="8.21875" style="72" customWidth="1"/>
    <col min="10759" max="10759" width="8.77734375" style="72" customWidth="1"/>
    <col min="10760" max="10760" width="8.21875" style="72" customWidth="1"/>
    <col min="10761" max="10761" width="8.77734375" style="72" customWidth="1"/>
    <col min="10762" max="10762" width="20.21875" style="72" customWidth="1"/>
    <col min="10763" max="11008" width="8.88671875" style="72" customWidth="1"/>
    <col min="11009" max="11009" width="15.6640625" style="72" customWidth="1"/>
    <col min="11010" max="11010" width="11.109375" style="72" customWidth="1"/>
    <col min="11011" max="11012" width="9.109375" style="72" customWidth="1"/>
    <col min="11013" max="11013" width="12.77734375" style="72" customWidth="1"/>
    <col min="11014" max="11014" width="8.21875" style="72" customWidth="1"/>
    <col min="11015" max="11015" width="8.77734375" style="72" customWidth="1"/>
    <col min="11016" max="11016" width="8.21875" style="72" customWidth="1"/>
    <col min="11017" max="11017" width="8.77734375" style="72" customWidth="1"/>
    <col min="11018" max="11018" width="20.21875" style="72" customWidth="1"/>
    <col min="11019" max="11264" width="8.88671875" style="72" customWidth="1"/>
    <col min="11265" max="11265" width="15.6640625" style="72" customWidth="1"/>
    <col min="11266" max="11266" width="11.109375" style="72" customWidth="1"/>
    <col min="11267" max="11268" width="9.109375" style="72" customWidth="1"/>
    <col min="11269" max="11269" width="12.77734375" style="72" customWidth="1"/>
    <col min="11270" max="11270" width="8.21875" style="72" customWidth="1"/>
    <col min="11271" max="11271" width="8.77734375" style="72" customWidth="1"/>
    <col min="11272" max="11272" width="8.21875" style="72" customWidth="1"/>
    <col min="11273" max="11273" width="8.77734375" style="72" customWidth="1"/>
    <col min="11274" max="11274" width="20.21875" style="72" customWidth="1"/>
    <col min="11275" max="11520" width="8.88671875" style="72" customWidth="1"/>
    <col min="11521" max="11521" width="15.6640625" style="72" customWidth="1"/>
    <col min="11522" max="11522" width="11.109375" style="72" customWidth="1"/>
    <col min="11523" max="11524" width="9.109375" style="72" customWidth="1"/>
    <col min="11525" max="11525" width="12.77734375" style="72" customWidth="1"/>
    <col min="11526" max="11526" width="8.21875" style="72" customWidth="1"/>
    <col min="11527" max="11527" width="8.77734375" style="72" customWidth="1"/>
    <col min="11528" max="11528" width="8.21875" style="72" customWidth="1"/>
    <col min="11529" max="11529" width="8.77734375" style="72" customWidth="1"/>
    <col min="11530" max="11530" width="20.21875" style="72" customWidth="1"/>
    <col min="11531" max="11776" width="8.88671875" style="72" customWidth="1"/>
    <col min="11777" max="11777" width="15.6640625" style="72" customWidth="1"/>
    <col min="11778" max="11778" width="11.109375" style="72" customWidth="1"/>
    <col min="11779" max="11780" width="9.109375" style="72" customWidth="1"/>
    <col min="11781" max="11781" width="12.77734375" style="72" customWidth="1"/>
    <col min="11782" max="11782" width="8.21875" style="72" customWidth="1"/>
    <col min="11783" max="11783" width="8.77734375" style="72" customWidth="1"/>
    <col min="11784" max="11784" width="8.21875" style="72" customWidth="1"/>
    <col min="11785" max="11785" width="8.77734375" style="72" customWidth="1"/>
    <col min="11786" max="11786" width="20.21875" style="72" customWidth="1"/>
    <col min="11787" max="12032" width="8.88671875" style="72" customWidth="1"/>
    <col min="12033" max="12033" width="15.6640625" style="72" customWidth="1"/>
    <col min="12034" max="12034" width="11.109375" style="72" customWidth="1"/>
    <col min="12035" max="12036" width="9.109375" style="72" customWidth="1"/>
    <col min="12037" max="12037" width="12.77734375" style="72" customWidth="1"/>
    <col min="12038" max="12038" width="8.21875" style="72" customWidth="1"/>
    <col min="12039" max="12039" width="8.77734375" style="72" customWidth="1"/>
    <col min="12040" max="12040" width="8.21875" style="72" customWidth="1"/>
    <col min="12041" max="12041" width="8.77734375" style="72" customWidth="1"/>
    <col min="12042" max="12042" width="20.21875" style="72" customWidth="1"/>
    <col min="12043" max="12288" width="8.88671875" style="72" customWidth="1"/>
    <col min="12289" max="12289" width="15.6640625" style="72" customWidth="1"/>
    <col min="12290" max="12290" width="11.109375" style="72" customWidth="1"/>
    <col min="12291" max="12292" width="9.109375" style="72" customWidth="1"/>
    <col min="12293" max="12293" width="12.77734375" style="72" customWidth="1"/>
    <col min="12294" max="12294" width="8.21875" style="72" customWidth="1"/>
    <col min="12295" max="12295" width="8.77734375" style="72" customWidth="1"/>
    <col min="12296" max="12296" width="8.21875" style="72" customWidth="1"/>
    <col min="12297" max="12297" width="8.77734375" style="72" customWidth="1"/>
    <col min="12298" max="12298" width="20.21875" style="72" customWidth="1"/>
    <col min="12299" max="12544" width="8.88671875" style="72" customWidth="1"/>
    <col min="12545" max="12545" width="15.6640625" style="72" customWidth="1"/>
    <col min="12546" max="12546" width="11.109375" style="72" customWidth="1"/>
    <col min="12547" max="12548" width="9.109375" style="72" customWidth="1"/>
    <col min="12549" max="12549" width="12.77734375" style="72" customWidth="1"/>
    <col min="12550" max="12550" width="8.21875" style="72" customWidth="1"/>
    <col min="12551" max="12551" width="8.77734375" style="72" customWidth="1"/>
    <col min="12552" max="12552" width="8.21875" style="72" customWidth="1"/>
    <col min="12553" max="12553" width="8.77734375" style="72" customWidth="1"/>
    <col min="12554" max="12554" width="20.21875" style="72" customWidth="1"/>
    <col min="12555" max="12800" width="8.88671875" style="72" customWidth="1"/>
    <col min="12801" max="12801" width="15.6640625" style="72" customWidth="1"/>
    <col min="12802" max="12802" width="11.109375" style="72" customWidth="1"/>
    <col min="12803" max="12804" width="9.109375" style="72" customWidth="1"/>
    <col min="12805" max="12805" width="12.77734375" style="72" customWidth="1"/>
    <col min="12806" max="12806" width="8.21875" style="72" customWidth="1"/>
    <col min="12807" max="12807" width="8.77734375" style="72" customWidth="1"/>
    <col min="12808" max="12808" width="8.21875" style="72" customWidth="1"/>
    <col min="12809" max="12809" width="8.77734375" style="72" customWidth="1"/>
    <col min="12810" max="12810" width="20.21875" style="72" customWidth="1"/>
    <col min="12811" max="13056" width="8.88671875" style="72" customWidth="1"/>
    <col min="13057" max="13057" width="15.6640625" style="72" customWidth="1"/>
    <col min="13058" max="13058" width="11.109375" style="72" customWidth="1"/>
    <col min="13059" max="13060" width="9.109375" style="72" customWidth="1"/>
    <col min="13061" max="13061" width="12.77734375" style="72" customWidth="1"/>
    <col min="13062" max="13062" width="8.21875" style="72" customWidth="1"/>
    <col min="13063" max="13063" width="8.77734375" style="72" customWidth="1"/>
    <col min="13064" max="13064" width="8.21875" style="72" customWidth="1"/>
    <col min="13065" max="13065" width="8.77734375" style="72" customWidth="1"/>
    <col min="13066" max="13066" width="20.21875" style="72" customWidth="1"/>
    <col min="13067" max="13312" width="8.88671875" style="72" customWidth="1"/>
    <col min="13313" max="13313" width="15.6640625" style="72" customWidth="1"/>
    <col min="13314" max="13314" width="11.109375" style="72" customWidth="1"/>
    <col min="13315" max="13316" width="9.109375" style="72" customWidth="1"/>
    <col min="13317" max="13317" width="12.77734375" style="72" customWidth="1"/>
    <col min="13318" max="13318" width="8.21875" style="72" customWidth="1"/>
    <col min="13319" max="13319" width="8.77734375" style="72" customWidth="1"/>
    <col min="13320" max="13320" width="8.21875" style="72" customWidth="1"/>
    <col min="13321" max="13321" width="8.77734375" style="72" customWidth="1"/>
    <col min="13322" max="13322" width="20.21875" style="72" customWidth="1"/>
    <col min="13323" max="13568" width="8.88671875" style="72" customWidth="1"/>
    <col min="13569" max="13569" width="15.6640625" style="72" customWidth="1"/>
    <col min="13570" max="13570" width="11.109375" style="72" customWidth="1"/>
    <col min="13571" max="13572" width="9.109375" style="72" customWidth="1"/>
    <col min="13573" max="13573" width="12.77734375" style="72" customWidth="1"/>
    <col min="13574" max="13574" width="8.21875" style="72" customWidth="1"/>
    <col min="13575" max="13575" width="8.77734375" style="72" customWidth="1"/>
    <col min="13576" max="13576" width="8.21875" style="72" customWidth="1"/>
    <col min="13577" max="13577" width="8.77734375" style="72" customWidth="1"/>
    <col min="13578" max="13578" width="20.21875" style="72" customWidth="1"/>
    <col min="13579" max="13824" width="8.88671875" style="72" customWidth="1"/>
    <col min="13825" max="13825" width="15.6640625" style="72" customWidth="1"/>
    <col min="13826" max="13826" width="11.109375" style="72" customWidth="1"/>
    <col min="13827" max="13828" width="9.109375" style="72" customWidth="1"/>
    <col min="13829" max="13829" width="12.77734375" style="72" customWidth="1"/>
    <col min="13830" max="13830" width="8.21875" style="72" customWidth="1"/>
    <col min="13831" max="13831" width="8.77734375" style="72" customWidth="1"/>
    <col min="13832" max="13832" width="8.21875" style="72" customWidth="1"/>
    <col min="13833" max="13833" width="8.77734375" style="72" customWidth="1"/>
    <col min="13834" max="13834" width="20.21875" style="72" customWidth="1"/>
    <col min="13835" max="14080" width="8.88671875" style="72" customWidth="1"/>
    <col min="14081" max="14081" width="15.6640625" style="72" customWidth="1"/>
    <col min="14082" max="14082" width="11.109375" style="72" customWidth="1"/>
    <col min="14083" max="14084" width="9.109375" style="72" customWidth="1"/>
    <col min="14085" max="14085" width="12.77734375" style="72" customWidth="1"/>
    <col min="14086" max="14086" width="8.21875" style="72" customWidth="1"/>
    <col min="14087" max="14087" width="8.77734375" style="72" customWidth="1"/>
    <col min="14088" max="14088" width="8.21875" style="72" customWidth="1"/>
    <col min="14089" max="14089" width="8.77734375" style="72" customWidth="1"/>
    <col min="14090" max="14090" width="20.21875" style="72" customWidth="1"/>
    <col min="14091" max="14336" width="8.88671875" style="72" customWidth="1"/>
    <col min="14337" max="14337" width="15.6640625" style="72" customWidth="1"/>
    <col min="14338" max="14338" width="11.109375" style="72" customWidth="1"/>
    <col min="14339" max="14340" width="9.109375" style="72" customWidth="1"/>
    <col min="14341" max="14341" width="12.77734375" style="72" customWidth="1"/>
    <col min="14342" max="14342" width="8.21875" style="72" customWidth="1"/>
    <col min="14343" max="14343" width="8.77734375" style="72" customWidth="1"/>
    <col min="14344" max="14344" width="8.21875" style="72" customWidth="1"/>
    <col min="14345" max="14345" width="8.77734375" style="72" customWidth="1"/>
    <col min="14346" max="14346" width="20.21875" style="72" customWidth="1"/>
    <col min="14347" max="14592" width="8.88671875" style="72" customWidth="1"/>
    <col min="14593" max="14593" width="15.6640625" style="72" customWidth="1"/>
    <col min="14594" max="14594" width="11.109375" style="72" customWidth="1"/>
    <col min="14595" max="14596" width="9.109375" style="72" customWidth="1"/>
    <col min="14597" max="14597" width="12.77734375" style="72" customWidth="1"/>
    <col min="14598" max="14598" width="8.21875" style="72" customWidth="1"/>
    <col min="14599" max="14599" width="8.77734375" style="72" customWidth="1"/>
    <col min="14600" max="14600" width="8.21875" style="72" customWidth="1"/>
    <col min="14601" max="14601" width="8.77734375" style="72" customWidth="1"/>
    <col min="14602" max="14602" width="20.21875" style="72" customWidth="1"/>
    <col min="14603" max="14848" width="8.88671875" style="72" customWidth="1"/>
    <col min="14849" max="14849" width="15.6640625" style="72" customWidth="1"/>
    <col min="14850" max="14850" width="11.109375" style="72" customWidth="1"/>
    <col min="14851" max="14852" width="9.109375" style="72" customWidth="1"/>
    <col min="14853" max="14853" width="12.77734375" style="72" customWidth="1"/>
    <col min="14854" max="14854" width="8.21875" style="72" customWidth="1"/>
    <col min="14855" max="14855" width="8.77734375" style="72" customWidth="1"/>
    <col min="14856" max="14856" width="8.21875" style="72" customWidth="1"/>
    <col min="14857" max="14857" width="8.77734375" style="72" customWidth="1"/>
    <col min="14858" max="14858" width="20.21875" style="72" customWidth="1"/>
    <col min="14859" max="15104" width="8.88671875" style="72" customWidth="1"/>
    <col min="15105" max="15105" width="15.6640625" style="72" customWidth="1"/>
    <col min="15106" max="15106" width="11.109375" style="72" customWidth="1"/>
    <col min="15107" max="15108" width="9.109375" style="72" customWidth="1"/>
    <col min="15109" max="15109" width="12.77734375" style="72" customWidth="1"/>
    <col min="15110" max="15110" width="8.21875" style="72" customWidth="1"/>
    <col min="15111" max="15111" width="8.77734375" style="72" customWidth="1"/>
    <col min="15112" max="15112" width="8.21875" style="72" customWidth="1"/>
    <col min="15113" max="15113" width="8.77734375" style="72" customWidth="1"/>
    <col min="15114" max="15114" width="20.21875" style="72" customWidth="1"/>
    <col min="15115" max="15360" width="8.88671875" style="72" customWidth="1"/>
    <col min="15361" max="15361" width="15.6640625" style="72" customWidth="1"/>
    <col min="15362" max="15362" width="11.109375" style="72" customWidth="1"/>
    <col min="15363" max="15364" width="9.109375" style="72" customWidth="1"/>
    <col min="15365" max="15365" width="12.77734375" style="72" customWidth="1"/>
    <col min="15366" max="15366" width="8.21875" style="72" customWidth="1"/>
    <col min="15367" max="15367" width="8.77734375" style="72" customWidth="1"/>
    <col min="15368" max="15368" width="8.21875" style="72" customWidth="1"/>
    <col min="15369" max="15369" width="8.77734375" style="72" customWidth="1"/>
    <col min="15370" max="15370" width="20.21875" style="72" customWidth="1"/>
    <col min="15371" max="15616" width="8.88671875" style="72" customWidth="1"/>
    <col min="15617" max="15617" width="15.6640625" style="72" customWidth="1"/>
    <col min="15618" max="15618" width="11.109375" style="72" customWidth="1"/>
    <col min="15619" max="15620" width="9.109375" style="72" customWidth="1"/>
    <col min="15621" max="15621" width="12.77734375" style="72" customWidth="1"/>
    <col min="15622" max="15622" width="8.21875" style="72" customWidth="1"/>
    <col min="15623" max="15623" width="8.77734375" style="72" customWidth="1"/>
    <col min="15624" max="15624" width="8.21875" style="72" customWidth="1"/>
    <col min="15625" max="15625" width="8.77734375" style="72" customWidth="1"/>
    <col min="15626" max="15626" width="20.21875" style="72" customWidth="1"/>
    <col min="15627" max="15872" width="8.88671875" style="72" customWidth="1"/>
    <col min="15873" max="15873" width="15.6640625" style="72" customWidth="1"/>
    <col min="15874" max="15874" width="11.109375" style="72" customWidth="1"/>
    <col min="15875" max="15876" width="9.109375" style="72" customWidth="1"/>
    <col min="15877" max="15877" width="12.77734375" style="72" customWidth="1"/>
    <col min="15878" max="15878" width="8.21875" style="72" customWidth="1"/>
    <col min="15879" max="15879" width="8.77734375" style="72" customWidth="1"/>
    <col min="15880" max="15880" width="8.21875" style="72" customWidth="1"/>
    <col min="15881" max="15881" width="8.77734375" style="72" customWidth="1"/>
    <col min="15882" max="15882" width="20.21875" style="72" customWidth="1"/>
    <col min="15883" max="16128" width="8.88671875" style="72" customWidth="1"/>
    <col min="16129" max="16129" width="15.6640625" style="72" customWidth="1"/>
    <col min="16130" max="16130" width="11.109375" style="72" customWidth="1"/>
    <col min="16131" max="16132" width="9.109375" style="72" customWidth="1"/>
    <col min="16133" max="16133" width="12.77734375" style="72" customWidth="1"/>
    <col min="16134" max="16134" width="8.21875" style="72" customWidth="1"/>
    <col min="16135" max="16135" width="8.77734375" style="72" customWidth="1"/>
    <col min="16136" max="16136" width="8.21875" style="72" customWidth="1"/>
    <col min="16137" max="16137" width="8.77734375" style="72" customWidth="1"/>
    <col min="16138" max="16138" width="20.21875" style="72" customWidth="1"/>
    <col min="16139" max="16384" width="8.88671875" style="72" customWidth="1"/>
  </cols>
  <sheetData>
    <row r="1" spans="1:10" x14ac:dyDescent="0.2">
      <c r="A1" s="80" t="s">
        <v>145</v>
      </c>
      <c r="B1" s="81" t="s">
        <v>20</v>
      </c>
      <c r="C1" s="81" t="s">
        <v>146</v>
      </c>
      <c r="D1" s="81" t="s">
        <v>147</v>
      </c>
      <c r="E1" s="81" t="s">
        <v>148</v>
      </c>
      <c r="F1" s="81" t="s">
        <v>149</v>
      </c>
      <c r="G1" s="81" t="s">
        <v>21</v>
      </c>
      <c r="H1" s="81" t="s">
        <v>150</v>
      </c>
      <c r="I1" s="82" t="s">
        <v>151</v>
      </c>
      <c r="J1" s="82" t="s">
        <v>152</v>
      </c>
    </row>
    <row r="2" spans="1:10" x14ac:dyDescent="0.2">
      <c r="A2" s="83" t="s">
        <v>153</v>
      </c>
      <c r="B2" s="81" t="s">
        <v>154</v>
      </c>
      <c r="C2" s="81" t="s">
        <v>155</v>
      </c>
      <c r="D2" s="81" t="s">
        <v>155</v>
      </c>
      <c r="E2" s="81" t="s">
        <v>156</v>
      </c>
      <c r="F2" s="84" t="s">
        <v>157</v>
      </c>
      <c r="G2" s="81" t="s">
        <v>158</v>
      </c>
      <c r="H2" s="84" t="s">
        <v>159</v>
      </c>
      <c r="I2" s="85"/>
      <c r="J2" s="86"/>
    </row>
    <row r="3" spans="1:10" x14ac:dyDescent="0.2">
      <c r="A3" s="83" t="s">
        <v>160</v>
      </c>
      <c r="B3" s="81" t="s">
        <v>161</v>
      </c>
      <c r="C3" s="83" t="s">
        <v>162</v>
      </c>
      <c r="D3" s="83" t="s">
        <v>162</v>
      </c>
      <c r="E3" s="81" t="s">
        <v>163</v>
      </c>
      <c r="F3" s="84" t="s">
        <v>164</v>
      </c>
      <c r="G3" s="81" t="s">
        <v>165</v>
      </c>
      <c r="H3" s="87" t="s">
        <v>166</v>
      </c>
      <c r="I3" s="85"/>
      <c r="J3" s="86"/>
    </row>
    <row r="4" spans="1:10" x14ac:dyDescent="0.2">
      <c r="A4" s="83" t="s">
        <v>167</v>
      </c>
      <c r="B4" s="81" t="s">
        <v>168</v>
      </c>
      <c r="C4" s="81" t="s">
        <v>169</v>
      </c>
      <c r="D4" s="81" t="s">
        <v>169</v>
      </c>
      <c r="E4" s="81" t="s">
        <v>170</v>
      </c>
      <c r="F4" s="81"/>
      <c r="G4" s="81" t="s">
        <v>171</v>
      </c>
      <c r="H4" s="87" t="s">
        <v>172</v>
      </c>
      <c r="I4" s="85"/>
      <c r="J4" s="86"/>
    </row>
    <row r="5" spans="1:10" x14ac:dyDescent="0.2">
      <c r="A5" s="83" t="s">
        <v>173</v>
      </c>
      <c r="B5" s="81" t="s">
        <v>174</v>
      </c>
      <c r="C5" s="81" t="s">
        <v>175</v>
      </c>
      <c r="D5" s="81" t="s">
        <v>175</v>
      </c>
      <c r="E5" s="81"/>
      <c r="F5" s="81"/>
      <c r="G5" s="81" t="s">
        <v>176</v>
      </c>
      <c r="H5" s="87" t="s">
        <v>177</v>
      </c>
      <c r="I5" s="85"/>
      <c r="J5" s="86"/>
    </row>
    <row r="6" spans="1:10" x14ac:dyDescent="0.2">
      <c r="A6" s="83" t="s">
        <v>178</v>
      </c>
      <c r="B6" s="81" t="s">
        <v>179</v>
      </c>
      <c r="C6" s="81"/>
      <c r="D6" s="81"/>
      <c r="E6" s="81"/>
      <c r="F6" s="81"/>
      <c r="G6" s="81" t="s">
        <v>180</v>
      </c>
      <c r="H6" s="87" t="s">
        <v>181</v>
      </c>
      <c r="I6" s="85"/>
      <c r="J6" s="86"/>
    </row>
    <row r="7" spans="1:10" x14ac:dyDescent="0.2">
      <c r="A7" s="83" t="s">
        <v>182</v>
      </c>
      <c r="B7" s="81"/>
      <c r="C7" s="81"/>
      <c r="D7" s="81"/>
      <c r="E7" s="81"/>
      <c r="F7" s="81"/>
      <c r="G7" s="81"/>
      <c r="H7" s="87" t="s">
        <v>183</v>
      </c>
      <c r="I7" s="85"/>
      <c r="J7" s="86"/>
    </row>
    <row r="8" spans="1:10" x14ac:dyDescent="0.2">
      <c r="A8" s="83" t="s">
        <v>184</v>
      </c>
      <c r="B8" s="81"/>
      <c r="C8" s="81"/>
      <c r="D8" s="81"/>
      <c r="E8" s="81"/>
      <c r="F8" s="81"/>
      <c r="G8" s="81"/>
      <c r="H8" s="87" t="s">
        <v>185</v>
      </c>
      <c r="I8" s="85"/>
      <c r="J8" s="86"/>
    </row>
    <row r="9" spans="1:10" x14ac:dyDescent="0.2">
      <c r="A9" s="83" t="s">
        <v>186</v>
      </c>
      <c r="B9" s="81"/>
      <c r="C9" s="81"/>
      <c r="D9" s="81"/>
      <c r="E9" s="81"/>
      <c r="F9" s="81"/>
      <c r="G9" s="81"/>
      <c r="H9" s="87" t="s">
        <v>187</v>
      </c>
      <c r="I9" s="85"/>
      <c r="J9" s="86"/>
    </row>
    <row r="10" spans="1:10" x14ac:dyDescent="0.2">
      <c r="A10" s="83"/>
      <c r="B10" s="81"/>
      <c r="C10" s="81"/>
      <c r="D10" s="81"/>
      <c r="E10" s="81"/>
      <c r="F10" s="81"/>
      <c r="G10" s="81"/>
      <c r="H10" s="87" t="s">
        <v>188</v>
      </c>
      <c r="I10" s="85"/>
      <c r="J10" s="86"/>
    </row>
    <row r="11" spans="1:10" x14ac:dyDescent="0.2">
      <c r="A11" s="83"/>
      <c r="B11" s="81"/>
      <c r="C11" s="81"/>
      <c r="D11" s="81"/>
      <c r="E11" s="81"/>
      <c r="F11" s="81"/>
      <c r="G11" s="81"/>
      <c r="H11" s="87" t="s">
        <v>189</v>
      </c>
      <c r="I11" s="85"/>
      <c r="J11" s="86"/>
    </row>
    <row r="12" spans="1:10" x14ac:dyDescent="0.2">
      <c r="A12" s="83"/>
      <c r="B12" s="81"/>
      <c r="C12" s="81"/>
      <c r="D12" s="81"/>
      <c r="E12" s="81"/>
      <c r="F12" s="81"/>
      <c r="G12" s="81"/>
      <c r="H12" s="87" t="s">
        <v>190</v>
      </c>
      <c r="I12" s="85"/>
      <c r="J12" s="86"/>
    </row>
    <row r="13" spans="1:10" x14ac:dyDescent="0.2">
      <c r="A13" s="83"/>
      <c r="B13" s="81"/>
      <c r="C13" s="81"/>
      <c r="D13" s="81"/>
      <c r="E13" s="81"/>
      <c r="F13" s="81"/>
      <c r="G13" s="81"/>
      <c r="H13" s="87" t="s">
        <v>191</v>
      </c>
      <c r="I13" s="85"/>
      <c r="J13" s="86"/>
    </row>
    <row r="14" spans="1:10" x14ac:dyDescent="0.2">
      <c r="A14" s="83"/>
      <c r="B14" s="81"/>
      <c r="C14" s="81"/>
      <c r="D14" s="81"/>
      <c r="E14" s="81"/>
      <c r="F14" s="81"/>
      <c r="G14" s="81"/>
      <c r="H14" s="87" t="s">
        <v>192</v>
      </c>
      <c r="I14" s="85"/>
      <c r="J14" s="86"/>
    </row>
    <row r="15" spans="1:10" x14ac:dyDescent="0.2">
      <c r="A15" s="83"/>
      <c r="B15" s="81"/>
      <c r="C15" s="81"/>
      <c r="D15" s="81"/>
      <c r="E15" s="81"/>
      <c r="F15" s="81"/>
      <c r="G15" s="81"/>
      <c r="H15" s="87" t="s">
        <v>193</v>
      </c>
      <c r="I15" s="85"/>
      <c r="J15" s="86"/>
    </row>
    <row r="16" spans="1:10" x14ac:dyDescent="0.2">
      <c r="A16" s="83"/>
      <c r="B16" s="81"/>
      <c r="C16" s="81"/>
      <c r="D16" s="81"/>
      <c r="E16" s="81"/>
      <c r="F16" s="81"/>
      <c r="G16" s="81"/>
      <c r="H16" s="87" t="s">
        <v>194</v>
      </c>
      <c r="I16" s="85"/>
      <c r="J16" s="86"/>
    </row>
    <row r="17" spans="1:10" x14ac:dyDescent="0.2">
      <c r="A17" s="83"/>
      <c r="B17" s="81"/>
      <c r="C17" s="81"/>
      <c r="D17" s="81"/>
      <c r="E17" s="81"/>
      <c r="F17" s="81"/>
      <c r="G17" s="81"/>
      <c r="H17" s="87" t="s">
        <v>195</v>
      </c>
      <c r="I17" s="85"/>
      <c r="J17" s="86"/>
    </row>
    <row r="18" spans="1:10" x14ac:dyDescent="0.2">
      <c r="A18" s="83"/>
      <c r="B18" s="81"/>
      <c r="C18" s="81"/>
      <c r="D18" s="81"/>
      <c r="E18" s="81"/>
      <c r="F18" s="81"/>
      <c r="G18" s="81"/>
      <c r="H18" s="87" t="s">
        <v>196</v>
      </c>
      <c r="I18" s="85"/>
      <c r="J18" s="86"/>
    </row>
    <row r="19" spans="1:10" x14ac:dyDescent="0.2">
      <c r="A19" s="83"/>
      <c r="B19" s="81"/>
      <c r="C19" s="81"/>
      <c r="D19" s="81"/>
      <c r="E19" s="81"/>
      <c r="F19" s="81"/>
      <c r="G19" s="81"/>
      <c r="H19" s="87" t="s">
        <v>197</v>
      </c>
      <c r="I19" s="85"/>
      <c r="J19" s="86"/>
    </row>
    <row r="20" spans="1:10" x14ac:dyDescent="0.2">
      <c r="A20" s="83"/>
      <c r="B20" s="81"/>
      <c r="C20" s="81"/>
      <c r="D20" s="81"/>
      <c r="E20" s="81"/>
      <c r="F20" s="81"/>
      <c r="G20" s="81"/>
      <c r="H20" s="87" t="s">
        <v>198</v>
      </c>
      <c r="I20" s="85"/>
      <c r="J20" s="86"/>
    </row>
    <row r="21" spans="1:10" x14ac:dyDescent="0.2">
      <c r="A21" s="83"/>
      <c r="B21" s="81"/>
      <c r="C21" s="81"/>
      <c r="D21" s="81"/>
      <c r="E21" s="81"/>
      <c r="F21" s="81"/>
      <c r="G21" s="81"/>
      <c r="H21" s="87" t="s">
        <v>199</v>
      </c>
      <c r="I21" s="85"/>
      <c r="J21" s="86"/>
    </row>
    <row r="22" spans="1:10" x14ac:dyDescent="0.2">
      <c r="A22" s="83"/>
      <c r="B22" s="81"/>
      <c r="C22" s="81"/>
      <c r="D22" s="81"/>
      <c r="E22" s="81"/>
      <c r="F22" s="81"/>
      <c r="G22" s="81"/>
      <c r="H22" s="87" t="s">
        <v>200</v>
      </c>
      <c r="I22" s="85"/>
      <c r="J22" s="86"/>
    </row>
    <row r="23" spans="1:10" x14ac:dyDescent="0.2">
      <c r="A23" s="83"/>
      <c r="B23" s="81"/>
      <c r="C23" s="81"/>
      <c r="D23" s="81"/>
      <c r="E23" s="81"/>
      <c r="F23" s="81"/>
      <c r="G23" s="81"/>
      <c r="H23" s="87" t="s">
        <v>201</v>
      </c>
      <c r="I23" s="85"/>
      <c r="J23" s="86"/>
    </row>
    <row r="24" spans="1:10" x14ac:dyDescent="0.2">
      <c r="B24" s="81"/>
      <c r="C24" s="81"/>
      <c r="D24" s="81"/>
      <c r="E24" s="81"/>
      <c r="F24" s="81"/>
      <c r="G24" s="81"/>
      <c r="H24" s="87" t="s">
        <v>202</v>
      </c>
      <c r="I24" s="85"/>
      <c r="J24" s="86"/>
    </row>
    <row r="25" spans="1:10" x14ac:dyDescent="0.2">
      <c r="A25" s="88"/>
      <c r="B25" s="81"/>
      <c r="C25" s="81"/>
      <c r="D25" s="81"/>
      <c r="E25" s="81"/>
      <c r="F25" s="81"/>
      <c r="G25" s="81"/>
      <c r="H25" s="87" t="s">
        <v>203</v>
      </c>
      <c r="I25" s="85"/>
      <c r="J25" s="86"/>
    </row>
    <row r="26" spans="1:10" x14ac:dyDescent="0.2">
      <c r="B26" s="81"/>
      <c r="C26" s="81"/>
      <c r="D26" s="81"/>
      <c r="E26" s="81"/>
      <c r="F26" s="81"/>
      <c r="G26" s="81"/>
      <c r="H26" s="87" t="s">
        <v>204</v>
      </c>
      <c r="I26" s="85"/>
      <c r="J26" s="86"/>
    </row>
    <row r="27" spans="1:10" x14ac:dyDescent="0.2">
      <c r="B27" s="81"/>
      <c r="C27" s="81"/>
      <c r="D27" s="81"/>
      <c r="E27" s="81"/>
      <c r="F27" s="81"/>
      <c r="G27" s="81"/>
      <c r="H27" s="87" t="s">
        <v>205</v>
      </c>
      <c r="I27" s="85"/>
      <c r="J27" s="86"/>
    </row>
    <row r="28" spans="1:10" x14ac:dyDescent="0.2">
      <c r="B28" s="81"/>
      <c r="C28" s="81"/>
      <c r="D28" s="81"/>
      <c r="E28" s="81"/>
      <c r="F28" s="81"/>
      <c r="G28" s="81"/>
      <c r="H28" s="87" t="s">
        <v>206</v>
      </c>
      <c r="I28" s="85"/>
      <c r="J28" s="86"/>
    </row>
    <row r="29" spans="1:10" x14ac:dyDescent="0.2">
      <c r="B29" s="81"/>
      <c r="C29" s="81"/>
      <c r="D29" s="81"/>
      <c r="E29" s="81"/>
      <c r="F29" s="81"/>
      <c r="G29" s="81"/>
      <c r="H29" s="87" t="s">
        <v>207</v>
      </c>
      <c r="I29" s="85"/>
      <c r="J29" s="86"/>
    </row>
    <row r="30" spans="1:10" x14ac:dyDescent="0.2">
      <c r="B30" s="89"/>
      <c r="C30" s="89"/>
      <c r="D30" s="89"/>
      <c r="E30" s="89"/>
      <c r="F30" s="89"/>
      <c r="G30" s="89"/>
      <c r="H30" s="87" t="s">
        <v>208</v>
      </c>
      <c r="I30" s="85"/>
      <c r="J30" s="86"/>
    </row>
    <row r="31" spans="1:10" x14ac:dyDescent="0.2">
      <c r="B31" s="81"/>
      <c r="C31" s="81"/>
      <c r="D31" s="81"/>
      <c r="E31" s="81"/>
      <c r="F31" s="81"/>
      <c r="G31" s="81"/>
      <c r="H31" s="87" t="s">
        <v>209</v>
      </c>
      <c r="I31" s="85"/>
      <c r="J31" s="86"/>
    </row>
    <row r="32" spans="1:10" x14ac:dyDescent="0.2">
      <c r="B32" s="81"/>
      <c r="C32" s="81"/>
      <c r="D32" s="81"/>
      <c r="E32" s="81"/>
      <c r="F32" s="81"/>
      <c r="G32" s="81"/>
      <c r="H32" s="87" t="s">
        <v>210</v>
      </c>
      <c r="I32" s="85"/>
      <c r="J32" s="86"/>
    </row>
    <row r="33" spans="2:10" x14ac:dyDescent="0.2">
      <c r="B33" s="81"/>
      <c r="C33" s="81"/>
      <c r="D33" s="81"/>
      <c r="E33" s="81"/>
      <c r="F33" s="81"/>
      <c r="G33" s="81"/>
      <c r="H33" s="87" t="s">
        <v>211</v>
      </c>
      <c r="I33" s="85"/>
      <c r="J33" s="86"/>
    </row>
    <row r="34" spans="2:10" x14ac:dyDescent="0.2">
      <c r="B34" s="81"/>
      <c r="C34" s="81"/>
      <c r="D34" s="81"/>
      <c r="E34" s="81"/>
      <c r="F34" s="81"/>
      <c r="G34" s="81"/>
      <c r="H34" s="87" t="s">
        <v>212</v>
      </c>
      <c r="I34" s="85"/>
      <c r="J34" s="86"/>
    </row>
    <row r="35" spans="2:10" x14ac:dyDescent="0.2">
      <c r="B35" s="81"/>
      <c r="C35" s="81"/>
      <c r="D35" s="81"/>
      <c r="E35" s="81"/>
      <c r="F35" s="81"/>
      <c r="G35" s="81"/>
      <c r="H35" s="87" t="s">
        <v>213</v>
      </c>
      <c r="I35" s="82"/>
      <c r="J35" s="82"/>
    </row>
    <row r="36" spans="2:10" x14ac:dyDescent="0.2">
      <c r="B36" s="81"/>
      <c r="C36" s="81"/>
      <c r="D36" s="81"/>
      <c r="E36" s="81"/>
      <c r="F36" s="81"/>
      <c r="G36" s="81"/>
      <c r="H36" s="87" t="s">
        <v>214</v>
      </c>
      <c r="I36" s="82"/>
      <c r="J36" s="82"/>
    </row>
    <row r="37" spans="2:10" x14ac:dyDescent="0.2">
      <c r="B37" s="81"/>
      <c r="C37" s="81"/>
      <c r="D37" s="81"/>
      <c r="E37" s="81"/>
      <c r="F37" s="81"/>
      <c r="G37" s="81"/>
      <c r="H37" s="87" t="s">
        <v>215</v>
      </c>
      <c r="I37" s="82"/>
      <c r="J37" s="82"/>
    </row>
    <row r="38" spans="2:10" x14ac:dyDescent="0.2">
      <c r="B38" s="81"/>
      <c r="C38" s="81"/>
      <c r="D38" s="81"/>
      <c r="E38" s="81"/>
      <c r="F38" s="81"/>
      <c r="G38" s="81"/>
      <c r="H38" s="87" t="s">
        <v>216</v>
      </c>
      <c r="I38" s="81"/>
      <c r="J38" s="81"/>
    </row>
    <row r="39" spans="2:10" x14ac:dyDescent="0.2">
      <c r="B39" s="81"/>
      <c r="C39" s="81"/>
      <c r="D39" s="81"/>
      <c r="E39" s="81"/>
      <c r="F39" s="81"/>
      <c r="G39" s="81"/>
      <c r="H39" s="87" t="s">
        <v>217</v>
      </c>
      <c r="I39" s="81"/>
      <c r="J39" s="81"/>
    </row>
    <row r="40" spans="2:10" x14ac:dyDescent="0.2">
      <c r="B40" s="81"/>
      <c r="C40" s="81"/>
      <c r="D40" s="81"/>
      <c r="E40" s="81"/>
      <c r="F40" s="81"/>
      <c r="G40" s="81"/>
      <c r="H40" s="87" t="s">
        <v>218</v>
      </c>
      <c r="I40" s="81"/>
      <c r="J40" s="81"/>
    </row>
    <row r="41" spans="2:10" x14ac:dyDescent="0.2">
      <c r="B41" s="81"/>
      <c r="C41" s="81"/>
      <c r="D41" s="81"/>
      <c r="E41" s="81"/>
      <c r="F41" s="81"/>
      <c r="G41" s="81"/>
      <c r="H41" s="87" t="s">
        <v>218</v>
      </c>
      <c r="I41" s="81"/>
      <c r="J41" s="81"/>
    </row>
    <row r="42" spans="2:10" x14ac:dyDescent="0.2">
      <c r="B42" s="81"/>
      <c r="C42" s="81"/>
      <c r="D42" s="81"/>
      <c r="E42" s="81"/>
      <c r="F42" s="81"/>
      <c r="G42" s="81"/>
      <c r="H42" s="87" t="s">
        <v>219</v>
      </c>
      <c r="I42" s="81"/>
      <c r="J42" s="81"/>
    </row>
    <row r="43" spans="2:10" x14ac:dyDescent="0.2">
      <c r="B43" s="81"/>
      <c r="C43" s="81"/>
      <c r="D43" s="81"/>
      <c r="E43" s="81"/>
      <c r="F43" s="81"/>
      <c r="G43" s="81"/>
      <c r="H43" s="87" t="s">
        <v>220</v>
      </c>
      <c r="I43" s="81"/>
      <c r="J43" s="81"/>
    </row>
    <row r="44" spans="2:10" x14ac:dyDescent="0.2">
      <c r="B44" s="81"/>
      <c r="C44" s="81"/>
      <c r="D44" s="81"/>
      <c r="E44" s="81"/>
      <c r="F44" s="81"/>
      <c r="G44" s="81"/>
      <c r="H44" s="87" t="s">
        <v>221</v>
      </c>
      <c r="I44" s="81"/>
      <c r="J44" s="81"/>
    </row>
    <row r="45" spans="2:10" x14ac:dyDescent="0.2">
      <c r="B45" s="81"/>
      <c r="C45" s="81"/>
      <c r="D45" s="81"/>
      <c r="E45" s="81"/>
      <c r="F45" s="81"/>
      <c r="G45" s="81"/>
      <c r="H45" s="87" t="s">
        <v>222</v>
      </c>
      <c r="I45" s="81"/>
      <c r="J45" s="81"/>
    </row>
    <row r="46" spans="2:10" x14ac:dyDescent="0.2">
      <c r="B46" s="81"/>
      <c r="C46" s="81"/>
      <c r="D46" s="81"/>
      <c r="E46" s="81"/>
      <c r="F46" s="81"/>
      <c r="G46" s="81"/>
      <c r="H46" s="87" t="s">
        <v>223</v>
      </c>
      <c r="I46" s="81"/>
      <c r="J46" s="81"/>
    </row>
    <row r="47" spans="2:10" x14ac:dyDescent="0.2">
      <c r="B47" s="81"/>
      <c r="C47" s="81"/>
      <c r="D47" s="81"/>
      <c r="E47" s="81"/>
      <c r="F47" s="81"/>
      <c r="G47" s="81"/>
      <c r="H47" s="87" t="s">
        <v>224</v>
      </c>
      <c r="I47" s="81"/>
      <c r="J47" s="81"/>
    </row>
    <row r="48" spans="2:10" x14ac:dyDescent="0.2">
      <c r="B48" s="81"/>
      <c r="C48" s="81"/>
      <c r="D48" s="81"/>
      <c r="E48" s="81"/>
      <c r="F48" s="81"/>
      <c r="G48" s="81"/>
      <c r="H48" s="87" t="s">
        <v>225</v>
      </c>
      <c r="I48" s="81"/>
      <c r="J48" s="81"/>
    </row>
    <row r="49" spans="8:10" x14ac:dyDescent="0.2">
      <c r="H49" s="80" t="s">
        <v>226</v>
      </c>
      <c r="I49" s="81"/>
      <c r="J49" s="81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E13" zoomScaleNormal="100" zoomScaleSheetLayoutView="93" workbookViewId="0">
      <selection activeCell="K38" sqref="K38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목록'!C4</f>
        <v>회원 가입 확인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목록'!D4</f>
        <v>로그인(가입회원 여부 및 버전 체크 및 업데이트) 유무,차량 제조사 및 모델 리스트 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253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239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240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목록'!B4</f>
        <v>IF_SINCAR_AGENT_001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228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/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610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651</v>
      </c>
      <c r="K24" s="62" t="s">
        <v>281</v>
      </c>
      <c r="L24" s="62">
        <v>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 t="s">
        <v>641</v>
      </c>
      <c r="D25" s="58" t="s">
        <v>243</v>
      </c>
      <c r="E25" s="58" t="s">
        <v>244</v>
      </c>
      <c r="F25" s="58" t="s">
        <v>232</v>
      </c>
      <c r="G25" s="58">
        <v>20</v>
      </c>
      <c r="H25" s="59" t="s">
        <v>140</v>
      </c>
      <c r="I25" s="61">
        <v>2</v>
      </c>
      <c r="J25" s="62" t="s">
        <v>254</v>
      </c>
      <c r="K25" s="62" t="s">
        <v>255</v>
      </c>
      <c r="L25" s="62" t="s">
        <v>256</v>
      </c>
      <c r="M25" s="62" t="s">
        <v>232</v>
      </c>
      <c r="N25" s="63">
        <v>50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469</v>
      </c>
      <c r="K26" s="62" t="s">
        <v>468</v>
      </c>
      <c r="L26" s="62">
        <v>21352</v>
      </c>
      <c r="M26" s="62" t="s">
        <v>232</v>
      </c>
      <c r="N26" s="63">
        <v>10</v>
      </c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 t="s">
        <v>259</v>
      </c>
      <c r="K27" s="62" t="s">
        <v>242</v>
      </c>
      <c r="L27" s="62" t="s">
        <v>260</v>
      </c>
      <c r="M27" s="62" t="s">
        <v>232</v>
      </c>
      <c r="N27" s="63">
        <v>10</v>
      </c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 t="s">
        <v>257</v>
      </c>
      <c r="K28" s="62" t="s">
        <v>258</v>
      </c>
      <c r="L28" s="108" t="s">
        <v>317</v>
      </c>
      <c r="M28" s="62" t="s">
        <v>232</v>
      </c>
      <c r="N28" s="63">
        <v>100</v>
      </c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 t="s">
        <v>365</v>
      </c>
      <c r="K29" s="62" t="s">
        <v>315</v>
      </c>
      <c r="L29" s="62" t="s">
        <v>323</v>
      </c>
      <c r="M29" s="62" t="s">
        <v>232</v>
      </c>
      <c r="N29" s="63">
        <v>50</v>
      </c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 t="s">
        <v>366</v>
      </c>
      <c r="K30" s="62" t="s">
        <v>364</v>
      </c>
      <c r="L30" s="118" t="s">
        <v>367</v>
      </c>
      <c r="M30" s="62" t="s">
        <v>288</v>
      </c>
      <c r="N30" s="63">
        <v>20</v>
      </c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 t="s">
        <v>369</v>
      </c>
      <c r="K31" s="62" t="s">
        <v>368</v>
      </c>
      <c r="L31" s="62" t="s">
        <v>370</v>
      </c>
      <c r="M31" s="62" t="s">
        <v>288</v>
      </c>
      <c r="N31" s="63">
        <v>10</v>
      </c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 t="s">
        <v>559</v>
      </c>
      <c r="K32" s="62" t="s">
        <v>558</v>
      </c>
      <c r="L32" s="62" t="s">
        <v>370</v>
      </c>
      <c r="M32" s="62" t="s">
        <v>288</v>
      </c>
      <c r="N32" s="63">
        <v>10</v>
      </c>
      <c r="O32" s="64"/>
    </row>
    <row r="33" spans="2:15" s="51" customFormat="1" ht="24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30" t="s">
        <v>316</v>
      </c>
      <c r="K33" s="130" t="s">
        <v>616</v>
      </c>
      <c r="L33" s="131" t="s">
        <v>318</v>
      </c>
      <c r="M33" s="130" t="s">
        <v>232</v>
      </c>
      <c r="N33" s="132">
        <v>100</v>
      </c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30" t="s">
        <v>322</v>
      </c>
      <c r="K34" s="130" t="s">
        <v>321</v>
      </c>
      <c r="L34" s="131" t="s">
        <v>318</v>
      </c>
      <c r="M34" s="130" t="s">
        <v>232</v>
      </c>
      <c r="N34" s="132">
        <v>100</v>
      </c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30" t="s">
        <v>342</v>
      </c>
      <c r="K35" s="130" t="s">
        <v>343</v>
      </c>
      <c r="L35" s="130">
        <v>3</v>
      </c>
      <c r="M35" s="130" t="s">
        <v>232</v>
      </c>
      <c r="N35" s="132">
        <v>4</v>
      </c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 t="s">
        <v>560</v>
      </c>
      <c r="K36" s="62" t="s">
        <v>561</v>
      </c>
      <c r="L36" s="108">
        <v>35670</v>
      </c>
      <c r="M36" s="62" t="s">
        <v>232</v>
      </c>
      <c r="N36" s="63">
        <v>10</v>
      </c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 t="s">
        <v>562</v>
      </c>
      <c r="K37" s="62" t="s">
        <v>718</v>
      </c>
      <c r="L37" s="62">
        <v>7</v>
      </c>
      <c r="M37" s="62" t="s">
        <v>232</v>
      </c>
      <c r="N37" s="63">
        <v>5</v>
      </c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 t="s">
        <v>563</v>
      </c>
      <c r="K38" s="62" t="s">
        <v>719</v>
      </c>
      <c r="L38" s="62">
        <v>7</v>
      </c>
      <c r="M38" s="62" t="s">
        <v>232</v>
      </c>
      <c r="N38" s="63">
        <v>5</v>
      </c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 t="s">
        <v>564</v>
      </c>
      <c r="K39" s="62" t="s">
        <v>335</v>
      </c>
      <c r="L39" s="111">
        <v>3870</v>
      </c>
      <c r="M39" s="62" t="s">
        <v>232</v>
      </c>
      <c r="N39" s="63">
        <v>20</v>
      </c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346</v>
      </c>
      <c r="K40" s="62" t="s">
        <v>344</v>
      </c>
      <c r="L40" s="108" t="s">
        <v>345</v>
      </c>
      <c r="M40" s="62" t="s">
        <v>232</v>
      </c>
      <c r="N40" s="63">
        <v>100</v>
      </c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 t="s">
        <v>544</v>
      </c>
      <c r="K41" s="62" t="s">
        <v>545</v>
      </c>
      <c r="L41" s="108" t="s">
        <v>345</v>
      </c>
      <c r="M41" s="62" t="s">
        <v>232</v>
      </c>
      <c r="N41" s="63">
        <v>100</v>
      </c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 t="s">
        <v>582</v>
      </c>
      <c r="K42" s="62" t="s">
        <v>503</v>
      </c>
      <c r="L42" s="62">
        <v>11</v>
      </c>
      <c r="M42" s="62" t="s">
        <v>232</v>
      </c>
      <c r="N42" s="63">
        <v>10</v>
      </c>
      <c r="O42" s="64" t="s">
        <v>140</v>
      </c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10" t="s">
        <v>423</v>
      </c>
      <c r="K43" s="62" t="s">
        <v>502</v>
      </c>
      <c r="L43" s="62" t="s">
        <v>424</v>
      </c>
      <c r="M43" s="62" t="s">
        <v>232</v>
      </c>
      <c r="N43" s="63">
        <v>50</v>
      </c>
      <c r="O43" s="64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 t="s">
        <v>586</v>
      </c>
      <c r="K44" s="62" t="s">
        <v>503</v>
      </c>
      <c r="L44" s="62">
        <v>11</v>
      </c>
      <c r="M44" s="62" t="s">
        <v>232</v>
      </c>
      <c r="N44" s="63">
        <v>10</v>
      </c>
      <c r="O44" s="64" t="s">
        <v>140</v>
      </c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10" t="s">
        <v>504</v>
      </c>
      <c r="K45" s="62" t="s">
        <v>506</v>
      </c>
      <c r="L45" s="62" t="s">
        <v>425</v>
      </c>
      <c r="M45" s="62" t="s">
        <v>232</v>
      </c>
      <c r="N45" s="63">
        <v>50</v>
      </c>
      <c r="O45" s="64" t="s">
        <v>140</v>
      </c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110" t="s">
        <v>505</v>
      </c>
      <c r="K46" s="62" t="s">
        <v>507</v>
      </c>
      <c r="L46" s="62">
        <v>10</v>
      </c>
      <c r="M46" s="62" t="s">
        <v>232</v>
      </c>
      <c r="N46" s="63">
        <v>10</v>
      </c>
      <c r="O46" s="64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10" t="s">
        <v>583</v>
      </c>
      <c r="K47" s="62" t="s">
        <v>577</v>
      </c>
      <c r="L47" s="62">
        <v>50000</v>
      </c>
      <c r="M47" s="62" t="s">
        <v>232</v>
      </c>
      <c r="N47" s="62">
        <v>10</v>
      </c>
      <c r="O47" s="64" t="s">
        <v>140</v>
      </c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 t="s">
        <v>585</v>
      </c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목록'!C5</f>
        <v>인증번호 발송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목록'!D5</f>
        <v xml:space="preserve">비밀번호 설정 전 인증번호를 받기위한 번호 전송 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664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245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240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목록'!B5</f>
        <v>IF_SINCAR_AGENT_002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228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/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 t="s">
        <v>143</v>
      </c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645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642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614</v>
      </c>
      <c r="K24" s="100" t="s">
        <v>270</v>
      </c>
      <c r="L24" s="62" t="s">
        <v>271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615</v>
      </c>
      <c r="K25" s="101" t="s">
        <v>273</v>
      </c>
      <c r="L25" s="62" t="s">
        <v>275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612</v>
      </c>
      <c r="K26" s="62" t="s">
        <v>613</v>
      </c>
      <c r="L26" s="62">
        <v>123456</v>
      </c>
      <c r="M26" s="62" t="s">
        <v>232</v>
      </c>
      <c r="N26" s="63">
        <v>10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abSelected="1" topLeftCell="A7" zoomScaleNormal="100" zoomScaleSheetLayoutView="93" workbookViewId="0">
      <selection activeCell="P24" sqref="P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목록'!C6</f>
        <v>인증번호 검증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목록'!D6</f>
        <v>전송된 인증번호 검증 (네이티브 구현으로 인하여 삭제)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267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144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목록'!B6</f>
        <v>IF_SINCAR_AGENT_003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228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/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280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268</v>
      </c>
      <c r="D24" s="58" t="s">
        <v>263</v>
      </c>
      <c r="E24" s="58">
        <v>234567</v>
      </c>
      <c r="F24" s="58" t="s">
        <v>232</v>
      </c>
      <c r="G24" s="58">
        <v>10</v>
      </c>
      <c r="H24" s="59" t="s">
        <v>236</v>
      </c>
      <c r="I24" s="60">
        <v>1</v>
      </c>
      <c r="J24" s="62" t="s">
        <v>269</v>
      </c>
      <c r="K24" s="100" t="s">
        <v>270</v>
      </c>
      <c r="L24" s="62" t="s">
        <v>271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/>
      <c r="D25" s="58"/>
      <c r="E25" s="58"/>
      <c r="F25" s="58"/>
      <c r="G25" s="58"/>
      <c r="H25" s="59"/>
      <c r="I25" s="61">
        <v>2</v>
      </c>
      <c r="J25" s="62" t="s">
        <v>272</v>
      </c>
      <c r="K25" s="101" t="s">
        <v>273</v>
      </c>
      <c r="L25" s="62" t="s">
        <v>275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목록'!C7</f>
        <v>비밀번호 변경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목록'!D7</f>
        <v>비밀번호 변경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266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274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목록'!B7</f>
        <v>IF_SINCAR_AGENT_004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228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266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649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101" t="s">
        <v>643</v>
      </c>
      <c r="D24" s="58" t="s">
        <v>646</v>
      </c>
      <c r="E24" s="58" t="s">
        <v>244</v>
      </c>
      <c r="F24" s="58" t="s">
        <v>232</v>
      </c>
      <c r="G24" s="58">
        <v>20</v>
      </c>
      <c r="H24" s="59" t="s">
        <v>140</v>
      </c>
      <c r="I24" s="60">
        <v>1</v>
      </c>
      <c r="J24" s="62" t="s">
        <v>650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62" t="s">
        <v>648</v>
      </c>
      <c r="D25" s="62" t="s">
        <v>647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276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22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목록'!C8</f>
        <v>이용내역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목록'!D8</f>
        <v>이용내역 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347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286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목록'!B8</f>
        <v>IF_SINCAR_AGENT_005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228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347</v>
      </c>
      <c r="E15" s="186"/>
      <c r="F15" s="186"/>
      <c r="G15" s="187"/>
      <c r="H15" s="44"/>
      <c r="I15" s="201" t="s">
        <v>29</v>
      </c>
      <c r="J15" s="202"/>
      <c r="K15" s="189" t="s">
        <v>347</v>
      </c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573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/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648</v>
      </c>
      <c r="D24" s="62" t="s">
        <v>333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62" t="s">
        <v>572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652</v>
      </c>
      <c r="D25" s="58" t="s">
        <v>292</v>
      </c>
      <c r="E25" s="58">
        <v>1</v>
      </c>
      <c r="F25" s="58" t="s">
        <v>232</v>
      </c>
      <c r="G25" s="58">
        <v>9</v>
      </c>
      <c r="H25" s="59" t="s">
        <v>140</v>
      </c>
      <c r="I25" s="61">
        <v>2</v>
      </c>
      <c r="J25" s="62" t="s">
        <v>303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653</v>
      </c>
      <c r="D26" s="58" t="s">
        <v>246</v>
      </c>
      <c r="E26" s="58">
        <v>20</v>
      </c>
      <c r="F26" s="58" t="s">
        <v>232</v>
      </c>
      <c r="G26" s="58">
        <v>3</v>
      </c>
      <c r="H26" s="59" t="s">
        <v>140</v>
      </c>
      <c r="I26" s="60">
        <v>3</v>
      </c>
      <c r="J26" s="62" t="s">
        <v>304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98"/>
      <c r="F27" s="58"/>
      <c r="G27" s="58"/>
      <c r="H27" s="59"/>
      <c r="I27" s="61">
        <v>4</v>
      </c>
      <c r="J27" s="110" t="s">
        <v>306</v>
      </c>
      <c r="K27" s="62" t="s">
        <v>293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24" x14ac:dyDescent="0.15">
      <c r="B28" s="57">
        <v>5</v>
      </c>
      <c r="C28" s="58"/>
      <c r="D28" s="58"/>
      <c r="E28" s="98"/>
      <c r="F28" s="58"/>
      <c r="G28" s="58"/>
      <c r="H28" s="59"/>
      <c r="I28" s="60">
        <v>5</v>
      </c>
      <c r="J28" s="110" t="s">
        <v>535</v>
      </c>
      <c r="K28" s="121" t="s">
        <v>492</v>
      </c>
      <c r="L28" s="62">
        <v>0</v>
      </c>
      <c r="M28" s="62" t="s">
        <v>232</v>
      </c>
      <c r="N28" s="63">
        <v>1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536</v>
      </c>
      <c r="K29" s="62" t="s">
        <v>526</v>
      </c>
      <c r="L29" s="114">
        <v>43899.583333333299</v>
      </c>
      <c r="M29" s="62" t="s">
        <v>232</v>
      </c>
      <c r="N29" s="63">
        <v>20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528</v>
      </c>
      <c r="K30" s="62" t="s">
        <v>527</v>
      </c>
      <c r="L30" s="114">
        <v>43899.625</v>
      </c>
      <c r="M30" s="62" t="s">
        <v>232</v>
      </c>
      <c r="N30" s="63">
        <v>20</v>
      </c>
      <c r="O30" s="64" t="s">
        <v>140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298</v>
      </c>
      <c r="K31" s="62" t="s">
        <v>475</v>
      </c>
      <c r="L31" s="62" t="s">
        <v>349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464</v>
      </c>
      <c r="K32" s="62" t="s">
        <v>348</v>
      </c>
      <c r="L32" s="62" t="s">
        <v>357</v>
      </c>
      <c r="M32" s="62" t="s">
        <v>232</v>
      </c>
      <c r="N32" s="63">
        <v>50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299</v>
      </c>
      <c r="K33" s="62" t="s">
        <v>476</v>
      </c>
      <c r="L33" s="115" t="s">
        <v>356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350</v>
      </c>
      <c r="K34" s="62" t="s">
        <v>477</v>
      </c>
      <c r="L34" s="62" t="s">
        <v>323</v>
      </c>
      <c r="M34" s="62" t="s">
        <v>232</v>
      </c>
      <c r="N34" s="63">
        <v>20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351</v>
      </c>
      <c r="K35" s="62" t="s">
        <v>478</v>
      </c>
      <c r="L35" s="62" t="s">
        <v>355</v>
      </c>
      <c r="M35" s="62" t="s">
        <v>232</v>
      </c>
      <c r="N35" s="63">
        <v>20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10" t="s">
        <v>352</v>
      </c>
      <c r="K36" s="62" t="s">
        <v>479</v>
      </c>
      <c r="L36" s="111">
        <v>45000</v>
      </c>
      <c r="M36" s="62" t="s">
        <v>232</v>
      </c>
      <c r="N36" s="63">
        <v>10</v>
      </c>
      <c r="O36" s="64" t="s">
        <v>140</v>
      </c>
    </row>
    <row r="37" spans="2:15" s="51" customForma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110" t="s">
        <v>537</v>
      </c>
      <c r="K37" s="62" t="s">
        <v>480</v>
      </c>
      <c r="L37" s="111">
        <v>2000</v>
      </c>
      <c r="M37" s="62" t="s">
        <v>232</v>
      </c>
      <c r="N37" s="63">
        <v>10</v>
      </c>
      <c r="O37" s="64" t="s">
        <v>140</v>
      </c>
    </row>
    <row r="38" spans="2:15" s="51" customFormat="1" ht="24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10" t="s">
        <v>354</v>
      </c>
      <c r="K38" s="121" t="s">
        <v>493</v>
      </c>
      <c r="L38" s="62" t="s">
        <v>358</v>
      </c>
      <c r="M38" s="62" t="s">
        <v>232</v>
      </c>
      <c r="N38" s="63">
        <v>20</v>
      </c>
      <c r="O38" s="64" t="s">
        <v>140</v>
      </c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 t="s">
        <v>296</v>
      </c>
      <c r="K39" s="62" t="s">
        <v>482</v>
      </c>
      <c r="L39" s="62" t="s">
        <v>294</v>
      </c>
      <c r="M39" s="62" t="s">
        <v>232</v>
      </c>
      <c r="N39" s="63">
        <v>50</v>
      </c>
      <c r="O39" s="64" t="s">
        <v>140</v>
      </c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297</v>
      </c>
      <c r="K40" s="62" t="s">
        <v>481</v>
      </c>
      <c r="L40" s="62" t="s">
        <v>295</v>
      </c>
      <c r="M40" s="62" t="s">
        <v>232</v>
      </c>
      <c r="N40" s="63">
        <v>50</v>
      </c>
      <c r="O40" s="64" t="s">
        <v>140</v>
      </c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 t="s">
        <v>359</v>
      </c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6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목록'!C9</f>
        <v>예약 취소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목록'!D9</f>
        <v>예약 취소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362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144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목록'!B9</f>
        <v>IF_SINCAR_AGENT_006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228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360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658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654</v>
      </c>
      <c r="D24" s="62" t="s">
        <v>293</v>
      </c>
      <c r="E24" s="62">
        <v>20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363</v>
      </c>
      <c r="K24" s="100" t="s">
        <v>285</v>
      </c>
      <c r="L24" s="62" t="s">
        <v>271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62"/>
      <c r="D25" s="62"/>
      <c r="E25" s="62"/>
      <c r="F25" s="62"/>
      <c r="G25" s="63"/>
      <c r="H25" s="64"/>
      <c r="I25" s="61">
        <v>2</v>
      </c>
      <c r="J25" s="62" t="s">
        <v>254</v>
      </c>
      <c r="K25" s="101" t="s">
        <v>273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58"/>
      <c r="H48" s="59"/>
      <c r="I48" s="60">
        <v>25</v>
      </c>
      <c r="J48" s="58"/>
      <c r="K48" s="58"/>
      <c r="L48" s="58"/>
      <c r="M48" s="58"/>
      <c r="N48" s="58"/>
      <c r="O48" s="99"/>
    </row>
    <row r="49" spans="2:15" x14ac:dyDescent="0.3">
      <c r="B49" s="57">
        <v>26</v>
      </c>
      <c r="C49" s="102"/>
      <c r="D49" s="102"/>
      <c r="E49" s="102"/>
      <c r="F49" s="102"/>
      <c r="G49" s="103"/>
      <c r="H49" s="103"/>
      <c r="I49" s="61">
        <v>26</v>
      </c>
      <c r="J49" s="102"/>
      <c r="K49" s="91"/>
      <c r="L49" s="102"/>
      <c r="M49" s="102"/>
      <c r="N49" s="102"/>
      <c r="O49" s="106"/>
    </row>
    <row r="50" spans="2:15" x14ac:dyDescent="0.3">
      <c r="B50" s="57">
        <v>27</v>
      </c>
      <c r="C50" s="102"/>
      <c r="D50" s="102"/>
      <c r="E50" s="102"/>
      <c r="F50" s="102"/>
      <c r="G50" s="103"/>
      <c r="H50" s="103"/>
      <c r="I50" s="60">
        <v>27</v>
      </c>
      <c r="J50" s="102"/>
      <c r="K50" s="91"/>
      <c r="L50" s="102"/>
      <c r="M50" s="102"/>
      <c r="N50" s="102"/>
      <c r="O50" s="106"/>
    </row>
    <row r="51" spans="2:15" x14ac:dyDescent="0.3">
      <c r="B51" s="57">
        <v>28</v>
      </c>
      <c r="C51" s="102"/>
      <c r="D51" s="102"/>
      <c r="E51" s="102"/>
      <c r="F51" s="102"/>
      <c r="G51" s="103"/>
      <c r="H51" s="103"/>
      <c r="I51" s="61">
        <v>28</v>
      </c>
      <c r="J51" s="102"/>
      <c r="K51" s="91"/>
      <c r="L51" s="102"/>
      <c r="M51" s="102"/>
      <c r="N51" s="102"/>
      <c r="O51" s="106"/>
    </row>
    <row r="52" spans="2:15" x14ac:dyDescent="0.3">
      <c r="B52" s="57">
        <v>29</v>
      </c>
      <c r="C52" s="102"/>
      <c r="D52" s="102"/>
      <c r="E52" s="102"/>
      <c r="F52" s="102"/>
      <c r="G52" s="103"/>
      <c r="H52" s="103"/>
      <c r="I52" s="60">
        <v>29</v>
      </c>
      <c r="J52" s="102"/>
      <c r="K52" s="91"/>
      <c r="L52" s="102"/>
      <c r="M52" s="102"/>
      <c r="N52" s="102"/>
      <c r="O52" s="106"/>
    </row>
    <row r="53" spans="2:15" x14ac:dyDescent="0.3">
      <c r="B53" s="57">
        <v>30</v>
      </c>
      <c r="C53" s="102"/>
      <c r="D53" s="102"/>
      <c r="E53" s="102"/>
      <c r="F53" s="102"/>
      <c r="G53" s="103"/>
      <c r="H53" s="103"/>
      <c r="I53" s="61">
        <v>30</v>
      </c>
      <c r="J53" s="102"/>
      <c r="K53" s="91"/>
      <c r="L53" s="102"/>
      <c r="M53" s="102"/>
      <c r="N53" s="102"/>
      <c r="O53" s="106"/>
    </row>
    <row r="54" spans="2:15" x14ac:dyDescent="0.3">
      <c r="B54" s="57">
        <v>31</v>
      </c>
      <c r="C54" s="102"/>
      <c r="D54" s="102"/>
      <c r="E54" s="102"/>
      <c r="F54" s="102"/>
      <c r="G54" s="103"/>
      <c r="H54" s="103"/>
      <c r="I54" s="60">
        <v>31</v>
      </c>
      <c r="J54" s="102"/>
      <c r="K54" s="91"/>
      <c r="L54" s="102"/>
      <c r="M54" s="102"/>
      <c r="N54" s="102"/>
      <c r="O54" s="106"/>
    </row>
    <row r="55" spans="2:15" x14ac:dyDescent="0.3">
      <c r="B55" s="66">
        <v>32</v>
      </c>
      <c r="C55" s="104"/>
      <c r="D55" s="104"/>
      <c r="E55" s="104"/>
      <c r="F55" s="104"/>
      <c r="G55" s="105"/>
      <c r="H55" s="105"/>
      <c r="I55" s="69">
        <v>32</v>
      </c>
      <c r="J55" s="104"/>
      <c r="K55" s="94"/>
      <c r="L55" s="104"/>
      <c r="M55" s="104"/>
      <c r="N55" s="104"/>
      <c r="O55" s="107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33</vt:i4>
      </vt:variant>
      <vt:variant>
        <vt:lpstr>이름이 지정된 범위</vt:lpstr>
      </vt:variant>
      <vt:variant>
        <vt:i4>2</vt:i4>
      </vt:variant>
    </vt:vector>
  </HeadingPairs>
  <TitlesOfParts>
    <vt:vector size="35" baseType="lpstr">
      <vt:lpstr>겉표지</vt:lpstr>
      <vt:lpstr>제.개정이력</vt:lpstr>
      <vt:lpstr>인터페이스 목록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IF_SINCAR_AGENT_028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3</cp:revision>
  <dcterms:modified xsi:type="dcterms:W3CDTF">2020-03-30T07:24:30Z</dcterms:modified>
</cp:coreProperties>
</file>