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minimized="1" xWindow="360" yWindow="30" windowWidth="25755" windowHeight="11595" tabRatio="749" firstSheet="5" activeTab="9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5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<sst xmlns="http://schemas.openxmlformats.org/spreadsheetml/2006/main" count="2991" uniqueCount="653">
  <si>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</si>
  <si>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</si>
  <si>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</si>
  <si>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</si>
  <si>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</si>
  <si>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</si>
  <si>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</si>
  <si>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</si>
  <si>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</si>
  <si>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</si>
  <si>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</si>
  <si>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</si>
  <si>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</si>
  <si>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</si>
  <si>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</si>
  <si>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</si>
  <si>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</si>
  <si>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</si>
  <si>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</si>
  <si>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</si>
  <si>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</si>
  <si>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</si>
  <si>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</si>
  <si>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</si>
  <si>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</si>
  <si>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</si>
  <si>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</si>
  <si>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</si>
  <si>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</si>
  <si>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</si>
  <si>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</si>
  <si>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</si>
  <si>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</si>
  <si>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</si>
  <si>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</si>
  <si>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</si>
  <si>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</si>
  <si>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</si>
  <si>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</si>
  <si>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</si>
  <si>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</si>
  <si>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</si>
  <si>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</si>
  <si>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</si>
  <si>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</si>
  <si>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</si>
  <si>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</si>
  <si>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</si>
  <si>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</si>
  <si>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</si>
  <si>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</si>
  <si>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</si>
  <si>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</si>
  <si>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</si>
  <si>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</si>
  <si>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</si>
  <si>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</si>
  <si>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</si>
  <si>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</si>
  <si>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</si>
  <si>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</si>
  <si>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</si>
  <si>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</si>
  <si>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</si>
  <si>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</si>
  <si>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</si>
  <si>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</si>
  <si>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</si>
  <si>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</si>
  <si>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</si>
  <si>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</si>
  <si>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</si>
  <si>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</si>
  <si>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</si>
  <si>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</si>
  <si>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</si>
  <si>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</si>
  <si>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</si>
  <si>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</si>
  <si>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</si>
  <si>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</si>
  <si>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</si>
  <si>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</si>
  <si>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</si>
  <si>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</si>
  <si>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</si>
  <si>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</si>
  <si>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</si>
  <si>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</si>
  <si>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</si>
  <si>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</si>
  <si>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</si>
  <si>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</si>
  <si>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</si>
  <si>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</si>
  <si>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</si>
  <si>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</si>
  <si>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</si>
  <si>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</si>
  <si>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</si>
  <si>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</si>
  <si>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</si>
  <si>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</si>
  <si>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</si>
  <si>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</si>
  <si>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</si>
  <si>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</si>
  <si>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</si>
  <si>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</si>
  <si>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</si>
  <si>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</si>
  <si>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</si>
  <si>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</si>
  <si>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</si>
  <si>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</si>
  <si>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</si>
  <si>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</si>
  <si>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</si>
  <si>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</si>
  <si>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</si>
  <si>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</si>
  <si>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</si>
  <si>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</si>
  <si>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</si>
  <si>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</si>
  <si>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</si>
  <si>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</si>
  <si>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</si>
  <si>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</si>
  <si>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</si>
  <si>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</si>
  <si>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</si>
  <si>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</si>
  <si>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</si>
  <si>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</si>
  <si>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</si>
  <si>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</si>
  <si>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</si>
  <si>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</si>
  <si>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</si>
  <si>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</si>
  <si>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</si>
  <si>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</si>
  <si>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</si>
  <si>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</si>
  <si>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</si>
  <si>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</si>
  <si>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</si>
  <si>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</si>
  <si>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</si>
  <si>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</si>
  <si>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</si>
  <si>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</si>
  <si>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</si>
  <si>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</si>
  <si>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</si>
  <si>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</si>
  <si>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</si>
  <si>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</si>
  <si>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</si>
  <si>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</si>
  <si>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</si>
  <si>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</si>
  <si>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</si>
  <si>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</si>
  <si>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</si>
  <si>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</si>
  <si>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</si>
  <si>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</si>
  <si>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</si>
  <si>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</si>
  <si>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</si>
  <si>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</si>
  <si>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</si>
  <si>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</si>
  <si>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</si>
  <si>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</si>
  <si>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</si>
  <si>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</si>
  <si>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</si>
  <si>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</si>
  <si>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</si>
  <si>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</si>
  <si>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</si>
  <si>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</si>
  <si>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</si>
  <si>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</si>
  <si>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</si>
  <si>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</si>
  <si>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</si>
  <si>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</si>
  <si>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</si>
  <si>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</si>
  <si>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</si>
  <si>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</si>
  <si>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</si>
  <si>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</si>
  <si>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</si>
  <si>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</si>
  <si>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</si>
  <si>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</si>
  <si>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</si>
  <si>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</si>
  <si>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</si>
  <si>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</si>
  <si>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</si>
  <si>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</si>
  <si>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</si>
  <si>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</si>
  <si>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</si>
  <si>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</si>
  <si>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</si>
  <si>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</si>
  <si>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</si>
  <si>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</si>
  <si>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</si>
  <si>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</si>
  <si>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</si>
  <si>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</si>
  <si>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</si>
  <si>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</si>
  <si>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</si>
  <si>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</si>
  <si>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</si>
  <si>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</si>
  <si>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</si>
  <si>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</si>
  <si>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</si>
  <si>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</si>
  <si>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</si>
  <si>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</si>
  <si>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</si>
  <si>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</si>
  <si>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</si>
  <si>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</si>
  <si>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</si>
  <si>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</si>
  <si>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</si>
  <si>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</si>
  <si>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</si>
  <si>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</si>
  <si>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</si>
  <si>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</si>
  <si>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</si>
  <si>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</si>
  <si>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</si>
  <si>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</si>
  <si>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</si>
  <si>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</si>
  <si>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</si>
  <si>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</si>
  <si>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</si>
  <si>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</si>
  <si>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</si>
  <si>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</si>
  <si>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</si>
  <si>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</si>
  <si>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</si>
  <si>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</si>
  <si>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</si>
  <si>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</si>
  <si>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</si>
  <si>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</si>
  <si>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</si>
  <si>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</si>
  <si>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</si>
  <si>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</si>
  <si>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</si>
  <si>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</si>
  <si>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</si>
  <si>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</si>
  <si>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</si>
  <si>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</si>
  <si>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</si>
  <si>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</si>
  <si>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</si>
  <si>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</si>
  <si>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</si>
  <si>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</si>
  <si>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</si>
  <si>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</si>
  <si>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</si>
  <si>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</si>
  <si>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</si>
  <si>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</si>
  <si>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</si>
  <si>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</si>
  <si>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</si>
  <si>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</si>
  <si>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</si>
  <si>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</si>
  <si>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</si>
  <si>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</si>
  <si>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</si>
  <si>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</si>
  <si>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</si>
  <si>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</si>
  <si>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</si>
  <si>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</si>
  <si>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</si>
  <si>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</si>
  <si>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</si>
  <si>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</si>
  <si>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</si>
  <si>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</si>
  <si>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</si>
  <si>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</si>
  <si>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</si>
  <si>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</si>
  <si>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</si>
  <si>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</si>
  <si>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</si>
  <si>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</si>
  <si>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</si>
  <si>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</si>
  <si>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</si>
  <si>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</si>
  <si>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</si>
  <si>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</si>
  <si>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</si>
  <si>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</si>
  <si>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</si>
  <si>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</si>
  <si>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</si>
  <si>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</si>
  <si>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</si>
  <si>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</si>
  <si>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</si>
  <si>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</si>
  <si>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</si>
  <si>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</si>
  <si>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</si>
  <si>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</si>
  <si>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</si>
  <si>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</si>
  <si>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</si>
  <si>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</si>
  <si>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</si>
  <si>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</si>
  <si>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</si>
  <si>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</si>
  <si>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</si>
  <si>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</si>
  <si>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</si>
  <si>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</si>
  <si>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</si>
  <si>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</si>
  <si>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</si>
  <si>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</si>
  <si>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</si>
  <si>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</si>
  <si>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</si>
  <si>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</si>
  <si>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</si>
  <si>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</si>
  <si>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</si>
  <si>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</si>
  <si>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</si>
  <si>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</si>
  <si>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</si>
  <si>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</si>
  <si>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</si>
  <si>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</si>
  <si>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</si>
  <si>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</si>
  <si>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</si>
  <si>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</si>
  <si>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</si>
  <si>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</si>
  <si>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</si>
  <si>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</si>
  <si>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</si>
  <si>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</si>
  <si>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</si>
  <si>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</si>
  <si>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</si>
  <si>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</si>
  <si>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</si>
  <si>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</si>
  <si>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</si>
  <si>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</si>
  <si>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</si>
  <si>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</si>
  <si>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</si>
  <si>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</si>
  <si>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</si>
  <si>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</si>
  <si>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</si>
  <si>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</si>
  <si>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</si>
  <si>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</si>
  <si>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</si>
  <si>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</si>
  <si>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</si>
  <si>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</si>
  <si>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</si>
  <si>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</si>
  <si>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</si>
  <si>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</si>
  <si>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</si>
  <si>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</si>
  <si>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</si>
  <si>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</si>
  <si>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</si>
  <si>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</si>
  <si>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</si>
  <si>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</si>
  <si>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</si>
  <si>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</si>
  <si>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</si>
  <si>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</si>
  <si>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</si>
  <si>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</si>
  <si>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</si>
  <si>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</si>
  <si>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</si>
  <si>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</si>
  <si>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</si>
  <si>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</si>
  <si>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</si>
  <si>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</si>
  <si>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</si>
  <si>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</si>
  <si>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</si>
  <si>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</si>
  <si>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</si>
  <si>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</si>
  <si>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</si>
  <si>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</si>
  <si>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</si>
  <si>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</si>
  <si>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</si>
  <si>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</si>
  <si>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</si>
  <si>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</si>
  <si>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</si>
  <si>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</si>
  <si>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</si>
  <si>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</si>
  <si>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</si>
  <si>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</si>
  <si>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</si>
  <si>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</si>
  <si>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</si>
  <si>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</si>
  <si>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</si>
  <si>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</si>
  <si>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</si>
  <si>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</si>
  <si>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</si>
  <si>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</si>
  <si>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쿠폰 seq</t>
  </si>
  <si>
    <t>2000원 할인 쿠폰</t>
  </si>
  <si>
    <t>회원 가입을 축하해요!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</si>
  <si>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</si>
  <si>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</si>
  <si>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</si>
  <si>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</si>
  <si>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</si>
  <si>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</si>
  <si>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</si>
  <si>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</si>
  <si>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</si>
  <si>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</si>
  <si>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</si>
  <si>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</si>
  <si>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</si>
  <si>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</si>
  <si>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</si>
  <si>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</si>
  <si>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</si>
  <si>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</si>
  <si>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</si>
  <si>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</si>
  <si>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</si>
  <si>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</si>
  <si>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</si>
  <si>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</si>
  <si>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</si>
  <si>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</si>
  <si>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</si>
  <si>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</si>
  <si>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</si>
  <si>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</si>
  <si>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</si>
  <si>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</si>
  <si>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</si>
  <si>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</si>
  <si>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</si>
  <si>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</si>
  <si>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</si>
  <si>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</si>
  <si>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</si>
  <si>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</si>
  <si>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</si>
  <si>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</si>
  <si>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</si>
  <si>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</si>
  <si>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</si>
  <si>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</si>
  <si>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</si>
  <si>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</si>
  <si>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</si>
  <si>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</si>
  <si>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</si>
  <si>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</si>
  <si>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</si>
  <si>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</si>
  <si>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</si>
  <si>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</si>
  <si>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</si>
  <si>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</si>
  <si>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</si>
  <si>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</si>
  <si>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</si>
  <si>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</si>
  <si>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</si>
  <si>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</si>
  <si>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</si>
  <si>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</si>
  <si>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</si>
  <si>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</si>
  <si>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</si>
  <si>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</si>
  <si>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</si>
  <si>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</si>
  <si>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</si>
  <si>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</si>
  <si>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</si>
  <si>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</si>
  <si>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</si>
  <si>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</si>
  <si>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</si>
  <si>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</si>
  <si>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</si>
  <si>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</si>
  <si>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</si>
  <si>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</si>
  <si>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</si>
  <si>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</si>
  <si>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</si>
  <si>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</si>
  <si>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</si>
  <si>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</si>
  <si>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</si>
  <si>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</si>
  <si>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</si>
  <si>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</si>
  <si>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</si>
  <si>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</si>
  <si>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</si>
  <si>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</si>
  <si>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</si>
  <si>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</si>
  <si>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</si>
  <si>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</si>
  <si>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</si>
  <si>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</si>
  <si>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</si>
  <si>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</si>
  <si>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</si>
  <si>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</si>
  <si>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</si>
  <si>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</si>
  <si>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</si>
  <si>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</si>
  <si>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</si>
  <si>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</si>
  <si>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</si>
  <si>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</si>
  <si>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</si>
  <si>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</si>
  <si>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</si>
  <si>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</si>
  <si>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</si>
  <si>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</si>
  <si>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</si>
  <si>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</si>
  <si>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</si>
  <si>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</si>
  <si>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</si>
  <si>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</si>
  <si>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</si>
  <si>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</si>
  <si>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</si>
  <si>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</si>
  <si>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</si>
  <si>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</si>
  <si>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</si>
  <si>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</si>
  <si>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</si>
  <si>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</si>
  <si>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</si>
  <si>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</si>
  <si>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</si>
  <si>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</si>
  <si>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</si>
  <si>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</si>
  <si>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</si>
  <si>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</si>
  <si>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</si>
  <si>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</si>
  <si>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</si>
  <si>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</si>
  <si>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</si>
  <si>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</si>
  <si>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</si>
  <si>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</si>
  <si>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</si>
  <si>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</si>
  <si>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</si>
  <si>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</si>
  <si>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</si>
  <si>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</si>
  <si>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</si>
  <si>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</si>
  <si>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</si>
  <si>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</si>
  <si>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</si>
  <si>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</si>
  <si>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</si>
  <si>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</si>
  <si>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 xml:space="preserve"> {"coupone_list": [{"TOTAL":"5","CURRENT_PAGE":"1","CURRENT_NUM":"20"}],"data":[{"COUPONE_SEQ":"1","COUPONE_TITLE":"2000원 할인 쿠폰","COUPONE_CONTENT":"회원 가입을 축하해요!","COUPONE_DATE":"~2019.12.31","COUPONE_YN":"N"},{},{}…]}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</si>
  <si>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</si>
  <si>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</si>
  <si>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</si>
  <si>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</si>
  <si>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</si>
  <si>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</si>
  <si>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</si>
  <si>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</si>
  <si>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</si>
  <si>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</si>
  <si>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</si>
  <si>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</si>
  <si>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</si>
  <si>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 xml:space="preserve"> {"add_service": [{"TOTAL":"3"}],"DATA":[{"SERVICE_NAME":"가니쉬 코팅","SERVICE_DETAIL":"가니쉬란 어쩌구 저쩌구","USE_PAY":"6,000"},{"SERVICE_NAME":"에머랄드 코팅","SERVICE_DETAIL":"가니쉬란 어쩌구 저쩌구","USE_PAY":"5,000"},{"SERVICE_NAME":"엔진룸 세척","SERVICE_DETAIL":"가니쉬란 어쩌구 저쩌구","USE_PAY":"6,000"}]}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</si>
  <si>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</si>
  <si>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</si>
  <si>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</si>
  <si>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</si>
  <si>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</si>
  <si>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</si>
  <si>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,"AD_LINK_URL":"http://~~"},{"AD_IMAGE_URL":"http://~~","AD_LINK_URL":"http://~~"},{"AD_IMAGE_URL":"http://~~","AD_LINK_URL":"http://~~"}]}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</si>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</sst>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4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7" Type="http://schemas.openxmlformats.org/officeDocument/2006/relationships/comments" Target="../comments8.x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vmlDrawing" Target="../drawings/vmlDrawing8.vml"/><Relationship Id="rId5" Type="http://schemas.openxmlformats.org/officeDocument/2006/relationships/hyperlink" Target="http://~~~/" TargetMode="External"/><Relationship Id="rId4" Type="http://schemas.openxmlformats.org/officeDocument/2006/relationships/hyperlink" Target="http://~~~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537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5" t="s">
        <v>132</v>
      </c>
      <c r="F8" s="125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9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목록'!C30</f>
        <v>대리점 정보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목록'!D30</f>
        <v>대리점 정보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608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목록'!B30</f>
        <v>IF_SINCAR_AGENT_027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51" customHeight="1">
      <c r="B19" s="151" t="s">
        <v>138</v>
      </c>
      <c r="C19" s="152"/>
      <c r="D19" s="153" t="s">
        <v>652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651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602</v>
      </c>
      <c r="D25" s="59" t="s">
        <v>603</v>
      </c>
      <c r="E25" s="59" t="s">
        <v>609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650</v>
      </c>
      <c r="D26" s="59" t="s">
        <v>644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614</v>
      </c>
      <c r="K26" s="63" t="s">
        <v>610</v>
      </c>
      <c r="L26" s="63" t="s">
        <v>604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615</v>
      </c>
      <c r="K27" s="63" t="s">
        <v>611</v>
      </c>
      <c r="L27" s="63" t="s">
        <v>617</v>
      </c>
      <c r="M27" s="63" t="s">
        <v>299</v>
      </c>
      <c r="N27" s="64">
        <v>50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616</v>
      </c>
      <c r="K28" s="63" t="s">
        <v>612</v>
      </c>
      <c r="L28" s="63" t="s">
        <v>618</v>
      </c>
      <c r="M28" s="63" t="s">
        <v>299</v>
      </c>
      <c r="N28" s="64">
        <v>100</v>
      </c>
      <c r="O28" s="65" t="s">
        <v>300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648</v>
      </c>
      <c r="K29" s="63" t="s">
        <v>613</v>
      </c>
      <c r="L29" s="119" t="s">
        <v>645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649</v>
      </c>
      <c r="K30" s="63" t="s">
        <v>646</v>
      </c>
      <c r="L30" s="63" t="s">
        <v>647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B1" zoomScaleNormal="100" zoomScaleSheetLayoutView="9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목록'!C4</f>
        <v>회원 가입 확인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목록'!D4</f>
        <v>로그인(가입회원 여부 및 버전 체크 및 업데이트) 유무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255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239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목록'!B4</f>
        <v>IF_SINCAR_AGENT_001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643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539</v>
      </c>
      <c r="K26" s="63" t="s">
        <v>538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331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396</v>
      </c>
      <c r="K29" s="63" t="s">
        <v>328</v>
      </c>
      <c r="L29" s="63" t="s">
        <v>338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397</v>
      </c>
      <c r="K30" s="63" t="s">
        <v>395</v>
      </c>
      <c r="L30" s="119" t="s">
        <v>398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400</v>
      </c>
      <c r="K31" s="63" t="s">
        <v>399</v>
      </c>
      <c r="L31" s="63" t="s">
        <v>401</v>
      </c>
      <c r="M31" s="63" t="s">
        <v>299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330</v>
      </c>
      <c r="K32" s="63" t="s">
        <v>329</v>
      </c>
      <c r="L32" s="113" t="s">
        <v>332</v>
      </c>
      <c r="M32" s="63" t="s">
        <v>299</v>
      </c>
      <c r="N32" s="64">
        <v>100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337</v>
      </c>
      <c r="K33" s="63" t="s">
        <v>336</v>
      </c>
      <c r="L33" s="113" t="s">
        <v>332</v>
      </c>
      <c r="M33" s="63" t="s">
        <v>299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370</v>
      </c>
      <c r="K34" s="63" t="s">
        <v>371</v>
      </c>
      <c r="L34" s="63">
        <v>3</v>
      </c>
      <c r="M34" s="63" t="s">
        <v>232</v>
      </c>
      <c r="N34" s="64">
        <v>4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374</v>
      </c>
      <c r="K35" s="63" t="s">
        <v>372</v>
      </c>
      <c r="L35" s="109" t="s">
        <v>373</v>
      </c>
      <c r="M35" s="63" t="s">
        <v>232</v>
      </c>
      <c r="N35" s="64">
        <v>100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641</v>
      </c>
      <c r="K36" s="63" t="s">
        <v>642</v>
      </c>
      <c r="L36" s="109" t="s">
        <v>373</v>
      </c>
      <c r="M36" s="63" t="s">
        <v>232</v>
      </c>
      <c r="N36" s="64">
        <v>100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2" r:id="rId2"/>
    <hyperlink ref="L33" r:id="rId3"/>
    <hyperlink ref="L35" r:id="rId4"/>
    <hyperlink ref="L36" r:id="rId5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목록'!C5</f>
        <v>비밀번호 설정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목록'!D5</f>
        <v xml:space="preserve">비밀번호 설정 전 인증번호를 받기위한 번호 전송 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243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247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240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목록'!B5</f>
        <v>IF_SINCAR_AGENT_002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 t="s">
        <v>143</v>
      </c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목록'!C6</f>
        <v>인증번호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목록'!D6</f>
        <v>인증번호 전송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목록'!B6</f>
        <v>IF_SINCAR_AGENT_003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288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목록'!C7</f>
        <v>비밀번호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목록'!D7</f>
        <v>비밀번호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271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279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목록'!B7</f>
        <v>IF_SINCAR_AGENT_004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271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296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E13" workbookViewId="0">
      <selection activeCell="J27" sqref="J27:O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목록'!C8</f>
        <v>이용내역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목록'!D8</f>
        <v>이용내역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376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297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목록'!B8</f>
        <v>IF_SINCAR_AGENT_005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376</v>
      </c>
      <c r="E15" s="159"/>
      <c r="F15" s="159"/>
      <c r="G15" s="160"/>
      <c r="H15" s="45"/>
      <c r="I15" s="161" t="s">
        <v>29</v>
      </c>
      <c r="J15" s="162"/>
      <c r="K15" s="163" t="s">
        <v>376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630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/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318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631</v>
      </c>
      <c r="K28" s="123" t="s">
        <v>567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632</v>
      </c>
      <c r="K29" s="63" t="s">
        <v>619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621</v>
      </c>
      <c r="K30" s="63" t="s">
        <v>620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309</v>
      </c>
      <c r="K31" s="63" t="s">
        <v>549</v>
      </c>
      <c r="L31" s="63" t="s">
        <v>378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526</v>
      </c>
      <c r="K32" s="63" t="s">
        <v>377</v>
      </c>
      <c r="L32" s="63" t="s">
        <v>387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311</v>
      </c>
      <c r="K33" s="63" t="s">
        <v>550</v>
      </c>
      <c r="L33" s="116" t="s">
        <v>386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380</v>
      </c>
      <c r="K34" s="63" t="s">
        <v>551</v>
      </c>
      <c r="L34" s="63" t="s">
        <v>338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381</v>
      </c>
      <c r="K35" s="63" t="s">
        <v>552</v>
      </c>
      <c r="L35" s="63" t="s">
        <v>385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382</v>
      </c>
      <c r="K36" s="63" t="s">
        <v>553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633</v>
      </c>
      <c r="K37" s="63" t="s">
        <v>554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384</v>
      </c>
      <c r="K38" s="123" t="s">
        <v>568</v>
      </c>
      <c r="L38" s="63" t="s">
        <v>388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307</v>
      </c>
      <c r="K39" s="63" t="s">
        <v>556</v>
      </c>
      <c r="L39" s="63" t="s">
        <v>305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308</v>
      </c>
      <c r="K40" s="63" t="s">
        <v>555</v>
      </c>
      <c r="L40" s="63" t="s">
        <v>306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389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목록'!C9</f>
        <v>예약 취소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목록'!D9</f>
        <v>예약 취소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392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목록'!B9</f>
        <v>IF_SINCAR_AGENT_006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228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390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394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318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393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목록'!C10</f>
        <v>추천인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목록'!D10</f>
        <v>추천인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402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목록'!B10</f>
        <v>IF_SINCAR_AGENT_007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402</v>
      </c>
      <c r="E15" s="159"/>
      <c r="F15" s="159"/>
      <c r="G15" s="160"/>
      <c r="H15" s="45"/>
      <c r="I15" s="161" t="s">
        <v>29</v>
      </c>
      <c r="J15" s="162"/>
      <c r="K15" s="163" t="s">
        <v>402</v>
      </c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419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418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417</v>
      </c>
      <c r="D25" s="63" t="s">
        <v>416</v>
      </c>
      <c r="E25" s="63" t="s">
        <v>401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목록'!C11</f>
        <v>공지사항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목록'!D11</f>
        <v>공지사항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403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목록'!B11</f>
        <v>IF_SINCAR_AGENT_008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403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414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319</v>
      </c>
      <c r="K27" s="63" t="s">
        <v>320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405</v>
      </c>
      <c r="K28" s="63" t="s">
        <v>409</v>
      </c>
      <c r="L28" s="63" t="s">
        <v>411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406</v>
      </c>
      <c r="K29" s="63" t="s">
        <v>410</v>
      </c>
      <c r="L29" s="63" t="s">
        <v>412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407</v>
      </c>
      <c r="K30" s="63" t="s">
        <v>46</v>
      </c>
      <c r="L30" s="63" t="s">
        <v>413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408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324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목록'!C12</f>
        <v>카드 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목록'!D12</f>
        <v>카드 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415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목록'!B12</f>
        <v>IF_SINCAR_AGENT_009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415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436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437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429</v>
      </c>
      <c r="D25" s="63" t="s">
        <v>428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430</v>
      </c>
      <c r="D26" s="59" t="s">
        <v>422</v>
      </c>
      <c r="E26" s="59" t="s">
        <v>435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431</v>
      </c>
      <c r="D27" s="59" t="s">
        <v>424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432</v>
      </c>
      <c r="D28" s="59" t="s">
        <v>425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433</v>
      </c>
      <c r="D29" s="59" t="s">
        <v>426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434</v>
      </c>
      <c r="D30" s="59" t="s">
        <v>427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575</v>
      </c>
      <c r="C5" s="21">
        <v>43891</v>
      </c>
      <c r="D5" s="22" t="s">
        <v>565</v>
      </c>
      <c r="E5" s="20" t="s">
        <v>298</v>
      </c>
      <c r="F5" s="20"/>
    </row>
    <row r="6" spans="1:6" ht="24.75" customHeight="1">
      <c r="A6" s="20"/>
      <c r="B6" s="20" t="s">
        <v>576</v>
      </c>
      <c r="C6" s="21">
        <v>43893</v>
      </c>
      <c r="D6" s="22" t="s">
        <v>577</v>
      </c>
      <c r="E6" s="20" t="s">
        <v>298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목록'!C13</f>
        <v>카드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목록'!D13</f>
        <v>등록 카드조회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438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목록'!B13</f>
        <v>IF_SINCAR_AGENT_010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438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629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439</v>
      </c>
      <c r="K27" s="63" t="s">
        <v>440</v>
      </c>
      <c r="L27" s="63">
        <v>1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441</v>
      </c>
      <c r="K28" s="63" t="s">
        <v>442</v>
      </c>
      <c r="L28" s="63" t="s">
        <v>443</v>
      </c>
      <c r="M28" s="63" t="s">
        <v>299</v>
      </c>
      <c r="N28" s="64">
        <v>50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430</v>
      </c>
      <c r="K29" s="63" t="s">
        <v>422</v>
      </c>
      <c r="L29" s="63" t="s">
        <v>435</v>
      </c>
      <c r="M29" s="63" t="s">
        <v>299</v>
      </c>
      <c r="N29" s="63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628</v>
      </c>
      <c r="K30" s="63" t="s">
        <v>626</v>
      </c>
      <c r="L30" s="63" t="b">
        <v>0</v>
      </c>
      <c r="M30" s="63" t="s">
        <v>299</v>
      </c>
      <c r="N30" s="63">
        <v>10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325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17" workbookViewId="0">
      <selection activeCell="C24" sqref="C24:H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목록'!C14</f>
        <v>쿠폰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목록'!D14</f>
        <v>등록 쿠폰조회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445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목록'!B14</f>
        <v>IF_SINCAR_AGENT_011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445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1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1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1:15" ht="15" customHeight="1">
      <c r="B19" s="151" t="s">
        <v>138</v>
      </c>
      <c r="C19" s="152"/>
      <c r="D19" s="153" t="s">
        <v>622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1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1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1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383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446</v>
      </c>
      <c r="K27" s="63" t="s">
        <v>451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447</v>
      </c>
      <c r="K28" s="63" t="s">
        <v>409</v>
      </c>
      <c r="L28" s="63" t="s">
        <v>452</v>
      </c>
      <c r="M28" s="63" t="s">
        <v>232</v>
      </c>
      <c r="N28" s="64">
        <v>50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448</v>
      </c>
      <c r="K29" s="63" t="s">
        <v>46</v>
      </c>
      <c r="L29" s="63" t="s">
        <v>453</v>
      </c>
      <c r="M29" s="63" t="s">
        <v>232</v>
      </c>
      <c r="N29" s="63">
        <v>20</v>
      </c>
      <c r="O29" s="65" t="s">
        <v>140</v>
      </c>
    </row>
    <row r="30" spans="1:15" s="52" customFormat="1" ht="24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449</v>
      </c>
      <c r="K30" s="63" t="s">
        <v>423</v>
      </c>
      <c r="L30" s="123" t="s">
        <v>566</v>
      </c>
      <c r="M30" s="63" t="s">
        <v>232</v>
      </c>
      <c r="N30" s="64">
        <v>30</v>
      </c>
      <c r="O30" s="65"/>
    </row>
    <row r="31" spans="1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450</v>
      </c>
      <c r="K31" s="63" t="s">
        <v>623</v>
      </c>
      <c r="L31" s="63" t="s">
        <v>347</v>
      </c>
      <c r="M31" s="63" t="s">
        <v>232</v>
      </c>
      <c r="N31" s="64">
        <v>1</v>
      </c>
      <c r="O31" s="65"/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목록'!C15</f>
        <v>차량등록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목록'!D15</f>
        <v>차량등록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454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목록'!B15</f>
        <v>IF_SINCAR_AGENT_012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454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455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463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459</v>
      </c>
      <c r="D25" s="59" t="s">
        <v>456</v>
      </c>
      <c r="E25" s="59" t="s">
        <v>460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307</v>
      </c>
      <c r="D26" s="59" t="s">
        <v>457</v>
      </c>
      <c r="E26" s="59" t="s">
        <v>461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308</v>
      </c>
      <c r="D27" s="59" t="s">
        <v>458</v>
      </c>
      <c r="E27" s="59" t="s">
        <v>462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J13" workbookViewId="0">
      <selection activeCell="J31" sqref="J31:O3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목록'!C16</f>
        <v>등록차량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목록'!D16</f>
        <v>등록차량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464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목록'!B16</f>
        <v>IF_SINCAR_AGENT_013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464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627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465</v>
      </c>
      <c r="K27" s="63" t="s">
        <v>624</v>
      </c>
      <c r="L27" s="63">
        <v>1</v>
      </c>
      <c r="M27" s="63" t="s">
        <v>299</v>
      </c>
      <c r="N27" s="63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459</v>
      </c>
      <c r="K28" s="63" t="s">
        <v>456</v>
      </c>
      <c r="L28" s="59" t="s">
        <v>460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307</v>
      </c>
      <c r="K29" s="63" t="s">
        <v>457</v>
      </c>
      <c r="L29" s="59" t="s">
        <v>461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308</v>
      </c>
      <c r="K30" s="63" t="s">
        <v>458</v>
      </c>
      <c r="L30" s="59" t="s">
        <v>462</v>
      </c>
      <c r="M30" s="63" t="s">
        <v>299</v>
      </c>
      <c r="N30" s="64">
        <v>20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625</v>
      </c>
      <c r="K31" s="63" t="s">
        <v>626</v>
      </c>
      <c r="L31" s="63" t="b">
        <v>0</v>
      </c>
      <c r="M31" s="63" t="s">
        <v>299</v>
      </c>
      <c r="N31" s="63">
        <v>10</v>
      </c>
      <c r="O31" s="65" t="s">
        <v>300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목록'!C17</f>
        <v>내정보관리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목록'!D17</f>
        <v>알림 변경 설정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342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298</v>
      </c>
      <c r="E7" s="180"/>
      <c r="F7" s="180"/>
      <c r="G7" s="181"/>
      <c r="H7" s="44"/>
      <c r="I7" s="182" t="s">
        <v>17</v>
      </c>
      <c r="J7" s="183"/>
      <c r="K7" s="184">
        <v>43888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목록'!B17</f>
        <v>IF_SINCAR_AGENT_014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 t="s">
        <v>343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350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348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344</v>
      </c>
      <c r="D25" s="59" t="s">
        <v>466</v>
      </c>
      <c r="E25" s="59" t="s">
        <v>346</v>
      </c>
      <c r="F25" s="59" t="s">
        <v>232</v>
      </c>
      <c r="G25" s="59">
        <v>1</v>
      </c>
      <c r="H25" s="60"/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345</v>
      </c>
      <c r="D26" s="59" t="s">
        <v>467</v>
      </c>
      <c r="E26" s="99" t="s">
        <v>346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목록'!C18</f>
        <v>최근 검색어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목록'!D18</f>
        <v>최근 검색어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목록'!B18</f>
        <v>IF_SINCAR_AGENT_015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468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563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560</v>
      </c>
      <c r="K24" s="63" t="s">
        <v>557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561</v>
      </c>
      <c r="K25" s="63" t="s">
        <v>558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562</v>
      </c>
      <c r="K26" s="63" t="s">
        <v>559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472</v>
      </c>
      <c r="K27" s="63" t="s">
        <v>473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323</v>
      </c>
      <c r="K28" s="63" t="s">
        <v>474</v>
      </c>
      <c r="L28" s="59" t="s">
        <v>475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564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목록'!C19</f>
        <v>예약신청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목록'!D19</f>
        <v>예약신청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469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목록'!B19</f>
        <v>IF_SINCAR_AGENT_016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469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518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459</v>
      </c>
      <c r="D26" s="59" t="s">
        <v>476</v>
      </c>
      <c r="E26" s="59" t="s">
        <v>460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307</v>
      </c>
      <c r="D27" s="59" t="s">
        <v>477</v>
      </c>
      <c r="E27" s="59" t="s">
        <v>461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308</v>
      </c>
      <c r="D28" s="59" t="s">
        <v>478</v>
      </c>
      <c r="E28" s="59" t="s">
        <v>462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519</v>
      </c>
      <c r="D29" s="59" t="s">
        <v>479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520</v>
      </c>
      <c r="D30" s="59" t="s">
        <v>480</v>
      </c>
      <c r="E30" s="59" t="s">
        <v>532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521</v>
      </c>
      <c r="D31" s="59" t="s">
        <v>482</v>
      </c>
      <c r="E31" s="59" t="s">
        <v>483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311</v>
      </c>
      <c r="D32" s="59" t="s">
        <v>310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522</v>
      </c>
      <c r="D33" s="59" t="s">
        <v>481</v>
      </c>
      <c r="E33" s="59" t="s">
        <v>379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523</v>
      </c>
      <c r="D34" s="59" t="s">
        <v>484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524</v>
      </c>
      <c r="D35" s="59" t="s">
        <v>485</v>
      </c>
      <c r="E35" s="59" t="s">
        <v>346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446</v>
      </c>
      <c r="D36" s="59" t="s">
        <v>486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525</v>
      </c>
      <c r="D37" s="59" t="s">
        <v>533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526</v>
      </c>
      <c r="D38" s="59" t="s">
        <v>377</v>
      </c>
      <c r="E38" s="63" t="s">
        <v>387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309</v>
      </c>
      <c r="D39" s="59" t="s">
        <v>487</v>
      </c>
      <c r="E39" s="59" t="s">
        <v>534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527</v>
      </c>
      <c r="D40" s="121" t="s">
        <v>494</v>
      </c>
      <c r="E40" s="59" t="s">
        <v>535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429</v>
      </c>
      <c r="D41" s="59" t="s">
        <v>488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430</v>
      </c>
      <c r="D42" s="59" t="s">
        <v>489</v>
      </c>
      <c r="E42" s="59" t="s">
        <v>435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528</v>
      </c>
      <c r="D43" s="59" t="s">
        <v>490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529</v>
      </c>
      <c r="D44" s="59" t="s">
        <v>491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530</v>
      </c>
      <c r="D45" s="59" t="s">
        <v>492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434</v>
      </c>
      <c r="D46" s="59" t="s">
        <v>493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531</v>
      </c>
      <c r="D47" s="59" t="s">
        <v>495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목록'!C20</f>
        <v>이름변경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목록'!D20</f>
        <v>이름변경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496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목록'!B20</f>
        <v>IF_SINCAR_AGENT_017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496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508</v>
      </c>
      <c r="D25" s="59" t="s">
        <v>507</v>
      </c>
      <c r="E25" s="59" t="s">
        <v>509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목록'!C21</f>
        <v>휴대폰번호 변경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목록'!D21</f>
        <v>휴대폰번호 변경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목록'!B21</f>
        <v>IF_SINCAR_AGENT_018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497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517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513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514</v>
      </c>
      <c r="D26" s="59" t="s">
        <v>512</v>
      </c>
      <c r="E26" s="99" t="s">
        <v>398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목록'!C22</f>
        <v>본인실명 인증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목록'!D22</f>
        <v>본인실명 인증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506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목록'!B22</f>
        <v>IF_SINCAR_AGENT_019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506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510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508</v>
      </c>
      <c r="D26" s="59" t="s">
        <v>507</v>
      </c>
      <c r="E26" s="59" t="s">
        <v>509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9" zoomScaleNormal="100" zoomScaleSheetLayoutView="115" workbookViewId="0">
      <selection activeCell="B30" sqref="B30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291</v>
      </c>
      <c r="C8" s="37" t="s">
        <v>375</v>
      </c>
      <c r="D8" s="37" t="s">
        <v>376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293</v>
      </c>
      <c r="C9" s="92" t="s">
        <v>391</v>
      </c>
      <c r="D9" s="92" t="s">
        <v>390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292</v>
      </c>
      <c r="C10" s="92" t="s">
        <v>402</v>
      </c>
      <c r="D10" s="92" t="s">
        <v>402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317</v>
      </c>
      <c r="C11" s="92" t="s">
        <v>404</v>
      </c>
      <c r="D11" s="92" t="s">
        <v>403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321</v>
      </c>
      <c r="C12" s="92" t="s">
        <v>421</v>
      </c>
      <c r="D12" s="92" t="s">
        <v>421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322</v>
      </c>
      <c r="C13" s="92" t="s">
        <v>420</v>
      </c>
      <c r="D13" s="92" t="s">
        <v>438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536</v>
      </c>
    </row>
    <row r="14" spans="2:12" ht="20.100000000000001" customHeight="1">
      <c r="B14" s="122" t="s">
        <v>326</v>
      </c>
      <c r="C14" s="92" t="s">
        <v>444</v>
      </c>
      <c r="D14" s="92" t="s">
        <v>445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327</v>
      </c>
      <c r="C15" s="92" t="s">
        <v>454</v>
      </c>
      <c r="D15" s="92" t="s">
        <v>454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334</v>
      </c>
      <c r="C16" s="92" t="s">
        <v>464</v>
      </c>
      <c r="D16" s="92" t="s">
        <v>464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341</v>
      </c>
      <c r="C17" s="92" t="s">
        <v>339</v>
      </c>
      <c r="D17" s="92" t="s">
        <v>340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470</v>
      </c>
      <c r="C18" s="92" t="s">
        <v>468</v>
      </c>
      <c r="D18" s="92" t="s">
        <v>468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>
      <c r="B19" s="122" t="s">
        <v>471</v>
      </c>
      <c r="C19" s="92" t="s">
        <v>469</v>
      </c>
      <c r="D19" s="92" t="s">
        <v>469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>
      <c r="B20" s="122" t="s">
        <v>503</v>
      </c>
      <c r="C20" s="92" t="s">
        <v>496</v>
      </c>
      <c r="D20" s="92" t="s">
        <v>496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>
      <c r="B21" s="122" t="s">
        <v>502</v>
      </c>
      <c r="C21" s="92" t="s">
        <v>497</v>
      </c>
      <c r="D21" s="92" t="s">
        <v>497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>
      <c r="B22" s="122" t="s">
        <v>501</v>
      </c>
      <c r="C22" s="92" t="s">
        <v>498</v>
      </c>
      <c r="D22" s="92" t="s">
        <v>498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>
      <c r="B23" s="122" t="s">
        <v>500</v>
      </c>
      <c r="C23" s="92" t="s">
        <v>499</v>
      </c>
      <c r="D23" s="92" t="s">
        <v>499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>
      <c r="B24" s="122" t="s">
        <v>543</v>
      </c>
      <c r="C24" s="92" t="s">
        <v>546</v>
      </c>
      <c r="D24" s="92" t="s">
        <v>547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542</v>
      </c>
      <c r="C25" s="92" t="s">
        <v>541</v>
      </c>
      <c r="D25" s="92" t="s">
        <v>548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580</v>
      </c>
      <c r="C26" s="92" t="s">
        <v>569</v>
      </c>
      <c r="D26" s="92" t="s">
        <v>574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000000001" customHeight="1">
      <c r="B27" s="124" t="s">
        <v>579</v>
      </c>
      <c r="C27" s="92" t="s">
        <v>570</v>
      </c>
      <c r="D27" s="92" t="s">
        <v>573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000000001" customHeight="1">
      <c r="B28" s="124" t="s">
        <v>578</v>
      </c>
      <c r="C28" s="92" t="s">
        <v>571</v>
      </c>
      <c r="D28" s="92" t="s">
        <v>572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000000001" customHeight="1">
      <c r="B29" s="124" t="s">
        <v>598</v>
      </c>
      <c r="C29" s="92" t="s">
        <v>596</v>
      </c>
      <c r="D29" s="92" t="s">
        <v>597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000000001" customHeight="1">
      <c r="B30" s="124" t="s">
        <v>607</v>
      </c>
      <c r="C30" s="92" t="s">
        <v>606</v>
      </c>
      <c r="D30" s="92" t="s">
        <v>606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4" sqref="D4:O4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목록'!C23</f>
        <v>회원탈퇴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목록'!D23</f>
        <v>회원탈퇴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499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목록'!B23</f>
        <v>IF_SINCAR_AGENT_020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 t="s">
        <v>499</v>
      </c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505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12" t="s">
        <v>99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74"/>
    </row>
    <row r="2" spans="1:12" ht="26.25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74"/>
    </row>
    <row r="3" spans="1:12" ht="17.25">
      <c r="A3" s="210" t="s">
        <v>40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74"/>
    </row>
    <row r="4" spans="1:12">
      <c r="A4" s="209" t="s">
        <v>41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74"/>
    </row>
    <row r="5" spans="1:12">
      <c r="A5" s="209" t="s">
        <v>42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74"/>
    </row>
    <row r="6" spans="1:12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74"/>
    </row>
    <row r="7" spans="1:12" ht="17.25">
      <c r="A7" s="210" t="s">
        <v>43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74"/>
    </row>
    <row r="8" spans="1:12" ht="17.25">
      <c r="A8" s="75" t="s">
        <v>44</v>
      </c>
      <c r="B8" s="76" t="s">
        <v>45</v>
      </c>
      <c r="C8" s="211" t="s">
        <v>46</v>
      </c>
      <c r="D8" s="211"/>
      <c r="E8" s="211"/>
      <c r="F8" s="211"/>
      <c r="G8" s="211"/>
      <c r="H8" s="211"/>
      <c r="I8" s="211" t="s">
        <v>47</v>
      </c>
      <c r="J8" s="211"/>
      <c r="K8" s="211"/>
      <c r="L8" s="211"/>
    </row>
    <row r="9" spans="1:12" ht="17.25">
      <c r="A9" s="76">
        <v>1</v>
      </c>
      <c r="B9" s="75" t="s">
        <v>48</v>
      </c>
      <c r="C9" s="198" t="s">
        <v>106</v>
      </c>
      <c r="D9" s="198"/>
      <c r="E9" s="198"/>
      <c r="F9" s="198"/>
      <c r="G9" s="198"/>
      <c r="H9" s="198"/>
      <c r="I9" s="198" t="s">
        <v>49</v>
      </c>
      <c r="J9" s="198"/>
      <c r="K9" s="198"/>
      <c r="L9" s="198"/>
    </row>
    <row r="10" spans="1:12" ht="17.25">
      <c r="A10" s="77">
        <v>2</v>
      </c>
      <c r="B10" s="78" t="s">
        <v>50</v>
      </c>
      <c r="C10" s="197" t="s">
        <v>108</v>
      </c>
      <c r="D10" s="197"/>
      <c r="E10" s="197"/>
      <c r="F10" s="197"/>
      <c r="G10" s="197"/>
      <c r="H10" s="197"/>
      <c r="I10" s="198" t="s">
        <v>51</v>
      </c>
      <c r="J10" s="198"/>
      <c r="K10" s="198"/>
      <c r="L10" s="198"/>
    </row>
    <row r="11" spans="1:12" ht="17.25">
      <c r="A11" s="77">
        <v>3</v>
      </c>
      <c r="B11" s="78" t="s">
        <v>52</v>
      </c>
      <c r="C11" s="197" t="s">
        <v>107</v>
      </c>
      <c r="D11" s="197"/>
      <c r="E11" s="197"/>
      <c r="F11" s="197"/>
      <c r="G11" s="197"/>
      <c r="H11" s="197"/>
      <c r="I11" s="198" t="s">
        <v>53</v>
      </c>
      <c r="J11" s="198"/>
      <c r="K11" s="198"/>
      <c r="L11" s="198"/>
    </row>
    <row r="12" spans="1:12" ht="17.25">
      <c r="A12" s="77">
        <v>4</v>
      </c>
      <c r="B12" s="78" t="s">
        <v>54</v>
      </c>
      <c r="C12" s="197" t="s">
        <v>115</v>
      </c>
      <c r="D12" s="197"/>
      <c r="E12" s="197"/>
      <c r="F12" s="197"/>
      <c r="G12" s="197"/>
      <c r="H12" s="197"/>
      <c r="I12" s="198"/>
      <c r="J12" s="198"/>
      <c r="K12" s="198"/>
      <c r="L12" s="198"/>
    </row>
    <row r="13" spans="1:12" ht="17.25">
      <c r="A13" s="77">
        <v>5</v>
      </c>
      <c r="B13" s="78" t="s">
        <v>55</v>
      </c>
      <c r="C13" s="197" t="s">
        <v>116</v>
      </c>
      <c r="D13" s="197"/>
      <c r="E13" s="197"/>
      <c r="F13" s="197"/>
      <c r="G13" s="197"/>
      <c r="H13" s="197"/>
      <c r="I13" s="198"/>
      <c r="J13" s="198"/>
      <c r="K13" s="198"/>
      <c r="L13" s="198"/>
    </row>
    <row r="14" spans="1:12">
      <c r="A14" s="79">
        <v>6</v>
      </c>
      <c r="B14" s="79" t="s">
        <v>56</v>
      </c>
      <c r="C14" s="199" t="s">
        <v>57</v>
      </c>
      <c r="D14" s="199"/>
      <c r="E14" s="199"/>
      <c r="F14" s="199"/>
      <c r="G14" s="199"/>
      <c r="H14" s="199"/>
      <c r="I14" s="198" t="s">
        <v>58</v>
      </c>
      <c r="J14" s="198"/>
      <c r="K14" s="198"/>
      <c r="L14" s="198"/>
    </row>
    <row r="15" spans="1:12" ht="17.25">
      <c r="A15" s="76">
        <v>7</v>
      </c>
      <c r="B15" s="78" t="s">
        <v>59</v>
      </c>
      <c r="C15" s="197" t="s">
        <v>109</v>
      </c>
      <c r="D15" s="197"/>
      <c r="E15" s="197"/>
      <c r="F15" s="197"/>
      <c r="G15" s="197"/>
      <c r="H15" s="197"/>
      <c r="I15" s="198" t="s">
        <v>60</v>
      </c>
      <c r="J15" s="198"/>
      <c r="K15" s="198"/>
      <c r="L15" s="198"/>
    </row>
    <row r="16" spans="1:12">
      <c r="A16" s="206">
        <v>8</v>
      </c>
      <c r="B16" s="206" t="s">
        <v>61</v>
      </c>
      <c r="C16" s="197" t="s">
        <v>110</v>
      </c>
      <c r="D16" s="197"/>
      <c r="E16" s="197"/>
      <c r="F16" s="197"/>
      <c r="G16" s="197"/>
      <c r="H16" s="197"/>
      <c r="I16" s="198" t="s">
        <v>62</v>
      </c>
      <c r="J16" s="198"/>
      <c r="K16" s="198"/>
      <c r="L16" s="198"/>
    </row>
    <row r="17" spans="1:12">
      <c r="A17" s="207"/>
      <c r="B17" s="207"/>
      <c r="C17" s="197" t="s">
        <v>111</v>
      </c>
      <c r="D17" s="197"/>
      <c r="E17" s="197"/>
      <c r="F17" s="197"/>
      <c r="G17" s="197"/>
      <c r="H17" s="197"/>
      <c r="I17" s="198"/>
      <c r="J17" s="198"/>
      <c r="K17" s="198"/>
      <c r="L17" s="198"/>
    </row>
    <row r="18" spans="1:12">
      <c r="A18" s="207"/>
      <c r="B18" s="207"/>
      <c r="C18" s="197" t="s">
        <v>112</v>
      </c>
      <c r="D18" s="197"/>
      <c r="E18" s="197"/>
      <c r="F18" s="197"/>
      <c r="G18" s="197"/>
      <c r="H18" s="197"/>
      <c r="I18" s="198" t="s">
        <v>63</v>
      </c>
      <c r="J18" s="198"/>
      <c r="K18" s="198"/>
      <c r="L18" s="198"/>
    </row>
    <row r="19" spans="1:12">
      <c r="A19" s="208"/>
      <c r="B19" s="208"/>
      <c r="C19" s="197" t="s">
        <v>113</v>
      </c>
      <c r="D19" s="197"/>
      <c r="E19" s="197"/>
      <c r="F19" s="197"/>
      <c r="G19" s="197"/>
      <c r="H19" s="197"/>
      <c r="I19" s="198"/>
      <c r="J19" s="198"/>
      <c r="K19" s="198"/>
      <c r="L19" s="198"/>
    </row>
    <row r="20" spans="1:12" ht="17.25">
      <c r="A20" s="77">
        <v>9</v>
      </c>
      <c r="B20" s="78" t="s">
        <v>64</v>
      </c>
      <c r="C20" s="197" t="s">
        <v>114</v>
      </c>
      <c r="D20" s="197"/>
      <c r="E20" s="197"/>
      <c r="F20" s="197"/>
      <c r="G20" s="197"/>
      <c r="H20" s="197"/>
      <c r="I20" s="198" t="s">
        <v>65</v>
      </c>
      <c r="J20" s="198"/>
      <c r="K20" s="198"/>
      <c r="L20" s="198"/>
    </row>
    <row r="21" spans="1:12" ht="17.25">
      <c r="A21" s="77">
        <v>10</v>
      </c>
      <c r="B21" s="78" t="s">
        <v>66</v>
      </c>
      <c r="C21" s="197" t="s">
        <v>117</v>
      </c>
      <c r="D21" s="197"/>
      <c r="E21" s="197"/>
      <c r="F21" s="197"/>
      <c r="G21" s="197"/>
      <c r="H21" s="197"/>
      <c r="I21" s="198" t="s">
        <v>67</v>
      </c>
      <c r="J21" s="198"/>
      <c r="K21" s="198"/>
      <c r="L21" s="198"/>
    </row>
    <row r="22" spans="1:12" ht="17.25">
      <c r="A22" s="77">
        <v>11</v>
      </c>
      <c r="B22" s="78" t="s">
        <v>68</v>
      </c>
      <c r="C22" s="197" t="s">
        <v>69</v>
      </c>
      <c r="D22" s="197"/>
      <c r="E22" s="197"/>
      <c r="F22" s="197"/>
      <c r="G22" s="197"/>
      <c r="H22" s="197"/>
      <c r="I22" s="198" t="s">
        <v>70</v>
      </c>
      <c r="J22" s="198"/>
      <c r="K22" s="198"/>
      <c r="L22" s="198"/>
    </row>
    <row r="23" spans="1:12" ht="17.25">
      <c r="A23" s="77">
        <v>12</v>
      </c>
      <c r="B23" s="78" t="s">
        <v>71</v>
      </c>
      <c r="C23" s="197" t="s">
        <v>118</v>
      </c>
      <c r="D23" s="197"/>
      <c r="E23" s="197"/>
      <c r="F23" s="197"/>
      <c r="G23" s="197"/>
      <c r="H23" s="197"/>
      <c r="I23" s="198" t="s">
        <v>72</v>
      </c>
      <c r="J23" s="198"/>
      <c r="K23" s="198"/>
      <c r="L23" s="198"/>
    </row>
    <row r="24" spans="1:12" ht="17.25">
      <c r="A24" s="77">
        <v>13</v>
      </c>
      <c r="B24" s="78" t="s">
        <v>73</v>
      </c>
      <c r="C24" s="197" t="s">
        <v>119</v>
      </c>
      <c r="D24" s="197"/>
      <c r="E24" s="197"/>
      <c r="F24" s="197"/>
      <c r="G24" s="197"/>
      <c r="H24" s="197"/>
      <c r="I24" s="198" t="s">
        <v>74</v>
      </c>
      <c r="J24" s="198"/>
      <c r="K24" s="198"/>
      <c r="L24" s="198"/>
    </row>
    <row r="25" spans="1:12" ht="17.25">
      <c r="A25" s="77">
        <v>14</v>
      </c>
      <c r="B25" s="78" t="s">
        <v>75</v>
      </c>
      <c r="C25" s="197" t="s">
        <v>120</v>
      </c>
      <c r="D25" s="197"/>
      <c r="E25" s="197"/>
      <c r="F25" s="197"/>
      <c r="G25" s="197"/>
      <c r="H25" s="197"/>
      <c r="I25" s="198" t="s">
        <v>76</v>
      </c>
      <c r="J25" s="198"/>
      <c r="K25" s="198"/>
      <c r="L25" s="198"/>
    </row>
    <row r="26" spans="1:12" ht="17.25">
      <c r="A26" s="77">
        <v>15</v>
      </c>
      <c r="B26" s="78" t="s">
        <v>77</v>
      </c>
      <c r="C26" s="197" t="s">
        <v>121</v>
      </c>
      <c r="D26" s="197"/>
      <c r="E26" s="197"/>
      <c r="F26" s="197"/>
      <c r="G26" s="197"/>
      <c r="H26" s="197"/>
      <c r="I26" s="198" t="s">
        <v>78</v>
      </c>
      <c r="J26" s="198"/>
      <c r="K26" s="198"/>
      <c r="L26" s="198"/>
    </row>
    <row r="27" spans="1:12" ht="17.25">
      <c r="A27" s="77">
        <v>16</v>
      </c>
      <c r="B27" s="78" t="s">
        <v>79</v>
      </c>
      <c r="C27" s="197" t="s">
        <v>122</v>
      </c>
      <c r="D27" s="197"/>
      <c r="E27" s="197"/>
      <c r="F27" s="197"/>
      <c r="G27" s="197"/>
      <c r="H27" s="197"/>
      <c r="I27" s="198" t="s">
        <v>80</v>
      </c>
      <c r="J27" s="198"/>
      <c r="K27" s="198"/>
      <c r="L27" s="198"/>
    </row>
    <row r="28" spans="1:12" ht="17.25">
      <c r="A28" s="77">
        <v>17</v>
      </c>
      <c r="B28" s="78" t="s">
        <v>81</v>
      </c>
      <c r="C28" s="197" t="s">
        <v>123</v>
      </c>
      <c r="D28" s="197"/>
      <c r="E28" s="197"/>
      <c r="F28" s="197"/>
      <c r="G28" s="197"/>
      <c r="H28" s="197"/>
      <c r="I28" s="198" t="s">
        <v>82</v>
      </c>
      <c r="J28" s="198"/>
      <c r="K28" s="198"/>
      <c r="L28" s="198"/>
    </row>
    <row r="29" spans="1:12" ht="17.25">
      <c r="A29" s="77">
        <v>18</v>
      </c>
      <c r="B29" s="78" t="s">
        <v>83</v>
      </c>
      <c r="C29" s="197" t="s">
        <v>124</v>
      </c>
      <c r="D29" s="197"/>
      <c r="E29" s="197"/>
      <c r="F29" s="197"/>
      <c r="G29" s="197"/>
      <c r="H29" s="197"/>
      <c r="I29" s="198" t="s">
        <v>84</v>
      </c>
      <c r="J29" s="198"/>
      <c r="K29" s="198"/>
      <c r="L29" s="198"/>
    </row>
    <row r="30" spans="1:12" ht="17.25">
      <c r="A30" s="77">
        <v>19</v>
      </c>
      <c r="B30" s="78" t="s">
        <v>85</v>
      </c>
      <c r="C30" s="199" t="s">
        <v>86</v>
      </c>
      <c r="D30" s="197"/>
      <c r="E30" s="197"/>
      <c r="F30" s="197"/>
      <c r="G30" s="197"/>
      <c r="H30" s="197"/>
      <c r="I30" s="198" t="s">
        <v>87</v>
      </c>
      <c r="J30" s="198"/>
      <c r="K30" s="198"/>
      <c r="L30" s="198"/>
    </row>
    <row r="31" spans="1:12" ht="17.25">
      <c r="A31" s="80">
        <v>20</v>
      </c>
      <c r="B31" s="79" t="s">
        <v>88</v>
      </c>
      <c r="C31" s="200" t="s">
        <v>89</v>
      </c>
      <c r="D31" s="201"/>
      <c r="E31" s="201"/>
      <c r="F31" s="201"/>
      <c r="G31" s="201"/>
      <c r="H31" s="202"/>
      <c r="I31" s="203" t="s">
        <v>90</v>
      </c>
      <c r="J31" s="204"/>
      <c r="K31" s="204"/>
      <c r="L31" s="205"/>
    </row>
    <row r="32" spans="1:12" ht="17.25">
      <c r="A32" s="77">
        <v>21</v>
      </c>
      <c r="B32" s="78" t="s">
        <v>91</v>
      </c>
      <c r="C32" s="197" t="s">
        <v>92</v>
      </c>
      <c r="D32" s="197"/>
      <c r="E32" s="197"/>
      <c r="F32" s="197"/>
      <c r="G32" s="197"/>
      <c r="H32" s="197"/>
      <c r="I32" s="198" t="s">
        <v>93</v>
      </c>
      <c r="J32" s="198"/>
      <c r="K32" s="198"/>
      <c r="L32" s="198"/>
    </row>
    <row r="33" spans="1:12" ht="17.25">
      <c r="A33" s="77">
        <v>22</v>
      </c>
      <c r="B33" s="78" t="s">
        <v>94</v>
      </c>
      <c r="C33" s="197" t="s">
        <v>95</v>
      </c>
      <c r="D33" s="197"/>
      <c r="E33" s="197"/>
      <c r="F33" s="197"/>
      <c r="G33" s="197"/>
      <c r="H33" s="197"/>
      <c r="I33" s="198" t="s">
        <v>96</v>
      </c>
      <c r="J33" s="198"/>
      <c r="K33" s="198"/>
      <c r="L33" s="198"/>
    </row>
    <row r="34" spans="1:12" ht="17.25">
      <c r="A34" s="77">
        <v>23</v>
      </c>
      <c r="B34" s="78" t="s">
        <v>97</v>
      </c>
      <c r="C34" s="197" t="s">
        <v>98</v>
      </c>
      <c r="D34" s="197"/>
      <c r="E34" s="197"/>
      <c r="F34" s="197"/>
      <c r="G34" s="197"/>
      <c r="H34" s="197"/>
      <c r="I34" s="198"/>
      <c r="J34" s="198"/>
      <c r="K34" s="198"/>
      <c r="L34" s="198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>
      <selection activeCell="D11" sqref="D11:G1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목록'!C24</f>
        <v>MY 포인트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목록'!D24</f>
        <v>MY 포인트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581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목록'!B24</f>
        <v>IF_SINCAR_AGENT_021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545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544</v>
      </c>
      <c r="K24" s="63" t="s">
        <v>355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4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13</v>
      </c>
      <c r="C4" s="157"/>
      <c r="D4" s="182" t="str">
        <f>'인터페이스 목록'!C25</f>
        <v>포인트 조회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14</v>
      </c>
      <c r="C5" s="157"/>
      <c r="D5" s="194" t="str">
        <f>'인터페이스 목록'!D25</f>
        <v>포인트 상세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>
      <c r="B6" s="143" t="s">
        <v>15</v>
      </c>
      <c r="C6" s="186"/>
      <c r="D6" s="187" t="s">
        <v>548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 ht="15" customHeight="1">
      <c r="B7" s="177" t="s">
        <v>16</v>
      </c>
      <c r="C7" s="178"/>
      <c r="D7" s="179" t="s">
        <v>144</v>
      </c>
      <c r="E7" s="180"/>
      <c r="F7" s="180"/>
      <c r="G7" s="181"/>
      <c r="H7" s="44"/>
      <c r="I7" s="182" t="s">
        <v>17</v>
      </c>
      <c r="J7" s="183"/>
      <c r="K7" s="184">
        <v>43892</v>
      </c>
      <c r="L7" s="184"/>
      <c r="M7" s="180"/>
      <c r="N7" s="180"/>
      <c r="O7" s="185"/>
    </row>
    <row r="8" spans="2:15" ht="15" customHeight="1">
      <c r="B8" s="177" t="s">
        <v>142</v>
      </c>
      <c r="C8" s="178"/>
      <c r="D8" s="179" t="s">
        <v>144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5" customHeight="1">
      <c r="B9" s="156" t="s">
        <v>18</v>
      </c>
      <c r="C9" s="173"/>
      <c r="D9" s="158" t="str">
        <f>'인터페이스 목록'!B25</f>
        <v>IF_SINCAR_AGENT_022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 ht="15" customHeight="1">
      <c r="B10" s="156" t="s">
        <v>20</v>
      </c>
      <c r="C10" s="157"/>
      <c r="D10" s="158" t="s">
        <v>143</v>
      </c>
      <c r="E10" s="159"/>
      <c r="F10" s="159"/>
      <c r="G10" s="160"/>
      <c r="H10" s="45"/>
      <c r="I10" s="172" t="s">
        <v>21</v>
      </c>
      <c r="J10" s="173"/>
      <c r="K10" s="163" t="s">
        <v>130</v>
      </c>
      <c r="L10" s="163"/>
      <c r="M10" s="163"/>
      <c r="N10" s="163"/>
      <c r="O10" s="164"/>
    </row>
    <row r="11" spans="2:15" ht="15" customHeight="1">
      <c r="B11" s="156" t="s">
        <v>22</v>
      </c>
      <c r="C11" s="157"/>
      <c r="D11" s="158" t="s">
        <v>130</v>
      </c>
      <c r="E11" s="159"/>
      <c r="F11" s="159"/>
      <c r="G11" s="160"/>
      <c r="H11" s="45"/>
      <c r="I11" s="172" t="s">
        <v>23</v>
      </c>
      <c r="J11" s="173"/>
      <c r="K11" s="163" t="s">
        <v>130</v>
      </c>
      <c r="L11" s="163"/>
      <c r="M11" s="163"/>
      <c r="N11" s="163"/>
      <c r="O11" s="164"/>
    </row>
    <row r="12" spans="2:15" ht="15" customHeight="1">
      <c r="B12" s="156" t="s">
        <v>24</v>
      </c>
      <c r="C12" s="157"/>
      <c r="D12" s="158" t="s">
        <v>141</v>
      </c>
      <c r="E12" s="159"/>
      <c r="F12" s="159"/>
      <c r="G12" s="160"/>
      <c r="H12" s="45"/>
      <c r="I12" s="172" t="s">
        <v>25</v>
      </c>
      <c r="J12" s="173"/>
      <c r="K12" s="163" t="s">
        <v>130</v>
      </c>
      <c r="L12" s="163"/>
      <c r="M12" s="163"/>
      <c r="N12" s="163"/>
      <c r="O12" s="164"/>
    </row>
    <row r="13" spans="2:15" ht="15" customHeight="1">
      <c r="B13" s="156" t="s">
        <v>26</v>
      </c>
      <c r="C13" s="157"/>
      <c r="D13" s="174" t="s">
        <v>141</v>
      </c>
      <c r="E13" s="175"/>
      <c r="F13" s="175"/>
      <c r="G13" s="176"/>
      <c r="H13" s="46"/>
      <c r="I13" s="172" t="s">
        <v>77</v>
      </c>
      <c r="J13" s="173"/>
      <c r="K13" s="163" t="s">
        <v>141</v>
      </c>
      <c r="L13" s="163"/>
      <c r="M13" s="163"/>
      <c r="N13" s="163"/>
      <c r="O13" s="164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 ht="15" customHeight="1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143</v>
      </c>
      <c r="L16" s="163"/>
      <c r="M16" s="163"/>
      <c r="N16" s="163"/>
      <c r="O16" s="164"/>
    </row>
    <row r="17" spans="2:15" ht="15" customHeight="1">
      <c r="B17" s="156" t="s">
        <v>32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 ht="15" customHeight="1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 ht="15" customHeight="1">
      <c r="B19" s="151" t="s">
        <v>138</v>
      </c>
      <c r="C19" s="152"/>
      <c r="D19" s="153" t="s">
        <v>540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539</v>
      </c>
      <c r="D25" s="63" t="s">
        <v>538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360</v>
      </c>
      <c r="K27" s="63" t="s">
        <v>353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361</v>
      </c>
      <c r="K28" s="63" t="s">
        <v>354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362</v>
      </c>
      <c r="K29" s="63" t="s">
        <v>355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318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365</v>
      </c>
      <c r="K31" s="63" t="s">
        <v>356</v>
      </c>
      <c r="L31" s="63" t="s">
        <v>367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363</v>
      </c>
      <c r="K32" s="63" t="s">
        <v>357</v>
      </c>
      <c r="L32" s="63" t="s">
        <v>368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364</v>
      </c>
      <c r="K33" s="63" t="s">
        <v>358</v>
      </c>
      <c r="L33" s="63" t="s">
        <v>369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366</v>
      </c>
      <c r="K34" s="63" t="s">
        <v>359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3" workbookViewId="0">
      <selection activeCell="D19" sqref="D19:O1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목록'!C26</f>
        <v xml:space="preserve">차량 제조사 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목록'!D26</f>
        <v>차량 제조사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574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목록'!B26</f>
        <v>IF_SINCAR_AGENT_023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589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459</v>
      </c>
      <c r="K25" s="63" t="s">
        <v>586</v>
      </c>
      <c r="L25" s="63" t="s">
        <v>460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587</v>
      </c>
      <c r="K26" s="63" t="s">
        <v>588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590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C9" workbookViewId="0">
      <selection activeCell="D19" sqref="D19:O19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목록'!C27</f>
        <v>차량 모델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목록'!D27</f>
        <v>차량 모델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573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목록'!B27</f>
        <v>IF_SINCAR_AGENT_024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595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587</v>
      </c>
      <c r="D25" s="63" t="s">
        <v>588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591</v>
      </c>
      <c r="K25" s="63" t="s">
        <v>593</v>
      </c>
      <c r="L25" s="63" t="s">
        <v>461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592</v>
      </c>
      <c r="K26" s="63" t="s">
        <v>594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8" sqref="J28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목록'!C28</f>
        <v>부가 서비스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목록'!D28</f>
        <v>부가서비스 정보 리스트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582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43888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목록'!B28</f>
        <v>IF_SINCAR_AGENT_025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636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637</v>
      </c>
      <c r="D25" s="59" t="s">
        <v>638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11" t="s">
        <v>318</v>
      </c>
      <c r="K25" s="63" t="s">
        <v>304</v>
      </c>
      <c r="L25" s="63">
        <v>20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639</v>
      </c>
      <c r="K26" s="63" t="s">
        <v>583</v>
      </c>
      <c r="L26" s="63">
        <v>1</v>
      </c>
      <c r="M26" s="63" t="s">
        <v>299</v>
      </c>
      <c r="N26" s="64">
        <v>20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635</v>
      </c>
      <c r="K27" s="63" t="s">
        <v>634</v>
      </c>
      <c r="L27" s="63">
        <v>20</v>
      </c>
      <c r="M27" s="63" t="s">
        <v>299</v>
      </c>
      <c r="N27" s="64">
        <v>100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640</v>
      </c>
      <c r="K28" s="63" t="s">
        <v>584</v>
      </c>
      <c r="L28" s="63">
        <v>20</v>
      </c>
      <c r="M28" s="63" t="s">
        <v>232</v>
      </c>
      <c r="N28" s="64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 t="s">
        <v>585</v>
      </c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90" t="s">
        <v>133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2:15" ht="15" customHeight="1">
      <c r="B4" s="156" t="s">
        <v>48</v>
      </c>
      <c r="C4" s="157"/>
      <c r="D4" s="182" t="str">
        <f>'인터페이스 목록'!C29</f>
        <v>주소 검색</v>
      </c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93"/>
    </row>
    <row r="5" spans="2:15" ht="15" customHeight="1">
      <c r="B5" s="156" t="s">
        <v>50</v>
      </c>
      <c r="C5" s="157"/>
      <c r="D5" s="194" t="str">
        <f>'인터페이스 목록'!D29</f>
        <v>주소 검색 조회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6"/>
    </row>
    <row r="6" spans="2:15" ht="13.5">
      <c r="B6" s="143" t="s">
        <v>52</v>
      </c>
      <c r="C6" s="186"/>
      <c r="D6" s="187" t="s">
        <v>599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  <row r="7" spans="2:15">
      <c r="B7" s="177" t="s">
        <v>54</v>
      </c>
      <c r="C7" s="178"/>
      <c r="D7" s="179" t="s">
        <v>298</v>
      </c>
      <c r="E7" s="180"/>
      <c r="F7" s="180"/>
      <c r="G7" s="181"/>
      <c r="H7" s="44"/>
      <c r="I7" s="182" t="s">
        <v>55</v>
      </c>
      <c r="J7" s="183"/>
      <c r="K7" s="184">
        <v>43894</v>
      </c>
      <c r="L7" s="184"/>
      <c r="M7" s="180"/>
      <c r="N7" s="180"/>
      <c r="O7" s="185"/>
    </row>
    <row r="8" spans="2:15">
      <c r="B8" s="177" t="s">
        <v>142</v>
      </c>
      <c r="C8" s="178"/>
      <c r="D8" s="179" t="s">
        <v>298</v>
      </c>
      <c r="E8" s="180"/>
      <c r="F8" s="180"/>
      <c r="G8" s="181"/>
      <c r="H8" s="44"/>
      <c r="I8" s="182"/>
      <c r="J8" s="183"/>
      <c r="K8" s="184"/>
      <c r="L8" s="184"/>
      <c r="M8" s="180"/>
      <c r="N8" s="180"/>
      <c r="O8" s="185"/>
    </row>
    <row r="9" spans="2:15" ht="13.5">
      <c r="B9" s="156" t="s">
        <v>104</v>
      </c>
      <c r="C9" s="173"/>
      <c r="D9" s="158" t="str">
        <f>'인터페이스 목록'!B29</f>
        <v>IF_SINCAR_AGENT_026</v>
      </c>
      <c r="E9" s="159"/>
      <c r="F9" s="159"/>
      <c r="G9" s="160"/>
      <c r="H9" s="45"/>
      <c r="I9" s="172" t="s">
        <v>19</v>
      </c>
      <c r="J9" s="173"/>
      <c r="K9" s="163" t="s">
        <v>60</v>
      </c>
      <c r="L9" s="163"/>
      <c r="M9" s="163"/>
      <c r="N9" s="163"/>
      <c r="O9" s="164"/>
    </row>
    <row r="10" spans="2:15">
      <c r="B10" s="156" t="s">
        <v>61</v>
      </c>
      <c r="C10" s="157"/>
      <c r="D10" s="158" t="s">
        <v>227</v>
      </c>
      <c r="E10" s="159"/>
      <c r="F10" s="159"/>
      <c r="G10" s="160"/>
      <c r="H10" s="45"/>
      <c r="I10" s="172" t="s">
        <v>64</v>
      </c>
      <c r="J10" s="173"/>
      <c r="K10" s="163" t="s">
        <v>228</v>
      </c>
      <c r="L10" s="163"/>
      <c r="M10" s="163"/>
      <c r="N10" s="163"/>
      <c r="O10" s="164"/>
    </row>
    <row r="11" spans="2:15">
      <c r="B11" s="156" t="s">
        <v>22</v>
      </c>
      <c r="C11" s="157"/>
      <c r="D11" s="158" t="s">
        <v>228</v>
      </c>
      <c r="E11" s="159"/>
      <c r="F11" s="159"/>
      <c r="G11" s="160"/>
      <c r="H11" s="45"/>
      <c r="I11" s="172" t="s">
        <v>23</v>
      </c>
      <c r="J11" s="173"/>
      <c r="K11" s="163" t="s">
        <v>228</v>
      </c>
      <c r="L11" s="163"/>
      <c r="M11" s="163"/>
      <c r="N11" s="163"/>
      <c r="O11" s="164"/>
    </row>
    <row r="12" spans="2:15">
      <c r="B12" s="156" t="s">
        <v>24</v>
      </c>
      <c r="C12" s="157"/>
      <c r="D12" s="158" t="s">
        <v>229</v>
      </c>
      <c r="E12" s="159"/>
      <c r="F12" s="159"/>
      <c r="G12" s="160"/>
      <c r="H12" s="45"/>
      <c r="I12" s="172" t="s">
        <v>25</v>
      </c>
      <c r="J12" s="173"/>
      <c r="K12" s="163" t="s">
        <v>228</v>
      </c>
      <c r="L12" s="163"/>
      <c r="M12" s="163"/>
      <c r="N12" s="163"/>
      <c r="O12" s="164"/>
    </row>
    <row r="13" spans="2:15">
      <c r="B13" s="156" t="s">
        <v>26</v>
      </c>
      <c r="C13" s="157"/>
      <c r="D13" s="174" t="s">
        <v>229</v>
      </c>
      <c r="E13" s="175"/>
      <c r="F13" s="175"/>
      <c r="G13" s="176"/>
      <c r="H13" s="46"/>
      <c r="I13" s="172" t="s">
        <v>77</v>
      </c>
      <c r="J13" s="173"/>
      <c r="K13" s="163" t="s">
        <v>229</v>
      </c>
      <c r="L13" s="163"/>
      <c r="M13" s="163"/>
      <c r="N13" s="163"/>
      <c r="O13" s="164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8"/>
      <c r="E15" s="159"/>
      <c r="F15" s="159"/>
      <c r="G15" s="160"/>
      <c r="H15" s="45"/>
      <c r="I15" s="161" t="s">
        <v>29</v>
      </c>
      <c r="J15" s="162"/>
      <c r="K15" s="163"/>
      <c r="L15" s="163"/>
      <c r="M15" s="163"/>
      <c r="N15" s="163"/>
      <c r="O15" s="164"/>
    </row>
    <row r="16" spans="2:15">
      <c r="B16" s="156" t="s">
        <v>30</v>
      </c>
      <c r="C16" s="157"/>
      <c r="D16" s="158"/>
      <c r="E16" s="159"/>
      <c r="F16" s="159"/>
      <c r="G16" s="160"/>
      <c r="H16" s="45"/>
      <c r="I16" s="161" t="s">
        <v>31</v>
      </c>
      <c r="J16" s="162"/>
      <c r="K16" s="163" t="s">
        <v>227</v>
      </c>
      <c r="L16" s="163"/>
      <c r="M16" s="163"/>
      <c r="N16" s="163"/>
      <c r="O16" s="164"/>
    </row>
    <row r="17" spans="2:15">
      <c r="B17" s="156" t="s">
        <v>85</v>
      </c>
      <c r="C17" s="157"/>
      <c r="D17" s="158"/>
      <c r="E17" s="159"/>
      <c r="F17" s="159"/>
      <c r="G17" s="160"/>
      <c r="H17" s="45"/>
      <c r="I17" s="161" t="s">
        <v>33</v>
      </c>
      <c r="J17" s="162"/>
      <c r="K17" s="163"/>
      <c r="L17" s="163"/>
      <c r="M17" s="163"/>
      <c r="N17" s="163"/>
      <c r="O17" s="164"/>
    </row>
    <row r="18" spans="2:15">
      <c r="B18" s="143" t="s">
        <v>131</v>
      </c>
      <c r="C18" s="144"/>
      <c r="D18" s="145"/>
      <c r="E18" s="146"/>
      <c r="F18" s="146"/>
      <c r="G18" s="146"/>
      <c r="H18" s="47"/>
      <c r="I18" s="147"/>
      <c r="J18" s="148"/>
      <c r="K18" s="149"/>
      <c r="L18" s="149"/>
      <c r="M18" s="149"/>
      <c r="N18" s="149"/>
      <c r="O18" s="150"/>
    </row>
    <row r="19" spans="2:15">
      <c r="B19" s="151" t="s">
        <v>138</v>
      </c>
      <c r="C19" s="152"/>
      <c r="D19" s="153" t="s">
        <v>605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5"/>
    </row>
    <row r="20" spans="2:15" ht="24.95" customHeight="1">
      <c r="B20" s="130" t="s">
        <v>34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2"/>
    </row>
    <row r="21" spans="2:15" ht="15" customHeight="1">
      <c r="B21" s="133" t="s">
        <v>230</v>
      </c>
      <c r="C21" s="134"/>
      <c r="D21" s="134"/>
      <c r="E21" s="134"/>
      <c r="F21" s="134"/>
      <c r="G21" s="134"/>
      <c r="H21" s="135"/>
      <c r="I21" s="136" t="s">
        <v>231</v>
      </c>
      <c r="J21" s="136"/>
      <c r="K21" s="137"/>
      <c r="L21" s="137"/>
      <c r="M21" s="137"/>
      <c r="N21" s="137"/>
      <c r="O21" s="138"/>
    </row>
    <row r="22" spans="2:15" s="52" customFormat="1" ht="15" customHeight="1">
      <c r="B22" s="48" t="s">
        <v>127</v>
      </c>
      <c r="C22" s="49"/>
      <c r="D22" s="139"/>
      <c r="E22" s="140"/>
      <c r="F22" s="140"/>
      <c r="G22" s="140"/>
      <c r="H22" s="141"/>
      <c r="I22" s="50" t="s">
        <v>128</v>
      </c>
      <c r="J22" s="51"/>
      <c r="K22" s="139" t="s">
        <v>241</v>
      </c>
      <c r="L22" s="140"/>
      <c r="M22" s="140"/>
      <c r="N22" s="140"/>
      <c r="O22" s="142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539</v>
      </c>
      <c r="D24" s="63" t="s">
        <v>538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323</v>
      </c>
      <c r="D25" s="59" t="s">
        <v>600</v>
      </c>
      <c r="E25" s="59" t="s">
        <v>601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602</v>
      </c>
      <c r="K26" s="63" t="s">
        <v>603</v>
      </c>
      <c r="L26" s="63" t="s">
        <v>604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585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2020-03-15T06:07:04Z</dcterms:modified>
</cp:coreProperties>
</file>