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4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01" sheetId="9" r:id="rId6"/>
    <sheet name="IF_SINCAR_AGENT_002" sheetId="10" r:id="rId7"/>
    <sheet name="IF_SINCAR_AGENT_003" sheetId="11" r:id="rId8"/>
    <sheet name="IF_SINCAR_AGENT_004" sheetId="13" r:id="rId9"/>
    <sheet name="IF_SINCAR_AGENT_005" sheetId="14" r:id="rId10"/>
    <sheet name="IF_SINCAR_AGENT_006" sheetId="15" r:id="rId11"/>
    <sheet name="IF_SINCAR_AGENT_007" sheetId="16" r:id="rId12"/>
    <sheet name="IF_SINCAR_AGENT_008" sheetId="17" r:id="rId13"/>
    <sheet name="IF_SINCAR_AGENT_009" sheetId="18" r:id="rId14"/>
    <sheet name="IF_SINCAR_AGENT_010" sheetId="19" r:id="rId15"/>
    <sheet name="IF_SINCAR_AGENT_011" sheetId="20" r:id="rId16"/>
    <sheet name="IF_SINCAR_AGENT_012" sheetId="21" r:id="rId17"/>
    <sheet name="IF_SINCAR_AGENT_013" sheetId="22" r:id="rId18"/>
    <sheet name="IF_SINCAR_AGENT_014" sheetId="23" r:id="rId19"/>
    <sheet name="IF_SINCAR_AGENT_015" sheetId="3" r:id="rId20"/>
    <sheet name="IF_SINCAR_AGENT_016" sheetId="4" r:id="rId21"/>
    <sheet name="IF_SINCAR_AGENT_017" sheetId="7" r:id="rId22"/>
    <sheet name="IF_SINCAR_AGENT_018" sheetId="8" r:id="rId23"/>
    <sheet name="IF_SINCAR_AGENT_019" sheetId="24" r:id="rId24"/>
    <sheet name="IF_SINCAR_AGENT_020" sheetId="25" r:id="rId25"/>
    <sheet name="작성표준" sheetId="5" r:id="rId26"/>
    <sheet name="Sheet1" sheetId="12" r:id="rId27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7" l="1"/>
  <c r="D5" i="27"/>
  <c r="D4" i="27"/>
  <c r="D9" i="26"/>
  <c r="D5" i="26"/>
  <c r="D4" i="26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<sst xmlns="http://schemas.openxmlformats.org/spreadsheetml/2006/main" count="2418" uniqueCount="572">
  <si>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</si>
  <si>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</si>
  <si>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</si>
  <si>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</si>
  <si>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</si>
  <si>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</si>
  <si>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</si>
  <si>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</si>
  <si>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</si>
  <si>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</si>
  <si>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</si>
  <si>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</si>
  <si>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</si>
  <si>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</si>
  <si>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</si>
  <si>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</si>
  <si>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</si>
  <si>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</si>
  <si>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</si>
  <si>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</si>
  <si>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</si>
  <si>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</si>
  <si>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</si>
  <si>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</si>
  <si>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</si>
  <si>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</si>
  <si>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</si>
  <si>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</si>
  <si>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</si>
  <si>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</si>
  <si>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</si>
  <si>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</si>
  <si>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</si>
  <si>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</si>
  <si>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</si>
  <si>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</si>
  <si>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</si>
  <si>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</si>
  <si>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</si>
  <si>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</si>
  <si>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</si>
  <si>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</si>
  <si>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</si>
  <si>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</si>
  <si>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</si>
  <si>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</si>
  <si>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</si>
  <si>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</si>
  <si>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</si>
  <si>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</si>
  <si>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</si>
  <si>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</si>
  <si>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</si>
  <si>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</si>
  <si>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</si>
  <si>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</si>
  <si>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</si>
  <si>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</si>
  <si>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</si>
  <si>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</si>
  <si>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</si>
  <si>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</si>
  <si>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</si>
  <si>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</si>
  <si>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</si>
  <si>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</si>
  <si>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</si>
  <si>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</si>
  <si>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</si>
  <si>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</si>
  <si>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</si>
  <si>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</si>
  <si>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</si>
  <si>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</si>
  <si>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</si>
  <si>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</si>
  <si>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</si>
  <si>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</si>
  <si>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</si>
  <si>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</si>
  <si>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</si>
  <si>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</si>
  <si>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</si>
  <si>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</si>
  <si>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</si>
  <si>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</si>
  <si>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</si>
  <si>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</si>
  <si>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</si>
  <si>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</si>
  <si>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</si>
  <si>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</si>
  <si>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</si>
  <si>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</si>
  <si>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</si>
  <si>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</si>
  <si>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</si>
  <si>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</si>
  <si>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</si>
  <si>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</si>
  <si>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</si>
  <si>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</si>
  <si>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</si>
  <si>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</si>
  <si>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</si>
  <si>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</si>
  <si>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</si>
  <si>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</si>
  <si>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</si>
  <si>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</si>
  <si>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</si>
  <si>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</si>
  <si>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</si>
  <si>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</si>
  <si>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</si>
  <si>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</si>
  <si>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</si>
  <si>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</si>
  <si>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</si>
  <si>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</si>
  <si>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</si>
  <si>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</si>
  <si>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</si>
  <si>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</si>
  <si>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</si>
  <si>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</si>
  <si>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</si>
  <si>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</si>
  <si>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</si>
  <si>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</si>
  <si>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</si>
  <si>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</si>
  <si>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</si>
  <si>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</si>
  <si>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</si>
  <si>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</si>
  <si>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</si>
  <si>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</si>
  <si>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</si>
  <si>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</si>
  <si>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</si>
  <si>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</si>
  <si>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</si>
  <si>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</si>
  <si>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</si>
  <si>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</si>
  <si>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</si>
  <si>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</si>
  <si>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</si>
  <si>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</si>
  <si>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</si>
  <si>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</si>
  <si>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</si>
  <si>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</si>
  <si>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</si>
  <si>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</si>
  <si>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</si>
  <si>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</si>
  <si>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</si>
  <si>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</si>
  <si>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</si>
  <si>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</si>
  <si>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</si>
  <si>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</si>
  <si>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</si>
  <si>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</si>
  <si>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</si>
  <si>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</si>
  <si>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</si>
  <si>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</si>
  <si>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</si>
  <si>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</si>
  <si>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</si>
  <si>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</si>
  <si>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</si>
  <si>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</si>
  <si>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</si>
  <si>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</si>
  <si>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</si>
  <si>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</si>
  <si>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</si>
  <si>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</si>
  <si>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</si>
  <si>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</si>
  <si>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</si>
  <si>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</si>
  <si>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</si>
  <si>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</si>
  <si>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</si>
  <si>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</si>
  <si>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</si>
  <si>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</si>
  <si>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</si>
  <si>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</si>
  <si>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</si>
  <si>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</si>
  <si>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</si>
  <si>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</si>
  <si>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</si>
  <si>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</si>
  <si>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</si>
  <si>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</si>
  <si>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</si>
  <si>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</si>
  <si>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</si>
  <si>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</si>
  <si>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</si>
  <si>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</si>
  <si>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</si>
  <si>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</si>
  <si>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</si>
  <si>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</si>
  <si>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</si>
  <si>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</si>
  <si>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</si>
  <si>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</si>
  <si>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</si>
  <si>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</si>
  <si>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</si>
  <si>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</si>
  <si>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</si>
  <si>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</si>
  <si>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</si>
  <si>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</si>
  <si>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</si>
  <si>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</si>
  <si>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</si>
  <si>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</si>
  <si>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</si>
  <si>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</si>
  <si>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</si>
  <si>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</si>
  <si>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</si>
  <si>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</si>
  <si>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</si>
  <si>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</si>
  <si>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</si>
  <si>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</si>
  <si>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</si>
  <si>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</si>
  <si>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</si>
  <si>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</si>
  <si>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</si>
  <si>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</si>
  <si>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</si>
  <si>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</si>
  <si>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</si>
  <si>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</si>
  <si>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</si>
  <si>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</si>
  <si>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</si>
  <si>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</si>
  <si>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</si>
  <si>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</si>
  <si>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</si>
  <si>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</si>
  <si>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</si>
  <si>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</si>
  <si>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</si>
  <si>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</si>
  <si>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</si>
  <si>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</si>
  <si>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</si>
  <si>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</si>
  <si>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</si>
  <si>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</si>
  <si>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</si>
  <si>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</si>
  <si>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</si>
  <si>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</si>
  <si>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</si>
  <si>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</si>
  <si>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</si>
  <si>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</si>
  <si>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</si>
  <si>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</si>
  <si>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</si>
  <si>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</si>
  <si>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</si>
  <si>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</si>
  <si>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</si>
  <si>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</si>
  <si>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</si>
  <si>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</si>
  <si>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</si>
  <si>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</si>
  <si>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</si>
  <si>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</si>
  <si>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</si>
  <si>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</si>
  <si>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</si>
  <si>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</si>
  <si>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</si>
  <si>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</si>
  <si>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</si>
  <si>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</si>
  <si>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</si>
  <si>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</si>
  <si>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</si>
  <si>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</si>
  <si>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</si>
  <si>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</si>
  <si>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</si>
  <si>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</si>
  <si>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</si>
  <si>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</si>
  <si>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차량정보(차종)</t>
  </si>
  <si>
    <t>차량정보(번호)</t>
  </si>
  <si>
    <t>소나타(중형)</t>
  </si>
  <si>
    <t>경기 92가1234</t>
  </si>
  <si>
    <t>CAR_MODEL</t>
  </si>
  <si>
    <t>CAR_NUMBER</t>
  </si>
  <si>
    <t>세차장소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</si>
  <si>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</si>
  <si>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</si>
  <si>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</si>
  <si>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</si>
  <si>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</si>
  <si>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</si>
  <si>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</si>
  <si>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</si>
  <si>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</si>
  <si>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</si>
  <si>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</si>
  <si>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</si>
  <si>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</si>
  <si>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</si>
  <si>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</si>
  <si>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</si>
  <si>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</si>
  <si>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</si>
  <si>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</si>
  <si>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</si>
  <si>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</si>
  <si>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</si>
  <si>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</si>
  <si>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</si>
  <si>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</si>
  <si>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</si>
  <si>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</si>
  <si>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</si>
  <si>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</si>
  <si>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</si>
  <si>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</si>
  <si>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</si>
  <si>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</si>
  <si>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</si>
  <si>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</si>
  <si>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</si>
  <si>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</si>
  <si>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</si>
  <si>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</si>
  <si>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</si>
  <si>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</si>
  <si>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</si>
  <si>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</si>
  <si>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</si>
  <si>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</si>
  <si>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</si>
  <si>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</si>
  <si>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</si>
  <si>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</si>
  <si>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</si>
  <si>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</si>
  <si>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</si>
  <si>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</si>
  <si>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</si>
  <si>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</si>
  <si>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</si>
  <si>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</si>
  <si>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</si>
  <si>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</si>
  <si>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</si>
  <si>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</si>
  <si>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</si>
  <si>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</si>
  <si>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</si>
  <si>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</si>
  <si>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</si>
  <si>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</si>
  <si>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</si>
  <si>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진행상태(0-대기,1-완료,2-취소)</t>
  </si>
  <si>
    <t>예약시간</t>
  </si>
  <si>
    <t>대리점</t>
  </si>
  <si>
    <t>RESERVE_STATUS</t>
  </si>
  <si>
    <t>송파구 석촌호수로 274(지상)</t>
  </si>
  <si>
    <t>고객명</t>
  </si>
  <si>
    <t>고객전화번호</t>
  </si>
  <si>
    <t>기본요금</t>
  </si>
  <si>
    <t>쿠폰</t>
  </si>
  <si>
    <t>이용요금(결제요금)</t>
  </si>
  <si>
    <t>결제정보(은행,계좌이체등…)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</si>
  <si>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</si>
  <si>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</si>
  <si>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</si>
  <si>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</si>
  <si>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</si>
  <si>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</si>
  <si>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</si>
  <si>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</si>
  <si>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</si>
  <si>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</si>
  <si>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</si>
  <si>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</si>
  <si>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</si>
  <si>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</si>
  <si>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</si>
  <si>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</si>
  <si>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</si>
  <si>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</si>
  <si>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</si>
  <si>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</si>
  <si>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</si>
  <si>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</si>
  <si>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</si>
  <si>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</si>
  <si>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</si>
  <si>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</si>
  <si>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</si>
  <si>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</si>
  <si>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</si>
  <si>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</si>
  <si>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</si>
  <si>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</si>
  <si>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</si>
  <si>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</si>
  <si>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</si>
  <si>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</si>
  <si>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</si>
  <si>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</si>
  <si>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</si>
  <si>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</si>
  <si>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</si>
  <si>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</si>
  <si>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</si>
  <si>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</si>
  <si>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</si>
  <si>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</si>
  <si>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</si>
  <si>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</si>
  <si>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</si>
  <si>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</si>
  <si>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</si>
  <si>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</si>
  <si>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</si>
  <si>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</si>
  <si>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</si>
  <si>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</si>
  <si>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</si>
  <si>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</si>
  <si>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</si>
  <si>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</si>
  <si>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</si>
  <si>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</si>
  <si>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</si>
  <si>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</si>
  <si>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</si>
  <si>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</si>
  <si>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</si>
  <si>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</si>
  <si>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</si>
  <si>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</si>
  <si>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</si>
  <si>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</si>
  <si>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</si>
  <si>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</si>
  <si>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</si>
  <si>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</si>
  <si>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</si>
  <si>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</si>
  <si>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>2~6 반복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</si>
  <si>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</si>
  <si>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</si>
  <si>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</si>
  <si>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</si>
  <si>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</si>
  <si>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</si>
  <si>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</si>
  <si>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</si>
  <si>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</si>
  <si>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</si>
  <si>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</si>
  <si>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</si>
  <si>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</si>
  <si>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</si>
  <si>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</si>
  <si>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</si>
  <si>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</si>
  <si>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</si>
  <si>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</si>
  <si>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</si>
  <si>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</si>
  <si>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</si>
  <si>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</si>
  <si>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</si>
  <si>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2~3 반복</t>
  </si>
  <si>
    <t>석촌호수로 911</t>
  </si>
  <si>
    <t xml:space="preserve"> {"search_list": [{"TOTAL":"5"}],"data":[{"SEARCH_SEQ":"1","SEARCH_WORD":"석촌호수로 911"},{},{}…]}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</si>
  <si>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</si>
  <si>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</si>
  <si>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</si>
  <si>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</si>
  <si>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</si>
  <si>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</si>
  <si>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</si>
  <si>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</si>
  <si>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</si>
  <si>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</si>
  <si>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</si>
  <si>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</si>
  <si>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</si>
  <si>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</si>
  <si>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</si>
  <si>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</si>
  <si>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</si>
  <si>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</si>
  <si>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</si>
  <si>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</si>
  <si>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</si>
  <si>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</si>
  <si>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</si>
  <si>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</si>
  <si>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</si>
  <si>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</si>
  <si>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</si>
  <si>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</si>
  <si>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</si>
  <si>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</si>
  <si>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</si>
  <si>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</si>
  <si>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</si>
  <si>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</si>
  <si>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</si>
  <si>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</si>
  <si>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</si>
  <si>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</si>
  <si>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</si>
  <si>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</si>
  <si>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</si>
  <si>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</si>
  <si>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</si>
  <si>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</si>
  <si>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</si>
  <si>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</si>
  <si>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</si>
  <si>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</si>
  <si>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</si>
  <si>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</si>
  <si>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</si>
  <si>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</si>
  <si>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</si>
  <si>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</si>
  <si>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</si>
  <si>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</si>
  <si>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</si>
  <si>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</si>
  <si>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</si>
  <si>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</si>
  <si>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</si>
  <si>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</si>
  <si>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  <phoneticPr fontId="1" type="noConversion"/>
  </si>
  <si>
    <t>MEMBER_NO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</si>
  <si>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</si>
  <si>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포인트 조회</t>
    <phoneticPr fontId="1" type="noConversion"/>
  </si>
  <si>
    <t>IF_SINCAR_AGENT_022</t>
    <phoneticPr fontId="1" type="noConversion"/>
  </si>
  <si>
    <t>IF_SINCAR_AGENT_021</t>
    <phoneticPr fontId="1" type="noConversion"/>
  </si>
  <si>
    <t>MY_POINT</t>
    <phoneticPr fontId="32" type="noConversion"/>
  </si>
  <si>
    <t xml:space="preserve">  {"point_result": [{"MY_POINT":"3,870"}]}</t>
    <phoneticPr fontId="1" type="noConversion"/>
  </si>
  <si>
    <t>MY 포인트</t>
    <phoneticPr fontId="1" type="noConversion"/>
  </si>
  <si>
    <t>MY 포인트 조회</t>
    <phoneticPr fontId="1" type="noConversion"/>
  </si>
  <si>
    <t>포인트 상세 조회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</si>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</sst>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3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7" fillId="0" borderId="0"/>
    <xf numFmtId="0" fontId="14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0" borderId="30" xfId="6" applyFont="1" applyBorder="1" applyAlignment="1">
      <alignment vertical="center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~~~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7" width="8.88671875" style="3" customWidth="1"/>
    <col min="8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559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26" t="s">
        <v>132</v>
      </c>
      <c r="F8" s="12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F10" workbookViewId="0">
      <selection activeCell="J24" sqref="J24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목록'!C8</f>
        <v>이용내역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목록'!D8</f>
        <v>이용내역 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380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297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목록'!B8</f>
        <v>IF_SINCAR_AGENT_005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380</v>
      </c>
      <c r="E15" s="156"/>
      <c r="F15" s="156"/>
      <c r="G15" s="157"/>
      <c r="H15" s="45"/>
      <c r="I15" s="171" t="s">
        <v>29</v>
      </c>
      <c r="J15" s="172"/>
      <c r="K15" s="159" t="s">
        <v>380</v>
      </c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402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/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319</v>
      </c>
      <c r="K25" s="63" t="s">
        <v>316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320</v>
      </c>
      <c r="K26" s="63" t="s">
        <v>317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322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384</v>
      </c>
      <c r="K28" s="63" t="s">
        <v>381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382</v>
      </c>
      <c r="L29" s="115">
        <v>44187.583333333299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313</v>
      </c>
      <c r="K30" s="63" t="s">
        <v>312</v>
      </c>
      <c r="L30" s="63" t="s">
        <v>385</v>
      </c>
      <c r="M30" s="63" t="s">
        <v>232</v>
      </c>
      <c r="N30" s="64">
        <v>100</v>
      </c>
      <c r="O30" s="65" t="s">
        <v>140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548</v>
      </c>
      <c r="K31" s="63" t="s">
        <v>383</v>
      </c>
      <c r="L31" s="63" t="s">
        <v>400</v>
      </c>
      <c r="M31" s="63" t="s">
        <v>232</v>
      </c>
      <c r="N31" s="64">
        <v>50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315</v>
      </c>
      <c r="K32" s="63" t="s">
        <v>390</v>
      </c>
      <c r="L32" s="116" t="s">
        <v>399</v>
      </c>
      <c r="M32" s="63" t="s">
        <v>232</v>
      </c>
      <c r="N32" s="64">
        <v>10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392</v>
      </c>
      <c r="K33" s="63" t="s">
        <v>386</v>
      </c>
      <c r="L33" s="63" t="s">
        <v>397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393</v>
      </c>
      <c r="K34" s="63" t="s">
        <v>387</v>
      </c>
      <c r="L34" s="63" t="s">
        <v>398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394</v>
      </c>
      <c r="K35" s="63" t="s">
        <v>388</v>
      </c>
      <c r="L35" s="112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395</v>
      </c>
      <c r="K36" s="63" t="s">
        <v>389</v>
      </c>
      <c r="L36" s="112">
        <v>2000</v>
      </c>
      <c r="M36" s="63" t="s">
        <v>232</v>
      </c>
      <c r="N36" s="64">
        <v>10</v>
      </c>
      <c r="O36" s="65" t="s">
        <v>140</v>
      </c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396</v>
      </c>
      <c r="K37" s="63" t="s">
        <v>391</v>
      </c>
      <c r="L37" s="63" t="s">
        <v>401</v>
      </c>
      <c r="M37" s="63" t="s">
        <v>232</v>
      </c>
      <c r="N37" s="64">
        <v>20</v>
      </c>
      <c r="O37" s="65" t="s">
        <v>140</v>
      </c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310</v>
      </c>
      <c r="K38" s="63" t="s">
        <v>306</v>
      </c>
      <c r="L38" s="63" t="s">
        <v>308</v>
      </c>
      <c r="M38" s="63" t="s">
        <v>232</v>
      </c>
      <c r="N38" s="64">
        <v>50</v>
      </c>
      <c r="O38" s="65" t="s">
        <v>140</v>
      </c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311</v>
      </c>
      <c r="K39" s="63" t="s">
        <v>307</v>
      </c>
      <c r="L39" s="63" t="s">
        <v>309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403</v>
      </c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목록'!C9</f>
        <v>예약 취소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목록'!D9</f>
        <v>예약 취소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406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144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목록'!B9</f>
        <v>IF_SINCAR_AGENT_006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404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408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59" t="s">
        <v>322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407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 x14ac:dyDescent="0.3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 x14ac:dyDescent="0.3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 x14ac:dyDescent="0.3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 x14ac:dyDescent="0.3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 x14ac:dyDescent="0.3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 x14ac:dyDescent="0.3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 x14ac:dyDescent="0.3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D17" workbookViewId="0">
      <selection activeCell="E31" sqref="E3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목록'!C10</f>
        <v>추천인 등록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목록'!D10</f>
        <v>추천인 등록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416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목록'!B10</f>
        <v>IF_SINCAR_AGENT_007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416</v>
      </c>
      <c r="E15" s="156"/>
      <c r="F15" s="156"/>
      <c r="G15" s="157"/>
      <c r="H15" s="45"/>
      <c r="I15" s="171" t="s">
        <v>29</v>
      </c>
      <c r="J15" s="172"/>
      <c r="K15" s="159" t="s">
        <v>416</v>
      </c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433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431</v>
      </c>
      <c r="D25" s="63" t="s">
        <v>430</v>
      </c>
      <c r="E25" s="63" t="s">
        <v>415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353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목록'!C11</f>
        <v>공지사항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목록'!D11</f>
        <v>공지사항 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417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목록'!B11</f>
        <v>IF_SINCAR_AGENT_008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417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428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318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356</v>
      </c>
      <c r="D25" s="63" t="s">
        <v>355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319</v>
      </c>
      <c r="K25" s="63" t="s">
        <v>316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320</v>
      </c>
      <c r="K26" s="63" t="s">
        <v>317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 x14ac:dyDescent="0.15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323</v>
      </c>
      <c r="K27" s="63" t="s">
        <v>324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419</v>
      </c>
      <c r="K28" s="63" t="s">
        <v>423</v>
      </c>
      <c r="L28" s="63" t="s">
        <v>425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420</v>
      </c>
      <c r="K29" s="63" t="s">
        <v>424</v>
      </c>
      <c r="L29" s="63" t="s">
        <v>426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421</v>
      </c>
      <c r="K30" s="63" t="s">
        <v>46</v>
      </c>
      <c r="L30" s="63" t="s">
        <v>427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422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328</v>
      </c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목록'!C12</f>
        <v>카드 등록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목록'!D12</f>
        <v>카드 등록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429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목록'!B12</f>
        <v>IF_SINCAR_AGENT_009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429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450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451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443</v>
      </c>
      <c r="D25" s="63" t="s">
        <v>442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353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444</v>
      </c>
      <c r="D26" s="59" t="s">
        <v>436</v>
      </c>
      <c r="E26" s="59" t="s">
        <v>449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 t="s">
        <v>445</v>
      </c>
      <c r="D27" s="59" t="s">
        <v>438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446</v>
      </c>
      <c r="D28" s="59" t="s">
        <v>439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 t="s">
        <v>447</v>
      </c>
      <c r="D29" s="59" t="s">
        <v>440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 t="s">
        <v>448</v>
      </c>
      <c r="D30" s="59" t="s">
        <v>441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"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목록'!C13</f>
        <v>카드 조회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목록'!D13</f>
        <v>등록 카드조회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452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목록'!B13</f>
        <v>IF_SINCAR_AGENT_010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452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484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453</v>
      </c>
      <c r="K25" s="63" t="s">
        <v>454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455</v>
      </c>
      <c r="K26" s="63" t="s">
        <v>456</v>
      </c>
      <c r="L26" s="63" t="s">
        <v>457</v>
      </c>
      <c r="M26" s="63" t="s">
        <v>299</v>
      </c>
      <c r="N26" s="64">
        <v>50</v>
      </c>
      <c r="O26" s="65" t="s">
        <v>300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444</v>
      </c>
      <c r="K27" s="63" t="s">
        <v>436</v>
      </c>
      <c r="L27" s="63" t="s">
        <v>449</v>
      </c>
      <c r="M27" s="63" t="s">
        <v>299</v>
      </c>
      <c r="N27" s="63">
        <v>20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328</v>
      </c>
      <c r="K28" s="63" t="s">
        <v>329</v>
      </c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목록'!C14</f>
        <v>쿠폰 조회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목록'!D14</f>
        <v>등록 쿠폰조회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459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목록'!B14</f>
        <v>IF_SINCAR_AGENT_011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459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1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1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1:15" ht="15" customHeight="1" x14ac:dyDescent="0.3">
      <c r="B19" s="180" t="s">
        <v>138</v>
      </c>
      <c r="C19" s="181"/>
      <c r="D19" s="182" t="s">
        <v>471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1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1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1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1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318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460</v>
      </c>
      <c r="K25" s="63" t="s">
        <v>467</v>
      </c>
      <c r="L25" s="63">
        <v>1</v>
      </c>
      <c r="M25" s="63" t="s">
        <v>299</v>
      </c>
      <c r="N25" s="64">
        <v>10</v>
      </c>
      <c r="O25" s="65" t="s">
        <v>300</v>
      </c>
    </row>
    <row r="26" spans="1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461</v>
      </c>
      <c r="K26" s="63" t="s">
        <v>423</v>
      </c>
      <c r="L26" s="63" t="s">
        <v>468</v>
      </c>
      <c r="M26" s="63" t="s">
        <v>299</v>
      </c>
      <c r="N26" s="64">
        <v>50</v>
      </c>
      <c r="O26" s="65" t="s">
        <v>300</v>
      </c>
    </row>
    <row r="27" spans="1:15" s="52" customFormat="1" ht="15" customHeight="1" x14ac:dyDescent="0.15">
      <c r="A27" s="52" t="s">
        <v>395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462</v>
      </c>
      <c r="K27" s="63" t="s">
        <v>46</v>
      </c>
      <c r="L27" s="63" t="s">
        <v>469</v>
      </c>
      <c r="M27" s="63" t="s">
        <v>299</v>
      </c>
      <c r="N27" s="63">
        <v>20</v>
      </c>
      <c r="O27" s="65" t="s">
        <v>300</v>
      </c>
    </row>
    <row r="28" spans="1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463</v>
      </c>
      <c r="K28" s="63" t="s">
        <v>437</v>
      </c>
      <c r="L28" s="63" t="s">
        <v>466</v>
      </c>
      <c r="M28" s="63" t="s">
        <v>299</v>
      </c>
      <c r="N28" s="64">
        <v>30</v>
      </c>
      <c r="O28" s="65"/>
    </row>
    <row r="29" spans="1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464</v>
      </c>
      <c r="K29" s="63" t="s">
        <v>465</v>
      </c>
      <c r="L29" s="63" t="s">
        <v>351</v>
      </c>
      <c r="M29" s="63" t="s">
        <v>299</v>
      </c>
      <c r="N29" s="64">
        <v>1</v>
      </c>
      <c r="O29" s="65"/>
    </row>
    <row r="30" spans="1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 t="s">
        <v>470</v>
      </c>
      <c r="L30" s="63"/>
      <c r="M30" s="63"/>
      <c r="N30" s="64"/>
      <c r="O30" s="65"/>
    </row>
    <row r="31" spans="1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1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목록'!C15</f>
        <v>차량등록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목록'!D15</f>
        <v>차량등록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472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목록'!B15</f>
        <v>IF_SINCAR_AGENT_012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472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473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481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477</v>
      </c>
      <c r="D25" s="59" t="s">
        <v>474</v>
      </c>
      <c r="E25" s="59" t="s">
        <v>478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337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310</v>
      </c>
      <c r="D26" s="59" t="s">
        <v>475</v>
      </c>
      <c r="E26" s="59" t="s">
        <v>479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311</v>
      </c>
      <c r="D27" s="59" t="s">
        <v>476</v>
      </c>
      <c r="E27" s="59" t="s">
        <v>480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" workbookViewId="0">
      <selection activeCell="K18" sqref="K18:O1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목록'!C16</f>
        <v>등록차량 조회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목록'!D16</f>
        <v>등록차량 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482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목록'!B16</f>
        <v>IF_SINCAR_AGENT_013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482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485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318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483</v>
      </c>
      <c r="K25" s="63" t="s">
        <v>454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477</v>
      </c>
      <c r="K26" s="63" t="s">
        <v>474</v>
      </c>
      <c r="L26" s="59" t="s">
        <v>478</v>
      </c>
      <c r="M26" s="63" t="s">
        <v>299</v>
      </c>
      <c r="N26" s="64">
        <v>20</v>
      </c>
      <c r="O26" s="65" t="s">
        <v>300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310</v>
      </c>
      <c r="K27" s="63" t="s">
        <v>475</v>
      </c>
      <c r="L27" s="59" t="s">
        <v>479</v>
      </c>
      <c r="M27" s="63" t="s">
        <v>299</v>
      </c>
      <c r="N27" s="64">
        <v>20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311</v>
      </c>
      <c r="K28" s="63" t="s">
        <v>476</v>
      </c>
      <c r="L28" s="59" t="s">
        <v>480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3" sqref="D13:G1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목록'!C17</f>
        <v>내정보관리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목록'!D17</f>
        <v>알림 변경 설정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346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298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목록'!B17</f>
        <v>IF_SINCAR_AGENT_014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347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354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352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348</v>
      </c>
      <c r="D25" s="59" t="s">
        <v>486</v>
      </c>
      <c r="E25" s="59" t="s">
        <v>350</v>
      </c>
      <c r="F25" s="59" t="s">
        <v>232</v>
      </c>
      <c r="G25" s="59">
        <v>1</v>
      </c>
      <c r="H25" s="60"/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349</v>
      </c>
      <c r="D26" s="59" t="s">
        <v>487</v>
      </c>
      <c r="E26" s="99" t="s">
        <v>350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D10" sqref="D10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7" width="8.88671875" style="14" customWidth="1"/>
    <col min="8" max="16384" width="8.88671875" style="14"/>
  </cols>
  <sheetData>
    <row r="1" spans="1:6" ht="26.25" x14ac:dyDescent="0.3">
      <c r="A1" s="127" t="s">
        <v>5</v>
      </c>
      <c r="B1" s="127"/>
      <c r="C1" s="127"/>
      <c r="D1" s="127"/>
      <c r="E1" s="127"/>
      <c r="F1" s="12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/>
      <c r="C5" s="21"/>
      <c r="D5" s="22"/>
      <c r="E5" s="20"/>
      <c r="F5" s="20"/>
    </row>
    <row r="6" spans="1:6" ht="24.75" customHeight="1" x14ac:dyDescent="0.3">
      <c r="A6" s="20"/>
      <c r="B6" s="20"/>
      <c r="C6" s="21"/>
      <c r="D6" s="22"/>
      <c r="E6" s="20"/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E31" sqref="E3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목록'!C18</f>
        <v>최근 검색어 조회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목록'!D18</f>
        <v>최근 검색어 조회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488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목록'!B18</f>
        <v>IF_SINCAR_AGENT_015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488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497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318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492</v>
      </c>
      <c r="K25" s="63" t="s">
        <v>493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327</v>
      </c>
      <c r="K26" s="63" t="s">
        <v>494</v>
      </c>
      <c r="L26" s="59" t="s">
        <v>496</v>
      </c>
      <c r="M26" s="63" t="s">
        <v>299</v>
      </c>
      <c r="N26" s="64">
        <v>50</v>
      </c>
      <c r="O26" s="65" t="s">
        <v>300</v>
      </c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 t="s">
        <v>495</v>
      </c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20" sqref="B20:O20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목록'!C19</f>
        <v>예약신청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목록'!D19</f>
        <v>예약신청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489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목록'!B19</f>
        <v>IF_SINCAR_AGENT_016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489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540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339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407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356</v>
      </c>
      <c r="D25" s="63" t="s">
        <v>355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477</v>
      </c>
      <c r="D26" s="59" t="s">
        <v>498</v>
      </c>
      <c r="E26" s="59" t="s">
        <v>478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310</v>
      </c>
      <c r="D27" s="59" t="s">
        <v>499</v>
      </c>
      <c r="E27" s="59" t="s">
        <v>479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 t="s">
        <v>311</v>
      </c>
      <c r="D28" s="59" t="s">
        <v>500</v>
      </c>
      <c r="E28" s="59" t="s">
        <v>480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 t="s">
        <v>541</v>
      </c>
      <c r="D29" s="59" t="s">
        <v>501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 t="s">
        <v>542</v>
      </c>
      <c r="D30" s="59" t="s">
        <v>502</v>
      </c>
      <c r="E30" s="59" t="s">
        <v>554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 t="s">
        <v>543</v>
      </c>
      <c r="D31" s="59" t="s">
        <v>504</v>
      </c>
      <c r="E31" s="59" t="s">
        <v>505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 t="s">
        <v>315</v>
      </c>
      <c r="D32" s="59" t="s">
        <v>314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 t="s">
        <v>544</v>
      </c>
      <c r="D33" s="59" t="s">
        <v>503</v>
      </c>
      <c r="E33" s="59" t="s">
        <v>389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 t="s">
        <v>545</v>
      </c>
      <c r="D34" s="59" t="s">
        <v>506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 t="s">
        <v>546</v>
      </c>
      <c r="D35" s="59" t="s">
        <v>507</v>
      </c>
      <c r="E35" s="59" t="s">
        <v>350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 t="s">
        <v>460</v>
      </c>
      <c r="D36" s="59" t="s">
        <v>508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 t="s">
        <v>547</v>
      </c>
      <c r="D37" s="59" t="s">
        <v>555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 t="s">
        <v>548</v>
      </c>
      <c r="D38" s="59" t="s">
        <v>383</v>
      </c>
      <c r="E38" s="63" t="s">
        <v>400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 t="s">
        <v>313</v>
      </c>
      <c r="D39" s="59" t="s">
        <v>509</v>
      </c>
      <c r="E39" s="59" t="s">
        <v>556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 t="s">
        <v>549</v>
      </c>
      <c r="D40" s="121" t="s">
        <v>516</v>
      </c>
      <c r="E40" s="59" t="s">
        <v>557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 t="s">
        <v>443</v>
      </c>
      <c r="D41" s="59" t="s">
        <v>510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 t="s">
        <v>444</v>
      </c>
      <c r="D42" s="59" t="s">
        <v>511</v>
      </c>
      <c r="E42" s="59" t="s">
        <v>449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 t="s">
        <v>550</v>
      </c>
      <c r="D43" s="59" t="s">
        <v>512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 t="s">
        <v>551</v>
      </c>
      <c r="D44" s="59" t="s">
        <v>513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 t="s">
        <v>552</v>
      </c>
      <c r="D45" s="59" t="s">
        <v>514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 t="s">
        <v>448</v>
      </c>
      <c r="D46" s="59" t="s">
        <v>515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 t="s">
        <v>553</v>
      </c>
      <c r="D47" s="59" t="s">
        <v>517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목록'!C20</f>
        <v>이름변경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목록'!D20</f>
        <v>이름변경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518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목록'!B20</f>
        <v>IF_SINCAR_AGENT_017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518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538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537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530</v>
      </c>
      <c r="D25" s="59" t="s">
        <v>529</v>
      </c>
      <c r="E25" s="59" t="s">
        <v>531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목록'!C21</f>
        <v>휴대폰번호 변경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목록'!D21</f>
        <v>휴대폰번호 변경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519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목록'!B21</f>
        <v>IF_SINCAR_AGENT_018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519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539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537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252</v>
      </c>
      <c r="D25" s="59" t="s">
        <v>253</v>
      </c>
      <c r="E25" s="99" t="s">
        <v>535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536</v>
      </c>
      <c r="D26" s="59" t="s">
        <v>534</v>
      </c>
      <c r="E26" s="99" t="s">
        <v>412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목록'!C22</f>
        <v>본인실명 인증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목록'!D22</f>
        <v>본인실명 인증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528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목록'!B22</f>
        <v>IF_SINCAR_AGENT_019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528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532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533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339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530</v>
      </c>
      <c r="D26" s="59" t="s">
        <v>529</v>
      </c>
      <c r="E26" s="59" t="s">
        <v>531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48</v>
      </c>
      <c r="C4" s="135"/>
      <c r="D4" s="136" t="str">
        <f>'인터페이스 목록'!C23</f>
        <v>회원탈퇴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50</v>
      </c>
      <c r="C5" s="135"/>
      <c r="D5" s="139" t="str">
        <f>'인터페이스 목록'!D23</f>
        <v>회원탈퇴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ht="13.5" x14ac:dyDescent="0.15">
      <c r="B6" s="142" t="s">
        <v>52</v>
      </c>
      <c r="C6" s="143"/>
      <c r="D6" s="144" t="s">
        <v>521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x14ac:dyDescent="0.3">
      <c r="B7" s="147" t="s">
        <v>54</v>
      </c>
      <c r="C7" s="148"/>
      <c r="D7" s="149" t="s">
        <v>298</v>
      </c>
      <c r="E7" s="150"/>
      <c r="F7" s="150"/>
      <c r="G7" s="151"/>
      <c r="H7" s="44"/>
      <c r="I7" s="136" t="s">
        <v>55</v>
      </c>
      <c r="J7" s="137"/>
      <c r="K7" s="152">
        <v>43888</v>
      </c>
      <c r="L7" s="152"/>
      <c r="M7" s="150"/>
      <c r="N7" s="150"/>
      <c r="O7" s="153"/>
    </row>
    <row r="8" spans="2:15" x14ac:dyDescent="0.3">
      <c r="B8" s="147" t="s">
        <v>142</v>
      </c>
      <c r="C8" s="148"/>
      <c r="D8" s="149" t="s">
        <v>298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3.5" x14ac:dyDescent="0.15">
      <c r="B9" s="134" t="s">
        <v>104</v>
      </c>
      <c r="C9" s="154"/>
      <c r="D9" s="155" t="str">
        <f>'인터페이스 목록'!B23</f>
        <v>IF_SINCAR_AGENT_020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x14ac:dyDescent="0.3">
      <c r="B10" s="134" t="s">
        <v>61</v>
      </c>
      <c r="C10" s="135"/>
      <c r="D10" s="155" t="s">
        <v>227</v>
      </c>
      <c r="E10" s="156"/>
      <c r="F10" s="156"/>
      <c r="G10" s="157"/>
      <c r="H10" s="45"/>
      <c r="I10" s="158" t="s">
        <v>64</v>
      </c>
      <c r="J10" s="154"/>
      <c r="K10" s="159" t="s">
        <v>228</v>
      </c>
      <c r="L10" s="159"/>
      <c r="M10" s="159"/>
      <c r="N10" s="159"/>
      <c r="O10" s="160"/>
    </row>
    <row r="11" spans="2:15" x14ac:dyDescent="0.3">
      <c r="B11" s="134" t="s">
        <v>22</v>
      </c>
      <c r="C11" s="135"/>
      <c r="D11" s="155" t="s">
        <v>228</v>
      </c>
      <c r="E11" s="156"/>
      <c r="F11" s="156"/>
      <c r="G11" s="157"/>
      <c r="H11" s="45"/>
      <c r="I11" s="158" t="s">
        <v>23</v>
      </c>
      <c r="J11" s="154"/>
      <c r="K11" s="159" t="s">
        <v>228</v>
      </c>
      <c r="L11" s="159"/>
      <c r="M11" s="159"/>
      <c r="N11" s="159"/>
      <c r="O11" s="160"/>
    </row>
    <row r="12" spans="2:15" x14ac:dyDescent="0.3">
      <c r="B12" s="134" t="s">
        <v>24</v>
      </c>
      <c r="C12" s="135"/>
      <c r="D12" s="155" t="s">
        <v>229</v>
      </c>
      <c r="E12" s="156"/>
      <c r="F12" s="156"/>
      <c r="G12" s="157"/>
      <c r="H12" s="45"/>
      <c r="I12" s="158" t="s">
        <v>25</v>
      </c>
      <c r="J12" s="154"/>
      <c r="K12" s="159" t="s">
        <v>228</v>
      </c>
      <c r="L12" s="159"/>
      <c r="M12" s="159"/>
      <c r="N12" s="159"/>
      <c r="O12" s="160"/>
    </row>
    <row r="13" spans="2:15" x14ac:dyDescent="0.3">
      <c r="B13" s="134" t="s">
        <v>26</v>
      </c>
      <c r="C13" s="135"/>
      <c r="D13" s="161" t="s">
        <v>229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3.5" x14ac:dyDescent="0.15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3.5" x14ac:dyDescent="0.15">
      <c r="B15" s="169" t="s">
        <v>134</v>
      </c>
      <c r="C15" s="170"/>
      <c r="D15" s="155" t="s">
        <v>521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x14ac:dyDescent="0.3">
      <c r="B17" s="134" t="s">
        <v>85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x14ac:dyDescent="0.3">
      <c r="B19" s="180" t="s">
        <v>138</v>
      </c>
      <c r="C19" s="181"/>
      <c r="D19" s="182" t="s">
        <v>527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356</v>
      </c>
      <c r="D24" s="63" t="s">
        <v>355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526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339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353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3" width="8.88671875" style="35" customWidth="1"/>
    <col min="4" max="16384" width="8.88671875" style="35"/>
  </cols>
  <sheetData>
    <row r="1" spans="1:12" ht="26.25" x14ac:dyDescent="0.5">
      <c r="A1" s="198" t="s">
        <v>99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74"/>
    </row>
    <row r="2" spans="1:12" ht="26.25" x14ac:dyDescent="0.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74"/>
    </row>
    <row r="3" spans="1:12" ht="17.25" x14ac:dyDescent="0.3">
      <c r="A3" s="199" t="s">
        <v>40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74"/>
    </row>
    <row r="4" spans="1:12" x14ac:dyDescent="0.3">
      <c r="A4" s="200" t="s">
        <v>41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74"/>
    </row>
    <row r="5" spans="1:12" x14ac:dyDescent="0.3">
      <c r="A5" s="200" t="s">
        <v>42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74"/>
    </row>
    <row r="6" spans="1:12" x14ac:dyDescent="0.3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74"/>
    </row>
    <row r="7" spans="1:12" ht="17.25" x14ac:dyDescent="0.3">
      <c r="A7" s="199" t="s">
        <v>43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74"/>
    </row>
    <row r="8" spans="1:12" ht="17.25" x14ac:dyDescent="0.3">
      <c r="A8" s="75" t="s">
        <v>44</v>
      </c>
      <c r="B8" s="76" t="s">
        <v>45</v>
      </c>
      <c r="C8" s="201" t="s">
        <v>46</v>
      </c>
      <c r="D8" s="201"/>
      <c r="E8" s="201"/>
      <c r="F8" s="201"/>
      <c r="G8" s="201"/>
      <c r="H8" s="201"/>
      <c r="I8" s="201" t="s">
        <v>47</v>
      </c>
      <c r="J8" s="201"/>
      <c r="K8" s="201"/>
      <c r="L8" s="201"/>
    </row>
    <row r="9" spans="1:12" ht="17.25" x14ac:dyDescent="0.3">
      <c r="A9" s="76">
        <v>1</v>
      </c>
      <c r="B9" s="75" t="s">
        <v>48</v>
      </c>
      <c r="C9" s="202" t="s">
        <v>106</v>
      </c>
      <c r="D9" s="202"/>
      <c r="E9" s="202"/>
      <c r="F9" s="202"/>
      <c r="G9" s="202"/>
      <c r="H9" s="202"/>
      <c r="I9" s="202" t="s">
        <v>49</v>
      </c>
      <c r="J9" s="202"/>
      <c r="K9" s="202"/>
      <c r="L9" s="202"/>
    </row>
    <row r="10" spans="1:12" ht="17.25" x14ac:dyDescent="0.3">
      <c r="A10" s="77">
        <v>2</v>
      </c>
      <c r="B10" s="78" t="s">
        <v>50</v>
      </c>
      <c r="C10" s="203" t="s">
        <v>108</v>
      </c>
      <c r="D10" s="203"/>
      <c r="E10" s="203"/>
      <c r="F10" s="203"/>
      <c r="G10" s="203"/>
      <c r="H10" s="203"/>
      <c r="I10" s="202" t="s">
        <v>51</v>
      </c>
      <c r="J10" s="202"/>
      <c r="K10" s="202"/>
      <c r="L10" s="202"/>
    </row>
    <row r="11" spans="1:12" ht="17.25" x14ac:dyDescent="0.3">
      <c r="A11" s="77">
        <v>3</v>
      </c>
      <c r="B11" s="78" t="s">
        <v>52</v>
      </c>
      <c r="C11" s="203" t="s">
        <v>107</v>
      </c>
      <c r="D11" s="203"/>
      <c r="E11" s="203"/>
      <c r="F11" s="203"/>
      <c r="G11" s="203"/>
      <c r="H11" s="203"/>
      <c r="I11" s="202" t="s">
        <v>53</v>
      </c>
      <c r="J11" s="202"/>
      <c r="K11" s="202"/>
      <c r="L11" s="202"/>
    </row>
    <row r="12" spans="1:12" ht="17.25" x14ac:dyDescent="0.3">
      <c r="A12" s="77">
        <v>4</v>
      </c>
      <c r="B12" s="78" t="s">
        <v>54</v>
      </c>
      <c r="C12" s="203" t="s">
        <v>115</v>
      </c>
      <c r="D12" s="203"/>
      <c r="E12" s="203"/>
      <c r="F12" s="203"/>
      <c r="G12" s="203"/>
      <c r="H12" s="203"/>
      <c r="I12" s="202"/>
      <c r="J12" s="202"/>
      <c r="K12" s="202"/>
      <c r="L12" s="202"/>
    </row>
    <row r="13" spans="1:12" ht="17.25" x14ac:dyDescent="0.3">
      <c r="A13" s="77">
        <v>5</v>
      </c>
      <c r="B13" s="78" t="s">
        <v>55</v>
      </c>
      <c r="C13" s="203" t="s">
        <v>116</v>
      </c>
      <c r="D13" s="203"/>
      <c r="E13" s="203"/>
      <c r="F13" s="203"/>
      <c r="G13" s="203"/>
      <c r="H13" s="203"/>
      <c r="I13" s="202"/>
      <c r="J13" s="202"/>
      <c r="K13" s="202"/>
      <c r="L13" s="202"/>
    </row>
    <row r="14" spans="1:12" x14ac:dyDescent="0.3">
      <c r="A14" s="79">
        <v>6</v>
      </c>
      <c r="B14" s="79" t="s">
        <v>56</v>
      </c>
      <c r="C14" s="204" t="s">
        <v>57</v>
      </c>
      <c r="D14" s="204"/>
      <c r="E14" s="204"/>
      <c r="F14" s="204"/>
      <c r="G14" s="204"/>
      <c r="H14" s="204"/>
      <c r="I14" s="202" t="s">
        <v>58</v>
      </c>
      <c r="J14" s="202"/>
      <c r="K14" s="202"/>
      <c r="L14" s="202"/>
    </row>
    <row r="15" spans="1:12" ht="17.25" x14ac:dyDescent="0.3">
      <c r="A15" s="76">
        <v>7</v>
      </c>
      <c r="B15" s="78" t="s">
        <v>59</v>
      </c>
      <c r="C15" s="203" t="s">
        <v>109</v>
      </c>
      <c r="D15" s="203"/>
      <c r="E15" s="203"/>
      <c r="F15" s="203"/>
      <c r="G15" s="203"/>
      <c r="H15" s="203"/>
      <c r="I15" s="202" t="s">
        <v>60</v>
      </c>
      <c r="J15" s="202"/>
      <c r="K15" s="202"/>
      <c r="L15" s="202"/>
    </row>
    <row r="16" spans="1:12" x14ac:dyDescent="0.3">
      <c r="A16" s="205">
        <v>8</v>
      </c>
      <c r="B16" s="205" t="s">
        <v>61</v>
      </c>
      <c r="C16" s="203" t="s">
        <v>110</v>
      </c>
      <c r="D16" s="203"/>
      <c r="E16" s="203"/>
      <c r="F16" s="203"/>
      <c r="G16" s="203"/>
      <c r="H16" s="203"/>
      <c r="I16" s="202" t="s">
        <v>62</v>
      </c>
      <c r="J16" s="202"/>
      <c r="K16" s="202"/>
      <c r="L16" s="202"/>
    </row>
    <row r="17" spans="1:12" x14ac:dyDescent="0.3">
      <c r="A17" s="206"/>
      <c r="B17" s="206"/>
      <c r="C17" s="203" t="s">
        <v>111</v>
      </c>
      <c r="D17" s="203"/>
      <c r="E17" s="203"/>
      <c r="F17" s="203"/>
      <c r="G17" s="203"/>
      <c r="H17" s="203"/>
      <c r="I17" s="202"/>
      <c r="J17" s="202"/>
      <c r="K17" s="202"/>
      <c r="L17" s="202"/>
    </row>
    <row r="18" spans="1:12" x14ac:dyDescent="0.3">
      <c r="A18" s="206"/>
      <c r="B18" s="206"/>
      <c r="C18" s="203" t="s">
        <v>112</v>
      </c>
      <c r="D18" s="203"/>
      <c r="E18" s="203"/>
      <c r="F18" s="203"/>
      <c r="G18" s="203"/>
      <c r="H18" s="203"/>
      <c r="I18" s="202" t="s">
        <v>63</v>
      </c>
      <c r="J18" s="202"/>
      <c r="K18" s="202"/>
      <c r="L18" s="202"/>
    </row>
    <row r="19" spans="1:12" x14ac:dyDescent="0.3">
      <c r="A19" s="207"/>
      <c r="B19" s="207"/>
      <c r="C19" s="203" t="s">
        <v>113</v>
      </c>
      <c r="D19" s="203"/>
      <c r="E19" s="203"/>
      <c r="F19" s="203"/>
      <c r="G19" s="203"/>
      <c r="H19" s="203"/>
      <c r="I19" s="202"/>
      <c r="J19" s="202"/>
      <c r="K19" s="202"/>
      <c r="L19" s="202"/>
    </row>
    <row r="20" spans="1:12" ht="17.25" x14ac:dyDescent="0.3">
      <c r="A20" s="77">
        <v>9</v>
      </c>
      <c r="B20" s="78" t="s">
        <v>64</v>
      </c>
      <c r="C20" s="203" t="s">
        <v>114</v>
      </c>
      <c r="D20" s="203"/>
      <c r="E20" s="203"/>
      <c r="F20" s="203"/>
      <c r="G20" s="203"/>
      <c r="H20" s="203"/>
      <c r="I20" s="202" t="s">
        <v>65</v>
      </c>
      <c r="J20" s="202"/>
      <c r="K20" s="202"/>
      <c r="L20" s="202"/>
    </row>
    <row r="21" spans="1:12" ht="17.25" x14ac:dyDescent="0.3">
      <c r="A21" s="77">
        <v>10</v>
      </c>
      <c r="B21" s="78" t="s">
        <v>66</v>
      </c>
      <c r="C21" s="203" t="s">
        <v>117</v>
      </c>
      <c r="D21" s="203"/>
      <c r="E21" s="203"/>
      <c r="F21" s="203"/>
      <c r="G21" s="203"/>
      <c r="H21" s="203"/>
      <c r="I21" s="202" t="s">
        <v>67</v>
      </c>
      <c r="J21" s="202"/>
      <c r="K21" s="202"/>
      <c r="L21" s="202"/>
    </row>
    <row r="22" spans="1:12" ht="17.25" x14ac:dyDescent="0.3">
      <c r="A22" s="77">
        <v>11</v>
      </c>
      <c r="B22" s="78" t="s">
        <v>68</v>
      </c>
      <c r="C22" s="203" t="s">
        <v>69</v>
      </c>
      <c r="D22" s="203"/>
      <c r="E22" s="203"/>
      <c r="F22" s="203"/>
      <c r="G22" s="203"/>
      <c r="H22" s="203"/>
      <c r="I22" s="202" t="s">
        <v>70</v>
      </c>
      <c r="J22" s="202"/>
      <c r="K22" s="202"/>
      <c r="L22" s="202"/>
    </row>
    <row r="23" spans="1:12" ht="17.25" x14ac:dyDescent="0.3">
      <c r="A23" s="77">
        <v>12</v>
      </c>
      <c r="B23" s="78" t="s">
        <v>71</v>
      </c>
      <c r="C23" s="203" t="s">
        <v>118</v>
      </c>
      <c r="D23" s="203"/>
      <c r="E23" s="203"/>
      <c r="F23" s="203"/>
      <c r="G23" s="203"/>
      <c r="H23" s="203"/>
      <c r="I23" s="202" t="s">
        <v>72</v>
      </c>
      <c r="J23" s="202"/>
      <c r="K23" s="202"/>
      <c r="L23" s="202"/>
    </row>
    <row r="24" spans="1:12" ht="17.25" x14ac:dyDescent="0.3">
      <c r="A24" s="77">
        <v>13</v>
      </c>
      <c r="B24" s="78" t="s">
        <v>73</v>
      </c>
      <c r="C24" s="203" t="s">
        <v>119</v>
      </c>
      <c r="D24" s="203"/>
      <c r="E24" s="203"/>
      <c r="F24" s="203"/>
      <c r="G24" s="203"/>
      <c r="H24" s="203"/>
      <c r="I24" s="202" t="s">
        <v>74</v>
      </c>
      <c r="J24" s="202"/>
      <c r="K24" s="202"/>
      <c r="L24" s="202"/>
    </row>
    <row r="25" spans="1:12" ht="17.25" x14ac:dyDescent="0.3">
      <c r="A25" s="77">
        <v>14</v>
      </c>
      <c r="B25" s="78" t="s">
        <v>75</v>
      </c>
      <c r="C25" s="203" t="s">
        <v>120</v>
      </c>
      <c r="D25" s="203"/>
      <c r="E25" s="203"/>
      <c r="F25" s="203"/>
      <c r="G25" s="203"/>
      <c r="H25" s="203"/>
      <c r="I25" s="202" t="s">
        <v>76</v>
      </c>
      <c r="J25" s="202"/>
      <c r="K25" s="202"/>
      <c r="L25" s="202"/>
    </row>
    <row r="26" spans="1:12" ht="17.25" x14ac:dyDescent="0.3">
      <c r="A26" s="77">
        <v>15</v>
      </c>
      <c r="B26" s="78" t="s">
        <v>77</v>
      </c>
      <c r="C26" s="203" t="s">
        <v>121</v>
      </c>
      <c r="D26" s="203"/>
      <c r="E26" s="203"/>
      <c r="F26" s="203"/>
      <c r="G26" s="203"/>
      <c r="H26" s="203"/>
      <c r="I26" s="202" t="s">
        <v>78</v>
      </c>
      <c r="J26" s="202"/>
      <c r="K26" s="202"/>
      <c r="L26" s="202"/>
    </row>
    <row r="27" spans="1:12" ht="17.25" x14ac:dyDescent="0.3">
      <c r="A27" s="77">
        <v>16</v>
      </c>
      <c r="B27" s="78" t="s">
        <v>79</v>
      </c>
      <c r="C27" s="203" t="s">
        <v>122</v>
      </c>
      <c r="D27" s="203"/>
      <c r="E27" s="203"/>
      <c r="F27" s="203"/>
      <c r="G27" s="203"/>
      <c r="H27" s="203"/>
      <c r="I27" s="202" t="s">
        <v>80</v>
      </c>
      <c r="J27" s="202"/>
      <c r="K27" s="202"/>
      <c r="L27" s="202"/>
    </row>
    <row r="28" spans="1:12" ht="17.25" x14ac:dyDescent="0.3">
      <c r="A28" s="77">
        <v>17</v>
      </c>
      <c r="B28" s="78" t="s">
        <v>81</v>
      </c>
      <c r="C28" s="203" t="s">
        <v>123</v>
      </c>
      <c r="D28" s="203"/>
      <c r="E28" s="203"/>
      <c r="F28" s="203"/>
      <c r="G28" s="203"/>
      <c r="H28" s="203"/>
      <c r="I28" s="202" t="s">
        <v>82</v>
      </c>
      <c r="J28" s="202"/>
      <c r="K28" s="202"/>
      <c r="L28" s="202"/>
    </row>
    <row r="29" spans="1:12" ht="17.25" x14ac:dyDescent="0.3">
      <c r="A29" s="77">
        <v>18</v>
      </c>
      <c r="B29" s="78" t="s">
        <v>83</v>
      </c>
      <c r="C29" s="203" t="s">
        <v>124</v>
      </c>
      <c r="D29" s="203"/>
      <c r="E29" s="203"/>
      <c r="F29" s="203"/>
      <c r="G29" s="203"/>
      <c r="H29" s="203"/>
      <c r="I29" s="202" t="s">
        <v>84</v>
      </c>
      <c r="J29" s="202"/>
      <c r="K29" s="202"/>
      <c r="L29" s="202"/>
    </row>
    <row r="30" spans="1:12" ht="17.25" x14ac:dyDescent="0.3">
      <c r="A30" s="77">
        <v>19</v>
      </c>
      <c r="B30" s="78" t="s">
        <v>85</v>
      </c>
      <c r="C30" s="204" t="s">
        <v>86</v>
      </c>
      <c r="D30" s="203"/>
      <c r="E30" s="203"/>
      <c r="F30" s="203"/>
      <c r="G30" s="203"/>
      <c r="H30" s="203"/>
      <c r="I30" s="202" t="s">
        <v>87</v>
      </c>
      <c r="J30" s="202"/>
      <c r="K30" s="202"/>
      <c r="L30" s="202"/>
    </row>
    <row r="31" spans="1:12" ht="17.25" x14ac:dyDescent="0.3">
      <c r="A31" s="80">
        <v>20</v>
      </c>
      <c r="B31" s="79" t="s">
        <v>88</v>
      </c>
      <c r="C31" s="208" t="s">
        <v>89</v>
      </c>
      <c r="D31" s="209"/>
      <c r="E31" s="209"/>
      <c r="F31" s="209"/>
      <c r="G31" s="209"/>
      <c r="H31" s="210"/>
      <c r="I31" s="211" t="s">
        <v>90</v>
      </c>
      <c r="J31" s="212"/>
      <c r="K31" s="212"/>
      <c r="L31" s="213"/>
    </row>
    <row r="32" spans="1:12" ht="17.25" x14ac:dyDescent="0.3">
      <c r="A32" s="77">
        <v>21</v>
      </c>
      <c r="B32" s="78" t="s">
        <v>91</v>
      </c>
      <c r="C32" s="203" t="s">
        <v>92</v>
      </c>
      <c r="D32" s="203"/>
      <c r="E32" s="203"/>
      <c r="F32" s="203"/>
      <c r="G32" s="203"/>
      <c r="H32" s="203"/>
      <c r="I32" s="202" t="s">
        <v>93</v>
      </c>
      <c r="J32" s="202"/>
      <c r="K32" s="202"/>
      <c r="L32" s="202"/>
    </row>
    <row r="33" spans="1:12" ht="17.25" x14ac:dyDescent="0.3">
      <c r="A33" s="77">
        <v>22</v>
      </c>
      <c r="B33" s="78" t="s">
        <v>94</v>
      </c>
      <c r="C33" s="203" t="s">
        <v>95</v>
      </c>
      <c r="D33" s="203"/>
      <c r="E33" s="203"/>
      <c r="F33" s="203"/>
      <c r="G33" s="203"/>
      <c r="H33" s="203"/>
      <c r="I33" s="202" t="s">
        <v>96</v>
      </c>
      <c r="J33" s="202"/>
      <c r="K33" s="202"/>
      <c r="L33" s="202"/>
    </row>
    <row r="34" spans="1:12" ht="17.25" x14ac:dyDescent="0.3">
      <c r="A34" s="77">
        <v>23</v>
      </c>
      <c r="B34" s="78" t="s">
        <v>97</v>
      </c>
      <c r="C34" s="203" t="s">
        <v>98</v>
      </c>
      <c r="D34" s="203"/>
      <c r="E34" s="203"/>
      <c r="F34" s="203"/>
      <c r="G34" s="203"/>
      <c r="H34" s="203"/>
      <c r="I34" s="202"/>
      <c r="J34" s="202"/>
      <c r="K34" s="202"/>
      <c r="L34" s="20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 x14ac:dyDescent="0.2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 x14ac:dyDescent="0.2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 x14ac:dyDescent="0.2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 x14ac:dyDescent="0.2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 x14ac:dyDescent="0.2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 x14ac:dyDescent="0.2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 x14ac:dyDescent="0.2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 x14ac:dyDescent="0.2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 x14ac:dyDescent="0.2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 x14ac:dyDescent="0.2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 x14ac:dyDescent="0.2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 x14ac:dyDescent="0.2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 x14ac:dyDescent="0.2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 x14ac:dyDescent="0.2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 x14ac:dyDescent="0.2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 x14ac:dyDescent="0.2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 x14ac:dyDescent="0.2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 x14ac:dyDescent="0.2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 x14ac:dyDescent="0.2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 x14ac:dyDescent="0.2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 x14ac:dyDescent="0.2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 x14ac:dyDescent="0.2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 x14ac:dyDescent="0.2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 x14ac:dyDescent="0.2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 x14ac:dyDescent="0.2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 x14ac:dyDescent="0.2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 x14ac:dyDescent="0.2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 x14ac:dyDescent="0.2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 x14ac:dyDescent="0.2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 x14ac:dyDescent="0.2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 x14ac:dyDescent="0.2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 x14ac:dyDescent="0.2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 x14ac:dyDescent="0.2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 x14ac:dyDescent="0.2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 x14ac:dyDescent="0.2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 x14ac:dyDescent="0.2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 x14ac:dyDescent="0.2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 x14ac:dyDescent="0.2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 x14ac:dyDescent="0.2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 x14ac:dyDescent="0.2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 x14ac:dyDescent="0.2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 x14ac:dyDescent="0.2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 x14ac:dyDescent="0.2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 x14ac:dyDescent="0.2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 x14ac:dyDescent="0.2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 x14ac:dyDescent="0.2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 x14ac:dyDescent="0.2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 x14ac:dyDescent="0.2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 x14ac:dyDescent="0.2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0" zoomScaleNormal="100" zoomScaleSheetLayoutView="115" workbookViewId="0">
      <selection activeCell="D25" sqref="D25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1" width="8.88671875" style="35" customWidth="1"/>
    <col min="12" max="16384" width="8.88671875" style="35"/>
  </cols>
  <sheetData>
    <row r="1" spans="2:12" ht="17.25" customHeight="1" x14ac:dyDescent="0.3"/>
    <row r="2" spans="2:12" ht="30" customHeight="1" x14ac:dyDescent="0.3">
      <c r="B2" s="128" t="s">
        <v>105</v>
      </c>
      <c r="C2" s="129"/>
      <c r="D2" s="129"/>
      <c r="E2" s="129"/>
      <c r="F2" s="129"/>
      <c r="G2" s="129"/>
      <c r="H2" s="129"/>
      <c r="I2" s="13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214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214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214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 x14ac:dyDescent="0.3">
      <c r="B7" s="214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214" t="s">
        <v>291</v>
      </c>
      <c r="C8" s="37" t="s">
        <v>379</v>
      </c>
      <c r="D8" s="37" t="s">
        <v>380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214" t="s">
        <v>293</v>
      </c>
      <c r="C9" s="92" t="s">
        <v>405</v>
      </c>
      <c r="D9" s="92" t="s">
        <v>404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214" t="s">
        <v>292</v>
      </c>
      <c r="C10" s="92" t="s">
        <v>416</v>
      </c>
      <c r="D10" s="92" t="s">
        <v>416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214" t="s">
        <v>321</v>
      </c>
      <c r="C11" s="92" t="s">
        <v>418</v>
      </c>
      <c r="D11" s="92" t="s">
        <v>417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214" t="s">
        <v>325</v>
      </c>
      <c r="C12" s="92" t="s">
        <v>435</v>
      </c>
      <c r="D12" s="92" t="s">
        <v>435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 x14ac:dyDescent="0.3">
      <c r="B13" s="214" t="s">
        <v>326</v>
      </c>
      <c r="C13" s="92" t="s">
        <v>434</v>
      </c>
      <c r="D13" s="92" t="s">
        <v>452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558</v>
      </c>
    </row>
    <row r="14" spans="2:12" ht="20.100000000000001" customHeight="1" x14ac:dyDescent="0.3">
      <c r="B14" s="214" t="s">
        <v>330</v>
      </c>
      <c r="C14" s="92" t="s">
        <v>458</v>
      </c>
      <c r="D14" s="92" t="s">
        <v>459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214" t="s">
        <v>331</v>
      </c>
      <c r="C15" s="92" t="s">
        <v>472</v>
      </c>
      <c r="D15" s="92" t="s">
        <v>472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214" t="s">
        <v>338</v>
      </c>
      <c r="C16" s="92" t="s">
        <v>482</v>
      </c>
      <c r="D16" s="92" t="s">
        <v>482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214" t="s">
        <v>345</v>
      </c>
      <c r="C17" s="92" t="s">
        <v>343</v>
      </c>
      <c r="D17" s="92" t="s">
        <v>344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214" t="s">
        <v>490</v>
      </c>
      <c r="C18" s="92" t="s">
        <v>488</v>
      </c>
      <c r="D18" s="92" t="s">
        <v>488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 x14ac:dyDescent="0.3">
      <c r="B19" s="214" t="s">
        <v>491</v>
      </c>
      <c r="C19" s="92" t="s">
        <v>489</v>
      </c>
      <c r="D19" s="92" t="s">
        <v>489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 x14ac:dyDescent="0.3">
      <c r="B20" s="214" t="s">
        <v>525</v>
      </c>
      <c r="C20" s="92" t="s">
        <v>518</v>
      </c>
      <c r="D20" s="92" t="s">
        <v>518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 x14ac:dyDescent="0.3">
      <c r="B21" s="214" t="s">
        <v>524</v>
      </c>
      <c r="C21" s="92" t="s">
        <v>519</v>
      </c>
      <c r="D21" s="92" t="s">
        <v>519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 x14ac:dyDescent="0.3">
      <c r="B22" s="214" t="s">
        <v>523</v>
      </c>
      <c r="C22" s="92" t="s">
        <v>520</v>
      </c>
      <c r="D22" s="92" t="s">
        <v>520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 x14ac:dyDescent="0.3">
      <c r="B23" s="214" t="s">
        <v>522</v>
      </c>
      <c r="C23" s="92" t="s">
        <v>521</v>
      </c>
      <c r="D23" s="92" t="s">
        <v>521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 x14ac:dyDescent="0.3">
      <c r="B24" s="214" t="s">
        <v>565</v>
      </c>
      <c r="C24" s="92" t="s">
        <v>568</v>
      </c>
      <c r="D24" s="92" t="s">
        <v>569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214" t="s">
        <v>564</v>
      </c>
      <c r="C25" s="92" t="s">
        <v>563</v>
      </c>
      <c r="D25" s="92" t="s">
        <v>570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91"/>
      <c r="C26" s="92"/>
      <c r="D26" s="92"/>
      <c r="E26" s="92"/>
      <c r="F26" s="92"/>
      <c r="G26" s="37"/>
      <c r="H26" s="36"/>
      <c r="I26" s="38"/>
    </row>
    <row r="27" spans="2:9" ht="20.100000000000001" customHeight="1" x14ac:dyDescent="0.3">
      <c r="B27" s="91"/>
      <c r="C27" s="92"/>
      <c r="D27" s="92"/>
      <c r="E27" s="92"/>
      <c r="F27" s="92"/>
      <c r="G27" s="37"/>
      <c r="H27" s="36"/>
      <c r="I27" s="38"/>
    </row>
    <row r="28" spans="2:9" ht="20.100000000000001" customHeight="1" x14ac:dyDescent="0.3">
      <c r="B28" s="91"/>
      <c r="C28" s="92"/>
      <c r="D28" s="92"/>
      <c r="E28" s="92"/>
      <c r="F28" s="92"/>
      <c r="G28" s="92"/>
      <c r="H28" s="92"/>
      <c r="I28" s="93"/>
    </row>
    <row r="29" spans="2:9" ht="20.100000000000001" customHeight="1" x14ac:dyDescent="0.3">
      <c r="B29" s="91"/>
      <c r="C29" s="92"/>
      <c r="D29" s="92"/>
      <c r="E29" s="92"/>
      <c r="F29" s="92"/>
      <c r="G29" s="92"/>
      <c r="H29" s="92"/>
      <c r="I29" s="93"/>
    </row>
    <row r="30" spans="2:9" ht="20.100000000000001" customHeight="1" x14ac:dyDescent="0.3">
      <c r="B30" s="91"/>
      <c r="C30" s="92"/>
      <c r="D30" s="92"/>
      <c r="E30" s="92"/>
      <c r="F30" s="92"/>
      <c r="G30" s="92"/>
      <c r="H30" s="92"/>
      <c r="I30" s="93"/>
    </row>
    <row r="31" spans="2:9" ht="20.100000000000001" customHeight="1" x14ac:dyDescent="0.3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 x14ac:dyDescent="0.3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 x14ac:dyDescent="0.3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 x14ac:dyDescent="0.3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 x14ac:dyDescent="0.3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 x14ac:dyDescent="0.3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 x14ac:dyDescent="0.3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 x14ac:dyDescent="0.3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 x14ac:dyDescent="0.3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 x14ac:dyDescent="0.3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5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목록'!C4</f>
        <v>회원 가입 확인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목록'!D4</f>
        <v>로그인(가입회원 여부 및 버전 체크 및 업데이트) 유무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255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144</v>
      </c>
      <c r="E7" s="150"/>
      <c r="F7" s="150"/>
      <c r="G7" s="151"/>
      <c r="H7" s="125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125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목록'!B4</f>
        <v>IF_SINCAR_AGENT_001</v>
      </c>
      <c r="E9" s="156"/>
      <c r="F9" s="156"/>
      <c r="G9" s="157"/>
      <c r="H9" s="122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122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122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122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124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123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/>
      <c r="E15" s="156"/>
      <c r="F15" s="156"/>
      <c r="G15" s="157"/>
      <c r="H15" s="122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122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122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567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566</v>
      </c>
      <c r="K24" s="63" t="s">
        <v>359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356</v>
      </c>
      <c r="D25" s="63" t="s">
        <v>355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2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F19" workbookViewId="0">
      <selection activeCell="O28" sqref="O28:O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목록'!C4</f>
        <v>회원 가입 확인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목록'!D4</f>
        <v>로그인(가입회원 여부 및 버전 체크 및 업데이트) 유무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255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144</v>
      </c>
      <c r="E7" s="150"/>
      <c r="F7" s="150"/>
      <c r="G7" s="151"/>
      <c r="H7" s="125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125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목록'!B4</f>
        <v>IF_SINCAR_AGENT_001</v>
      </c>
      <c r="E9" s="156"/>
      <c r="F9" s="156"/>
      <c r="G9" s="157"/>
      <c r="H9" s="122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122"/>
      <c r="I10" s="158" t="s">
        <v>21</v>
      </c>
      <c r="J10" s="154"/>
      <c r="K10" s="159" t="s">
        <v>130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122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122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124"/>
      <c r="I13" s="158" t="s">
        <v>77</v>
      </c>
      <c r="J13" s="154"/>
      <c r="K13" s="159" t="s">
        <v>141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123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/>
      <c r="E15" s="156"/>
      <c r="F15" s="156"/>
      <c r="G15" s="157"/>
      <c r="H15" s="122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122"/>
      <c r="I16" s="171" t="s">
        <v>31</v>
      </c>
      <c r="J16" s="172"/>
      <c r="K16" s="159" t="s">
        <v>143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122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562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356</v>
      </c>
      <c r="D25" s="63" t="s">
        <v>355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319</v>
      </c>
      <c r="K25" s="63" t="s">
        <v>316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320</v>
      </c>
      <c r="K26" s="63" t="s">
        <v>317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x14ac:dyDescent="0.15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364</v>
      </c>
      <c r="K27" s="63" t="s">
        <v>357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365</v>
      </c>
      <c r="K28" s="63" t="s">
        <v>358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366</v>
      </c>
      <c r="K29" s="63" t="s">
        <v>359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322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369</v>
      </c>
      <c r="K31" s="63" t="s">
        <v>360</v>
      </c>
      <c r="L31" s="63" t="s">
        <v>371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367</v>
      </c>
      <c r="K32" s="63" t="s">
        <v>361</v>
      </c>
      <c r="L32" s="63" t="s">
        <v>372</v>
      </c>
      <c r="M32" s="63" t="s">
        <v>232</v>
      </c>
      <c r="N32" s="64">
        <v>8</v>
      </c>
      <c r="O32" s="65" t="s">
        <v>140</v>
      </c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368</v>
      </c>
      <c r="K33" s="63" t="s">
        <v>362</v>
      </c>
      <c r="L33" s="63" t="s">
        <v>373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370</v>
      </c>
      <c r="K34" s="63" t="s">
        <v>363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2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6" zoomScaleNormal="100" zoomScaleSheetLayoutView="9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목록'!C4</f>
        <v>회원 가입 확인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목록'!D4</f>
        <v>로그인(가입회원 여부 및 버전 체크 및 업데이트) 유무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255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239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240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목록'!B4</f>
        <v>IF_SINCAR_AGENT_001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/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571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561</v>
      </c>
      <c r="K26" s="63" t="s">
        <v>560</v>
      </c>
      <c r="L26" s="63">
        <v>21352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335</v>
      </c>
      <c r="M28" s="63" t="s">
        <v>232</v>
      </c>
      <c r="N28" s="64">
        <v>100</v>
      </c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410</v>
      </c>
      <c r="K29" s="63" t="s">
        <v>332</v>
      </c>
      <c r="L29" s="63" t="s">
        <v>342</v>
      </c>
      <c r="M29" s="63" t="s">
        <v>232</v>
      </c>
      <c r="N29" s="64">
        <v>50</v>
      </c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411</v>
      </c>
      <c r="K30" s="63" t="s">
        <v>409</v>
      </c>
      <c r="L30" s="119" t="s">
        <v>412</v>
      </c>
      <c r="M30" s="63" t="s">
        <v>299</v>
      </c>
      <c r="N30" s="64">
        <v>20</v>
      </c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414</v>
      </c>
      <c r="K31" s="63" t="s">
        <v>413</v>
      </c>
      <c r="L31" s="63" t="s">
        <v>415</v>
      </c>
      <c r="M31" s="63" t="s">
        <v>299</v>
      </c>
      <c r="N31" s="64">
        <v>10</v>
      </c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334</v>
      </c>
      <c r="K32" s="63" t="s">
        <v>333</v>
      </c>
      <c r="L32" s="113" t="s">
        <v>336</v>
      </c>
      <c r="M32" s="63" t="s">
        <v>299</v>
      </c>
      <c r="N32" s="64">
        <v>100</v>
      </c>
      <c r="O32" s="65"/>
    </row>
    <row r="33" spans="2:15" s="52" customFormat="1" ht="24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341</v>
      </c>
      <c r="K33" s="63" t="s">
        <v>340</v>
      </c>
      <c r="L33" s="113" t="s">
        <v>336</v>
      </c>
      <c r="M33" s="63" t="s">
        <v>299</v>
      </c>
      <c r="N33" s="64">
        <v>100</v>
      </c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374</v>
      </c>
      <c r="K34" s="63" t="s">
        <v>375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378</v>
      </c>
      <c r="K35" s="63" t="s">
        <v>376</v>
      </c>
      <c r="L35" s="109" t="s">
        <v>377</v>
      </c>
      <c r="M35" s="63"/>
      <c r="N35" s="64">
        <v>100</v>
      </c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</hyperlinks>
  <printOptions horizontalCentered="1"/>
  <pageMargins left="0.25" right="0.25" top="0.75" bottom="0.75" header="0.3" footer="0.3"/>
  <pageSetup paperSize="9" scale="46" orientation="portrait" r:id="rId5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목록'!C5</f>
        <v>비밀번호 설정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목록'!D5</f>
        <v xml:space="preserve">비밀번호 설정 전 인증번호를 받기위한 번호 전송 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243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247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240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목록'!B5</f>
        <v>IF_SINCAR_AGENT_002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/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 t="s">
        <v>143</v>
      </c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목록'!C6</f>
        <v>인증번호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목록'!D6</f>
        <v>인증번호 전송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272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144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목록'!B6</f>
        <v>IF_SINCAR_AGENT_003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/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288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5" workbookViewId="0">
      <selection activeCell="K43" sqref="K4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31" t="s">
        <v>133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</row>
    <row r="4" spans="2:15" ht="15" customHeight="1" x14ac:dyDescent="0.3">
      <c r="B4" s="134" t="s">
        <v>13</v>
      </c>
      <c r="C4" s="135"/>
      <c r="D4" s="136" t="str">
        <f>'인터페이스 목록'!C7</f>
        <v>비밀번호 변경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8"/>
    </row>
    <row r="5" spans="2:15" ht="15" customHeight="1" x14ac:dyDescent="0.3">
      <c r="B5" s="134" t="s">
        <v>14</v>
      </c>
      <c r="C5" s="135"/>
      <c r="D5" s="139" t="str">
        <f>'인터페이스 목록'!D7</f>
        <v>비밀번호 변경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5" x14ac:dyDescent="0.3">
      <c r="B6" s="142" t="s">
        <v>15</v>
      </c>
      <c r="C6" s="143"/>
      <c r="D6" s="144" t="s">
        <v>271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15" ht="15" customHeight="1" x14ac:dyDescent="0.3">
      <c r="B7" s="147" t="s">
        <v>16</v>
      </c>
      <c r="C7" s="148"/>
      <c r="D7" s="149" t="s">
        <v>279</v>
      </c>
      <c r="E7" s="150"/>
      <c r="F7" s="150"/>
      <c r="G7" s="151"/>
      <c r="H7" s="44"/>
      <c r="I7" s="136" t="s">
        <v>17</v>
      </c>
      <c r="J7" s="137"/>
      <c r="K7" s="152">
        <v>43888</v>
      </c>
      <c r="L7" s="152"/>
      <c r="M7" s="150"/>
      <c r="N7" s="150"/>
      <c r="O7" s="153"/>
    </row>
    <row r="8" spans="2:15" ht="15" customHeight="1" x14ac:dyDescent="0.3">
      <c r="B8" s="147" t="s">
        <v>142</v>
      </c>
      <c r="C8" s="148"/>
      <c r="D8" s="149" t="s">
        <v>144</v>
      </c>
      <c r="E8" s="150"/>
      <c r="F8" s="150"/>
      <c r="G8" s="151"/>
      <c r="H8" s="44"/>
      <c r="I8" s="136"/>
      <c r="J8" s="137"/>
      <c r="K8" s="152"/>
      <c r="L8" s="152"/>
      <c r="M8" s="150"/>
      <c r="N8" s="150"/>
      <c r="O8" s="153"/>
    </row>
    <row r="9" spans="2:15" ht="15" customHeight="1" x14ac:dyDescent="0.3">
      <c r="B9" s="134" t="s">
        <v>18</v>
      </c>
      <c r="C9" s="154"/>
      <c r="D9" s="155" t="str">
        <f>'인터페이스 목록'!B7</f>
        <v>IF_SINCAR_AGENT_004</v>
      </c>
      <c r="E9" s="156"/>
      <c r="F9" s="156"/>
      <c r="G9" s="157"/>
      <c r="H9" s="45"/>
      <c r="I9" s="158" t="s">
        <v>19</v>
      </c>
      <c r="J9" s="154"/>
      <c r="K9" s="159" t="s">
        <v>60</v>
      </c>
      <c r="L9" s="159"/>
      <c r="M9" s="159"/>
      <c r="N9" s="159"/>
      <c r="O9" s="160"/>
    </row>
    <row r="10" spans="2:15" ht="15" customHeight="1" x14ac:dyDescent="0.3">
      <c r="B10" s="134" t="s">
        <v>20</v>
      </c>
      <c r="C10" s="135"/>
      <c r="D10" s="155" t="s">
        <v>143</v>
      </c>
      <c r="E10" s="156"/>
      <c r="F10" s="156"/>
      <c r="G10" s="157"/>
      <c r="H10" s="45"/>
      <c r="I10" s="158" t="s">
        <v>21</v>
      </c>
      <c r="J10" s="154"/>
      <c r="K10" s="159" t="s">
        <v>228</v>
      </c>
      <c r="L10" s="159"/>
      <c r="M10" s="159"/>
      <c r="N10" s="159"/>
      <c r="O10" s="160"/>
    </row>
    <row r="11" spans="2:15" ht="15" customHeight="1" x14ac:dyDescent="0.3">
      <c r="B11" s="134" t="s">
        <v>22</v>
      </c>
      <c r="C11" s="135"/>
      <c r="D11" s="155" t="s">
        <v>130</v>
      </c>
      <c r="E11" s="156"/>
      <c r="F11" s="156"/>
      <c r="G11" s="157"/>
      <c r="H11" s="45"/>
      <c r="I11" s="158" t="s">
        <v>23</v>
      </c>
      <c r="J11" s="154"/>
      <c r="K11" s="159" t="s">
        <v>130</v>
      </c>
      <c r="L11" s="159"/>
      <c r="M11" s="159"/>
      <c r="N11" s="159"/>
      <c r="O11" s="160"/>
    </row>
    <row r="12" spans="2:15" ht="15" customHeight="1" x14ac:dyDescent="0.3">
      <c r="B12" s="134" t="s">
        <v>24</v>
      </c>
      <c r="C12" s="135"/>
      <c r="D12" s="155" t="s">
        <v>141</v>
      </c>
      <c r="E12" s="156"/>
      <c r="F12" s="156"/>
      <c r="G12" s="157"/>
      <c r="H12" s="45"/>
      <c r="I12" s="158" t="s">
        <v>25</v>
      </c>
      <c r="J12" s="154"/>
      <c r="K12" s="159" t="s">
        <v>130</v>
      </c>
      <c r="L12" s="159"/>
      <c r="M12" s="159"/>
      <c r="N12" s="159"/>
      <c r="O12" s="160"/>
    </row>
    <row r="13" spans="2:15" ht="15" customHeight="1" x14ac:dyDescent="0.3">
      <c r="B13" s="134" t="s">
        <v>26</v>
      </c>
      <c r="C13" s="135"/>
      <c r="D13" s="161" t="s">
        <v>141</v>
      </c>
      <c r="E13" s="162"/>
      <c r="F13" s="162"/>
      <c r="G13" s="163"/>
      <c r="H13" s="46"/>
      <c r="I13" s="158" t="s">
        <v>77</v>
      </c>
      <c r="J13" s="154"/>
      <c r="K13" s="159" t="s">
        <v>229</v>
      </c>
      <c r="L13" s="159"/>
      <c r="M13" s="159"/>
      <c r="N13" s="159"/>
      <c r="O13" s="160"/>
    </row>
    <row r="14" spans="2:15" ht="15" customHeight="1" x14ac:dyDescent="0.3">
      <c r="B14" s="164" t="s">
        <v>27</v>
      </c>
      <c r="C14" s="165"/>
      <c r="D14" s="165"/>
      <c r="E14" s="165"/>
      <c r="F14" s="165"/>
      <c r="G14" s="166"/>
      <c r="H14" s="34"/>
      <c r="I14" s="167" t="s">
        <v>28</v>
      </c>
      <c r="J14" s="165"/>
      <c r="K14" s="165"/>
      <c r="L14" s="165"/>
      <c r="M14" s="165"/>
      <c r="N14" s="165"/>
      <c r="O14" s="168"/>
    </row>
    <row r="15" spans="2:15" ht="15" customHeight="1" x14ac:dyDescent="0.3">
      <c r="B15" s="169" t="s">
        <v>134</v>
      </c>
      <c r="C15" s="170"/>
      <c r="D15" s="155" t="s">
        <v>271</v>
      </c>
      <c r="E15" s="156"/>
      <c r="F15" s="156"/>
      <c r="G15" s="157"/>
      <c r="H15" s="45"/>
      <c r="I15" s="171" t="s">
        <v>29</v>
      </c>
      <c r="J15" s="172"/>
      <c r="K15" s="159"/>
      <c r="L15" s="159"/>
      <c r="M15" s="159"/>
      <c r="N15" s="159"/>
      <c r="O15" s="160"/>
    </row>
    <row r="16" spans="2:15" ht="15" customHeight="1" x14ac:dyDescent="0.3">
      <c r="B16" s="134" t="s">
        <v>30</v>
      </c>
      <c r="C16" s="135"/>
      <c r="D16" s="155"/>
      <c r="E16" s="156"/>
      <c r="F16" s="156"/>
      <c r="G16" s="157"/>
      <c r="H16" s="45"/>
      <c r="I16" s="171" t="s">
        <v>31</v>
      </c>
      <c r="J16" s="172"/>
      <c r="K16" s="159" t="s">
        <v>227</v>
      </c>
      <c r="L16" s="159"/>
      <c r="M16" s="159"/>
      <c r="N16" s="159"/>
      <c r="O16" s="160"/>
    </row>
    <row r="17" spans="2:15" ht="15" customHeight="1" x14ac:dyDescent="0.3">
      <c r="B17" s="134" t="s">
        <v>32</v>
      </c>
      <c r="C17" s="135"/>
      <c r="D17" s="155"/>
      <c r="E17" s="156"/>
      <c r="F17" s="156"/>
      <c r="G17" s="157"/>
      <c r="H17" s="45"/>
      <c r="I17" s="171" t="s">
        <v>33</v>
      </c>
      <c r="J17" s="172"/>
      <c r="K17" s="159"/>
      <c r="L17" s="159"/>
      <c r="M17" s="159"/>
      <c r="N17" s="159"/>
      <c r="O17" s="160"/>
    </row>
    <row r="18" spans="2:15" ht="15" customHeight="1" x14ac:dyDescent="0.3">
      <c r="B18" s="142" t="s">
        <v>131</v>
      </c>
      <c r="C18" s="173"/>
      <c r="D18" s="174"/>
      <c r="E18" s="175"/>
      <c r="F18" s="175"/>
      <c r="G18" s="175"/>
      <c r="H18" s="47"/>
      <c r="I18" s="176"/>
      <c r="J18" s="177"/>
      <c r="K18" s="178"/>
      <c r="L18" s="178"/>
      <c r="M18" s="178"/>
      <c r="N18" s="178"/>
      <c r="O18" s="179"/>
    </row>
    <row r="19" spans="2:15" ht="15" customHeight="1" x14ac:dyDescent="0.3">
      <c r="B19" s="180" t="s">
        <v>138</v>
      </c>
      <c r="C19" s="181"/>
      <c r="D19" s="182" t="s">
        <v>296</v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2:15" ht="24.95" customHeight="1" x14ac:dyDescent="0.3">
      <c r="B20" s="185" t="s">
        <v>34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7"/>
    </row>
    <row r="21" spans="2:15" ht="15" customHeight="1" x14ac:dyDescent="0.3">
      <c r="B21" s="188" t="s">
        <v>230</v>
      </c>
      <c r="C21" s="189"/>
      <c r="D21" s="189"/>
      <c r="E21" s="189"/>
      <c r="F21" s="189"/>
      <c r="G21" s="189"/>
      <c r="H21" s="190"/>
      <c r="I21" s="191" t="s">
        <v>231</v>
      </c>
      <c r="J21" s="191"/>
      <c r="K21" s="192"/>
      <c r="L21" s="192"/>
      <c r="M21" s="192"/>
      <c r="N21" s="192"/>
      <c r="O21" s="193"/>
    </row>
    <row r="22" spans="2:15" s="52" customFormat="1" ht="15" customHeight="1" x14ac:dyDescent="0.15">
      <c r="B22" s="48" t="s">
        <v>127</v>
      </c>
      <c r="C22" s="49"/>
      <c r="D22" s="194"/>
      <c r="E22" s="195"/>
      <c r="F22" s="195"/>
      <c r="G22" s="195"/>
      <c r="H22" s="196"/>
      <c r="I22" s="50" t="s">
        <v>128</v>
      </c>
      <c r="J22" s="51"/>
      <c r="K22" s="194" t="s">
        <v>241</v>
      </c>
      <c r="L22" s="195"/>
      <c r="M22" s="195"/>
      <c r="N22" s="195"/>
      <c r="O22" s="197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x14ac:dyDescent="0.15">
      <c r="B25" s="58">
        <v>2</v>
      </c>
      <c r="C25" s="63" t="s">
        <v>356</v>
      </c>
      <c r="D25" s="63" t="s">
        <v>355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25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2</vt:i4>
      </vt:variant>
    </vt:vector>
  </HeadingPairs>
  <TitlesOfParts>
    <vt:vector size="29" baseType="lpstr">
      <vt:lpstr>겉표지</vt:lpstr>
      <vt:lpstr>제.개정이력</vt:lpstr>
      <vt:lpstr>인터페이스 목록</vt:lpstr>
      <vt:lpstr>IF_SINCAR_AGENT_021</vt:lpstr>
      <vt:lpstr>IF_SINCAR_AGENT_022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2020-03-01T01:07:26Z</dcterms:modified>
</cp:coreProperties>
</file>