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3"/>
  </bookViews>
  <sheets>
    <sheet name="겉표지" sheetId="2" r:id="rId1"/>
    <sheet name="제.개정이력" sheetId="1" r:id="rId2"/>
    <sheet name="인터페이스 목록" sheetId="6" r:id="rId3"/>
    <sheet name="IF_SINCAR_AGENT_029" sheetId="37" r:id="rId4"/>
    <sheet name="IF_SINCAR_AGENT_001" sheetId="9" r:id="rId5"/>
    <sheet name="IF_SINCAR_AGENT_002" sheetId="10" r:id="rId6"/>
    <sheet name="IF_SINCAR_AGENT_003" sheetId="11" r:id="rId7"/>
    <sheet name="IF_SINCAR_AGENT_004" sheetId="13" r:id="rId8"/>
    <sheet name="IF_SINCAR_AGENT_005" sheetId="14" r:id="rId9"/>
    <sheet name="IF_SINCAR_AGENT_006" sheetId="15" r:id="rId10"/>
    <sheet name="IF_SINCAR_AGENT_007" sheetId="16" r:id="rId11"/>
    <sheet name="IF_SINCAR_AGENT_008" sheetId="17" r:id="rId12"/>
    <sheet name="IF_SINCAR_AGENT_009" sheetId="18" r:id="rId13"/>
    <sheet name="IF_SINCAR_AGENT_010" sheetId="19" r:id="rId14"/>
    <sheet name="IF_SINCAR_AGENT_011" sheetId="20" r:id="rId15"/>
    <sheet name="IF_SINCAR_AGENT_012" sheetId="21" r:id="rId16"/>
    <sheet name="IF_SINCAR_AGENT_013" sheetId="22" r:id="rId17"/>
    <sheet name="IF_SINCAR_AGENT_014" sheetId="23" r:id="rId18"/>
    <sheet name="IF_SINCAR_AGENT_015" sheetId="3" r:id="rId19"/>
    <sheet name="IF_SINCAR_AGENT_016" sheetId="4" r:id="rId20"/>
    <sheet name="IF_SINCAR_AGENT_017" sheetId="7" r:id="rId21"/>
    <sheet name="IF_SINCAR_AGENT_018" sheetId="8" r:id="rId22"/>
    <sheet name="IF_SINCAR_AGENT_019" sheetId="24" r:id="rId23"/>
    <sheet name="IF_SINCAR_AGENT_020" sheetId="25" r:id="rId24"/>
    <sheet name="IF_SINCAR_AGENT_021" sheetId="26" r:id="rId25"/>
    <sheet name="IF_SINCAR_AGENT_022" sheetId="27" r:id="rId26"/>
    <sheet name="IF_SINCAR_AGENT_023" sheetId="33" r:id="rId27"/>
    <sheet name="IF_SINCAR_AGENT_024" sheetId="31" r:id="rId28"/>
    <sheet name="IF_SINCAR_AGENT_025" sheetId="32" r:id="rId29"/>
    <sheet name="IF_SINCAR_AGENT_026" sheetId="34" r:id="rId30"/>
    <sheet name="IF_SINCAR_AGENT_027" sheetId="35" r:id="rId31"/>
    <sheet name="IF_SINCAR_AGENT_028" sheetId="36" r:id="rId32"/>
    <sheet name="작성표준" sheetId="5" r:id="rId33"/>
    <sheet name="Sheet1" sheetId="12" r:id="rId34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<sst xmlns="http://schemas.openxmlformats.org/spreadsheetml/2006/main" count="3320" uniqueCount="781">
  <si>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</si>
  <si>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</si>
  <si>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</si>
  <si>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</si>
  <si>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</si>
  <si>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</si>
  <si>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</si>
  <si>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</si>
  <si>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</si>
  <si>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</si>
  <si>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</si>
  <si>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</si>
  <si>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</si>
  <si>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</si>
  <si>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</si>
  <si>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</si>
  <si>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</si>
  <si>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</si>
  <si>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</si>
  <si>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</si>
  <si>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</si>
  <si>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</si>
  <si>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</si>
  <si>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</si>
  <si>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</si>
  <si>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</si>
  <si>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</si>
  <si>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</si>
  <si>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</si>
  <si>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</si>
  <si>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</si>
  <si>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</si>
  <si>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</si>
  <si>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</si>
  <si>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</si>
  <si>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</si>
  <si>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</si>
  <si>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</si>
  <si>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</si>
  <si>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</si>
  <si>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</si>
  <si>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</si>
  <si>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</si>
  <si>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</si>
  <si>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</si>
  <si>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</si>
  <si>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</si>
  <si>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</si>
  <si>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</si>
  <si>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</si>
  <si>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</si>
  <si>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</si>
  <si>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</si>
  <si>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</si>
  <si>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</si>
  <si>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</si>
  <si>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</si>
  <si>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</si>
  <si>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</si>
  <si>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</si>
  <si>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</si>
  <si>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</si>
  <si>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</si>
  <si>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</si>
  <si>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</si>
  <si>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</si>
  <si>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</si>
  <si>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</si>
  <si>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</si>
  <si>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</si>
  <si>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</si>
  <si>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</si>
  <si>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</si>
  <si>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</si>
  <si>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</si>
  <si>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</si>
  <si>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</si>
  <si>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</si>
  <si>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</si>
  <si>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</si>
  <si>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</si>
  <si>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</si>
  <si>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</si>
  <si>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</si>
  <si>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</si>
  <si>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</si>
  <si>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</si>
  <si>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</si>
  <si>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</si>
  <si>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</si>
  <si>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</si>
  <si>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</si>
  <si>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</si>
  <si>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</si>
  <si>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</si>
  <si>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</si>
  <si>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</si>
  <si>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</si>
  <si>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</si>
  <si>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</si>
  <si>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</si>
  <si>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</si>
  <si>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</si>
  <si>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</si>
  <si>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</si>
  <si>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</si>
  <si>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</si>
  <si>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</si>
  <si>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</si>
  <si>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</si>
  <si>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</si>
  <si>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</si>
  <si>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</si>
  <si>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</si>
  <si>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</si>
  <si>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</si>
  <si>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</si>
  <si>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</si>
  <si>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</si>
  <si>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</si>
  <si>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</si>
  <si>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</si>
  <si>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</si>
  <si>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</si>
  <si>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</si>
  <si>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</si>
  <si>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</si>
  <si>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</si>
  <si>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</si>
  <si>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</si>
  <si>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</si>
  <si>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</si>
  <si>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</si>
  <si>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</si>
  <si>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</si>
  <si>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</si>
  <si>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</si>
  <si>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</si>
  <si>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</si>
  <si>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</si>
  <si>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</si>
  <si>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</si>
  <si>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</si>
  <si>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</si>
  <si>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</si>
  <si>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</si>
  <si>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</si>
  <si>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</si>
  <si>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</si>
  <si>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</si>
  <si>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</si>
  <si>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</si>
  <si>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</si>
  <si>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</si>
  <si>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</si>
  <si>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</si>
  <si>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</si>
  <si>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</si>
  <si>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</si>
  <si>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</si>
  <si>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</si>
  <si>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</si>
  <si>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</si>
  <si>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</si>
  <si>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</si>
  <si>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</si>
  <si>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</si>
  <si>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</si>
  <si>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</si>
  <si>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</si>
  <si>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</si>
  <si>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</si>
  <si>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</si>
  <si>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</si>
  <si>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</si>
  <si>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</si>
  <si>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</si>
  <si>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</si>
  <si>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</si>
  <si>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</si>
  <si>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</si>
  <si>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</si>
  <si>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</si>
  <si>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</si>
  <si>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</si>
  <si>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</si>
  <si>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</si>
  <si>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</si>
  <si>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</si>
  <si>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</si>
  <si>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</si>
  <si>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</si>
  <si>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</si>
  <si>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</si>
  <si>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</si>
  <si>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</si>
  <si>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</si>
  <si>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</si>
  <si>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</si>
  <si>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</si>
  <si>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</si>
  <si>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</si>
  <si>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</si>
  <si>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</si>
  <si>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</si>
  <si>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</si>
  <si>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</si>
  <si>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</si>
  <si>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</si>
  <si>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</si>
  <si>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</si>
  <si>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</si>
  <si>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</si>
  <si>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</si>
  <si>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</si>
  <si>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</si>
  <si>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</si>
  <si>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</si>
  <si>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</si>
  <si>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</si>
  <si>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</si>
  <si>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</si>
  <si>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</si>
  <si>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</si>
  <si>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</si>
  <si>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</si>
  <si>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</si>
  <si>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</si>
  <si>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</si>
  <si>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</si>
  <si>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</si>
  <si>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</si>
  <si>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</si>
  <si>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</si>
  <si>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</si>
  <si>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</si>
  <si>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</si>
  <si>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</si>
  <si>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</si>
  <si>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</si>
  <si>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</si>
  <si>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</si>
  <si>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</si>
  <si>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</si>
  <si>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</si>
  <si>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</si>
  <si>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</si>
  <si>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</si>
  <si>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</si>
  <si>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</si>
  <si>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</si>
  <si>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</si>
  <si>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</si>
  <si>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</si>
  <si>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</si>
  <si>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</si>
  <si>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</si>
  <si>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</si>
  <si>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</si>
  <si>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</si>
  <si>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</si>
  <si>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</si>
  <si>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</si>
  <si>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</si>
  <si>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</si>
  <si>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</si>
  <si>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</si>
  <si>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</si>
  <si>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</si>
  <si>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</si>
  <si>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</si>
  <si>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</si>
  <si>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</si>
  <si>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</si>
  <si>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</si>
  <si>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</si>
  <si>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</si>
  <si>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</si>
  <si>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</si>
  <si>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</si>
  <si>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</si>
  <si>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</si>
  <si>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</si>
  <si>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</si>
  <si>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</si>
  <si>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</si>
  <si>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</si>
  <si>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</si>
  <si>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</si>
  <si>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</si>
  <si>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</si>
  <si>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</si>
  <si>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</si>
  <si>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</si>
  <si>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</si>
  <si>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</si>
  <si>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</si>
  <si>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</si>
  <si>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</si>
  <si>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</si>
  <si>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</si>
  <si>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</si>
  <si>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</si>
  <si>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</si>
  <si>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</si>
  <si>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</si>
  <si>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</si>
  <si>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</si>
  <si>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</si>
  <si>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</si>
  <si>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</si>
  <si>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</si>
  <si>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</si>
  <si>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</si>
  <si>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</si>
  <si>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</si>
  <si>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</si>
  <si>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</si>
  <si>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</si>
  <si>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</si>
  <si>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</si>
  <si>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</si>
  <si>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</si>
  <si>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</si>
  <si>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</si>
  <si>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</si>
  <si>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</si>
  <si>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</si>
  <si>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</si>
  <si>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</si>
  <si>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</si>
  <si>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</si>
  <si>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</si>
  <si>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</si>
  <si>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</si>
  <si>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</si>
  <si>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</si>
  <si>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</si>
  <si>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</si>
  <si>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</si>
  <si>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</si>
  <si>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</si>
  <si>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</si>
  <si>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</si>
  <si>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</si>
  <si>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</si>
  <si>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</si>
  <si>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</si>
  <si>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</si>
  <si>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</si>
  <si>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</si>
  <si>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</si>
  <si>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</si>
  <si>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</si>
  <si>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</si>
  <si>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</si>
  <si>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</si>
  <si>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</si>
  <si>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</si>
  <si>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</si>
  <si>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</si>
  <si>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</si>
  <si>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</si>
  <si>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</si>
  <si>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</si>
  <si>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</si>
  <si>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</si>
  <si>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</si>
  <si>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</si>
  <si>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</si>
  <si>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</si>
  <si>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</si>
  <si>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</si>
  <si>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</si>
  <si>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</si>
  <si>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</si>
  <si>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</si>
  <si>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</si>
  <si>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</si>
  <si>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</si>
  <si>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</si>
  <si>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</si>
  <si>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</si>
  <si>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</si>
  <si>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</si>
  <si>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</si>
  <si>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</si>
  <si>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</si>
  <si>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</si>
  <si>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</si>
  <si>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</si>
  <si>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</si>
  <si>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</si>
  <si>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</si>
  <si>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</si>
  <si>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</si>
  <si>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</si>
  <si>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</si>
  <si>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</si>
  <si>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</si>
  <si>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</si>
  <si>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</si>
  <si>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</si>
  <si>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</si>
  <si>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</si>
  <si>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</si>
  <si>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</si>
  <si>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</si>
  <si>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</si>
  <si>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</si>
  <si>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</si>
  <si>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</si>
  <si>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</si>
  <si>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</si>
  <si>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</si>
  <si>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</si>
  <si>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</si>
  <si>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</si>
  <si>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</si>
  <si>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</si>
  <si>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</si>
  <si>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</si>
  <si>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</si>
  <si>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</si>
  <si>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</si>
  <si>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</si>
  <si>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</si>
  <si>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</si>
  <si>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</si>
  <si>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</si>
  <si>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</si>
  <si>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</si>
  <si>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</si>
  <si>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</si>
  <si>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</si>
  <si>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</si>
  <si>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</si>
  <si>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</si>
  <si>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</si>
  <si>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</si>
  <si>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</si>
  <si>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</si>
  <si>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</si>
  <si>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</si>
  <si>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</si>
  <si>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</si>
  <si>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</si>
  <si>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</si>
  <si>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</si>
  <si>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</si>
  <si>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</si>
  <si>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</si>
  <si>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</si>
  <si>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</si>
  <si>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</si>
  <si>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</si>
  <si>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</si>
  <si>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</si>
  <si>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</si>
  <si>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</si>
  <si>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</si>
  <si>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</si>
  <si>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</si>
  <si>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</si>
  <si>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</si>
  <si>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</si>
  <si>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</si>
  <si>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</si>
  <si>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</si>
  <si>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</si>
  <si>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</si>
  <si>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</si>
  <si>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</si>
  <si>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</si>
  <si>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</si>
  <si>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</si>
  <si>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</si>
  <si>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</si>
  <si>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</si>
  <si>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</si>
  <si>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</si>
  <si>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</si>
  <si>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</si>
  <si>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</si>
  <si>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</si>
  <si>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</si>
  <si>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</si>
  <si>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</si>
  <si>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</si>
  <si>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</si>
  <si>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</si>
  <si>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</si>
  <si>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</si>
  <si>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</si>
  <si>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</si>
  <si>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</si>
  <si>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</si>
  <si>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</si>
  <si>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</si>
  <si>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</si>
  <si>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</si>
  <si>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</si>
  <si>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</si>
  <si>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</si>
  <si>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</si>
  <si>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</si>
  <si>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</si>
  <si>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</si>
  <si>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</si>
  <si>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</si>
  <si>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</si>
  <si>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</si>
  <si>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</si>
  <si>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</si>
  <si>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</si>
  <si>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</si>
  <si>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</si>
  <si>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</si>
  <si>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</si>
  <si>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</si>
  <si>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</si>
  <si>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</si>
  <si>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</si>
  <si>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</si>
  <si>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</si>
  <si>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</si>
  <si>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</si>
  <si>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</si>
  <si>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</si>
  <si>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</si>
  <si>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</si>
  <si>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</si>
  <si>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</si>
  <si>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</si>
  <si>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</si>
  <si>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</si>
  <si>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</si>
  <si>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</si>
  <si>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</si>
  <si>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</si>
  <si>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</si>
  <si>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</si>
  <si>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</si>
  <si>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</si>
  <si>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</si>
  <si>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</si>
  <si>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</si>
  <si>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</si>
  <si>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</si>
  <si>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</si>
  <si>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</si>
  <si>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</si>
  <si>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</si>
  <si>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</si>
  <si>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</si>
  <si>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</si>
  <si>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</si>
  <si>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</si>
  <si>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</si>
  <si>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</si>
  <si>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</si>
  <si>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</si>
  <si>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</si>
  <si>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</si>
  <si>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</si>
  <si>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</si>
  <si>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</si>
  <si>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</si>
  <si>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</si>
  <si>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</si>
  <si>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</si>
  <si>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</si>
  <si>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</si>
  <si>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</si>
  <si>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</si>
  <si>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</si>
  <si>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</si>
  <si>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</si>
  <si>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</si>
  <si>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</si>
  <si>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</si>
  <si>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</si>
  <si>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</si>
  <si>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</si>
  <si>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</si>
  <si>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</si>
  <si>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</si>
  <si>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</si>
  <si>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</si>
  <si>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</si>
  <si>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</si>
  <si>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</si>
  <si>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</si>
  <si>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</si>
  <si>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</si>
  <si>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</si>
  <si>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</si>
  <si>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</si>
  <si>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</si>
  <si>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</si>
  <si>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</si>
  <si>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</si>
  <si>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</si>
  <si>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</si>
  <si>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</si>
  <si>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</si>
  <si>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</si>
  <si>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</si>
  <si>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</si>
  <si>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</si>
  <si>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</si>
  <si>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</si>
  <si>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</si>
  <si>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</si>
  <si>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</si>
  <si>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</si>
  <si>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</si>
  <si>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</si>
  <si>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</si>
  <si>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</si>
  <si>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</si>
  <si>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</si>
  <si>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</si>
  <si>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</si>
  <si>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</si>
  <si>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</si>
  <si>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</si>
  <si>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</si>
  <si>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</si>
  <si>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</si>
  <si>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</si>
  <si>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</si>
  <si>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</si>
  <si>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</si>
  <si>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</si>
  <si>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</si>
  <si>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</si>
  <si>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</si>
  <si>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</si>
  <si>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</si>
  <si>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</si>
  <si>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</si>
  <si>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</si>
  <si>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</si>
  <si>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</si>
  <si>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</si>
  <si>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</si>
  <si>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</si>
  <si>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</si>
  <si>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</si>
  <si>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</si>
  <si>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</si>
  <si>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</si>
  <si>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</si>
  <si>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</si>
  <si>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</si>
  <si>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</si>
  <si>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</si>
  <si>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</si>
  <si>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</si>
  <si>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</si>
  <si>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</si>
  <si>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</si>
  <si>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</si>
  <si>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</si>
  <si>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</si>
  <si>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</si>
  <si>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</si>
  <si>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</si>
  <si>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</si>
  <si>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</si>
  <si>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</si>
  <si>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</si>
  <si>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</si>
  <si>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</si>
  <si>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</si>
  <si>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</si>
  <si>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</si>
  <si>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</si>
  <si>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</si>
  <si>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</si>
  <si>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</si>
  <si>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</si>
  <si>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</si>
  <si>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</si>
  <si>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</si>
  <si>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</si>
  <si>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</si>
  <si>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</si>
  <si>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</si>
  <si>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</si>
  <si>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</si>
  <si>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</si>
  <si>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</si>
  <si>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</si>
  <si>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</si>
  <si>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</si>
  <si>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</si>
  <si>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</si>
  <si>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</si>
  <si>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</si>
  <si>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</si>
  <si>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</si>
  <si>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</si>
  <si>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</si>
  <si>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</si>
  <si>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</si>
  <si>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</si>
  <si>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</si>
  <si>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</si>
  <si>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</si>
  <si>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</si>
  <si>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</si>
  <si>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</si>
  <si>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</si>
  <si>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</si>
  <si>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</si>
  <si>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</si>
  <si>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</si>
  <si>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</si>
  <si>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</si>
  <si>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</si>
  <si>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</si>
  <si>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</si>
  <si>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</si>
  <si>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</si>
  <si>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</si>
  <si>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</si>
  <si>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</si>
  <si>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</si>
  <si>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</si>
  <si>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</si>
  <si>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</si>
  <si>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</si>
  <si>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</si>
  <si>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</si>
  <si>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</si>
  <si>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</si>
  <si>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</si>
  <si>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</si>
  <si>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</si>
  <si>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</si>
  <si>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</si>
  <si>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</si>
  <si>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</si>
  <si>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</si>
  <si>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</si>
  <si>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</si>
  <si>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</si>
  <si>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</si>
  <si>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</si>
  <si>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</si>
  <si>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APPROVE_NUMBER</t>
    <phoneticPr fontId="1" type="noConversion"/>
  </si>
  <si>
    <t>예약번호 (회원번호+년월시분초)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</si>
  <si>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</si>
  <si>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</si>
  <si>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</si>
  <si>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</si>
  <si>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</si>
  <si>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4~18 : 응답갯수만큼 반복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</si>
  <si>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</si>
  <si>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</si>
  <si>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</si>
  <si>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</si>
  <si>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</si>
  <si>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</si>
  <si>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</si>
  <si>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</si>
  <si>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r>
      <t xml:space="preserve">진행상태(0-예약중,1-완료,2-취소) </t>
    </r>
    <r>
      <rPr>
        <b/>
        <sz val="9"/>
        <color rgb="FFFF0000"/>
        <rFont val="맑은 고딕"/>
        <family val="3"/>
        <charset val="129"/>
      </rPr>
      <t>※0 :예약건, 1: 예약취소, 2:이용완료</t>
    </r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</si>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</sst>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5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3" fontId="21" fillId="12" borderId="23" xfId="2" applyNumberFormat="1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465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66" t="s">
        <v>132</v>
      </c>
      <c r="F8" s="16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목록'!C9</f>
        <v>예약 취소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목록'!D9</f>
        <v>예약 취소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360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목록'!B9</f>
        <v>IF_SINCAR_AGENT_006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358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650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646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361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목록'!C10</f>
        <v>추천인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목록'!D10</f>
        <v>추천인 등록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369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목록'!B10</f>
        <v>IF_SINCAR_AGENT_007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369</v>
      </c>
      <c r="E15" s="196"/>
      <c r="F15" s="196"/>
      <c r="G15" s="197"/>
      <c r="H15" s="44"/>
      <c r="I15" s="211" t="s">
        <v>29</v>
      </c>
      <c r="J15" s="212"/>
      <c r="K15" s="199" t="s">
        <v>369</v>
      </c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649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647</v>
      </c>
      <c r="D24" s="62" t="s">
        <v>765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384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648</v>
      </c>
      <c r="D25" s="62" t="s">
        <v>383</v>
      </c>
      <c r="E25" s="62" t="s">
        <v>766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목록'!C11</f>
        <v>공지사항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목록'!D11</f>
        <v>공지사항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370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목록'!B11</f>
        <v>IF_SINCAR_AGENT_008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370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381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372</v>
      </c>
      <c r="K28" s="62" t="s">
        <v>376</v>
      </c>
      <c r="L28" s="62" t="s">
        <v>378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373</v>
      </c>
      <c r="K29" s="62" t="s">
        <v>377</v>
      </c>
      <c r="L29" s="62" t="s">
        <v>379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374</v>
      </c>
      <c r="K30" s="62" t="s">
        <v>46</v>
      </c>
      <c r="L30" s="62" t="s">
        <v>380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375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목록'!C12</f>
        <v>카드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목록'!D12</f>
        <v>카드 등록 (웹결제 사용으로 인하여 삭제)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382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목록'!B12</f>
        <v>IF_SINCAR_AGENT_009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382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401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394</v>
      </c>
      <c r="D25" s="62" t="s">
        <v>393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395</v>
      </c>
      <c r="D26" s="58" t="s">
        <v>387</v>
      </c>
      <c r="E26" s="58" t="s">
        <v>400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396</v>
      </c>
      <c r="D27" s="58" t="s">
        <v>389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397</v>
      </c>
      <c r="D28" s="58" t="s">
        <v>390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398</v>
      </c>
      <c r="D29" s="58" t="s">
        <v>391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399</v>
      </c>
      <c r="D30" s="58" t="s">
        <v>392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목록'!C13</f>
        <v>카드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목록'!D13</f>
        <v>등록 카드조회 (웹결제 사용으로 인하여 삭제)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403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목록'!B13</f>
        <v>IF_SINCAR_AGENT_010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403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527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404</v>
      </c>
      <c r="K27" s="62" t="s">
        <v>405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406</v>
      </c>
      <c r="K28" s="62" t="s">
        <v>407</v>
      </c>
      <c r="L28" s="62" t="s">
        <v>408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395</v>
      </c>
      <c r="K29" s="62" t="s">
        <v>387</v>
      </c>
      <c r="L29" s="62" t="s">
        <v>400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526</v>
      </c>
      <c r="K30" s="62" t="s">
        <v>525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목록'!C14</f>
        <v>쿠폰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목록'!D14</f>
        <v>등록 쿠폰조회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410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목록'!B14</f>
        <v>IF_SINCAR_AGENT_011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410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1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1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1:15" ht="40.5" customHeight="1" x14ac:dyDescent="0.3">
      <c r="B19" s="220" t="s">
        <v>138</v>
      </c>
      <c r="C19" s="221"/>
      <c r="D19" s="222" t="s">
        <v>579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1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1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1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352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411</v>
      </c>
      <c r="K27" s="62" t="s">
        <v>415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549</v>
      </c>
      <c r="K28" s="62" t="s">
        <v>547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546</v>
      </c>
      <c r="K29" s="62" t="s">
        <v>545</v>
      </c>
      <c r="L29" s="62" t="s">
        <v>544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412</v>
      </c>
      <c r="K30" s="62" t="s">
        <v>46</v>
      </c>
      <c r="L30" s="62" t="s">
        <v>416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413</v>
      </c>
      <c r="K31" s="62" t="s">
        <v>388</v>
      </c>
      <c r="L31" s="121" t="s">
        <v>489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414</v>
      </c>
      <c r="K32" s="62" t="s">
        <v>522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548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목록'!C15</f>
        <v>차량등록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목록'!D15</f>
        <v>차량등록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417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목록'!B15</f>
        <v>IF_SINCAR_AGENT_012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417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572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421</v>
      </c>
      <c r="D25" s="58" t="s">
        <v>418</v>
      </c>
      <c r="E25" s="58" t="s">
        <v>422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573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419</v>
      </c>
      <c r="E26" s="58" t="s">
        <v>423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571</v>
      </c>
      <c r="K26" s="62" t="s">
        <v>569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420</v>
      </c>
      <c r="E27" s="58" t="s">
        <v>424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663</v>
      </c>
      <c r="D28" s="58" t="s">
        <v>664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665</v>
      </c>
      <c r="D29" s="58" t="s">
        <v>666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목록'!C16</f>
        <v>등록차량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목록'!D16</f>
        <v>등록차량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425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목록'!B16</f>
        <v>IF_SINCAR_AGENT_013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425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681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426</v>
      </c>
      <c r="K27" s="62" t="s">
        <v>523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421</v>
      </c>
      <c r="K28" s="62" t="s">
        <v>418</v>
      </c>
      <c r="L28" s="58" t="s">
        <v>422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419</v>
      </c>
      <c r="L29" s="58" t="s">
        <v>423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420</v>
      </c>
      <c r="L30" s="58" t="s">
        <v>424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524</v>
      </c>
      <c r="K31" s="62" t="s">
        <v>525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571</v>
      </c>
      <c r="K32" s="62" t="s">
        <v>569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목록'!C17</f>
        <v>내정보관리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목록'!D17</f>
        <v>알림 변경 설정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326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286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목록'!B17</f>
        <v>IF_SINCAR_AGENT_014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327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671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632</v>
      </c>
      <c r="D24" s="58" t="s">
        <v>561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562</v>
      </c>
      <c r="D25" s="58" t="s">
        <v>563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558</v>
      </c>
      <c r="D26" s="58" t="s">
        <v>557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559</v>
      </c>
      <c r="D27" s="58" t="s">
        <v>560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목록'!C18</f>
        <v>최근 검색어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목록'!D18</f>
        <v>최근 검색어 조회 (추후 업데이트 예정)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427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목록'!B18</f>
        <v>IF_SINCAR_AGENT_015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427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696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484</v>
      </c>
      <c r="K24" s="62" t="s">
        <v>481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482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483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645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431</v>
      </c>
      <c r="K27" s="62" t="s">
        <v>432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686</v>
      </c>
      <c r="K28" s="62" t="s">
        <v>433</v>
      </c>
      <c r="L28" s="58" t="s">
        <v>688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690</v>
      </c>
      <c r="K29" s="62" t="s">
        <v>687</v>
      </c>
      <c r="L29" s="62" t="s">
        <v>689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487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67" t="s">
        <v>5</v>
      </c>
      <c r="B1" s="167"/>
      <c r="C1" s="167"/>
      <c r="D1" s="167"/>
      <c r="E1" s="167"/>
      <c r="F1" s="16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491</v>
      </c>
      <c r="C5" s="21">
        <v>43891</v>
      </c>
      <c r="D5" s="22" t="s">
        <v>488</v>
      </c>
      <c r="E5" s="20" t="s">
        <v>286</v>
      </c>
      <c r="F5" s="20"/>
    </row>
    <row r="6" spans="1:6" ht="24.75" customHeight="1" x14ac:dyDescent="0.3">
      <c r="A6" s="20"/>
      <c r="B6" s="20" t="s">
        <v>492</v>
      </c>
      <c r="C6" s="21">
        <v>43893</v>
      </c>
      <c r="D6" s="22" t="s">
        <v>493</v>
      </c>
      <c r="E6" s="20" t="s">
        <v>286</v>
      </c>
      <c r="F6" s="20"/>
    </row>
    <row r="7" spans="1:6" ht="24.75" customHeight="1" x14ac:dyDescent="0.3">
      <c r="A7" s="20"/>
      <c r="B7" s="20" t="s">
        <v>747</v>
      </c>
      <c r="C7" s="21" t="s">
        <v>748</v>
      </c>
      <c r="D7" s="22" t="s">
        <v>748</v>
      </c>
      <c r="E7" s="20" t="s">
        <v>144</v>
      </c>
      <c r="F7" s="20"/>
    </row>
    <row r="8" spans="1:6" ht="24.75" customHeight="1" x14ac:dyDescent="0.3">
      <c r="A8" s="20"/>
      <c r="B8" s="20" t="s">
        <v>749</v>
      </c>
      <c r="C8" s="21">
        <v>43920</v>
      </c>
      <c r="D8" s="22" t="s">
        <v>750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목록'!C19</f>
        <v>예약신청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목록'!D19</f>
        <v>예약신청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428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목록'!B19</f>
        <v>IF_SINCAR_AGENT_016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428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713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752</v>
      </c>
      <c r="D24" s="62" t="s">
        <v>751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361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706</v>
      </c>
      <c r="D26" s="58" t="s">
        <v>707</v>
      </c>
      <c r="E26" s="58" t="s">
        <v>708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600</v>
      </c>
      <c r="K26" s="62" t="s">
        <v>601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584</v>
      </c>
      <c r="D27" s="58" t="s">
        <v>699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592</v>
      </c>
      <c r="D28" s="58" t="s">
        <v>700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593</v>
      </c>
      <c r="D29" s="58" t="s">
        <v>701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533</v>
      </c>
      <c r="D30" s="58" t="s">
        <v>589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585</v>
      </c>
      <c r="D31" s="58" t="s">
        <v>588</v>
      </c>
      <c r="E31" s="62" t="s">
        <v>356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586</v>
      </c>
      <c r="D32" s="58" t="s">
        <v>587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590</v>
      </c>
      <c r="D33" s="58" t="s">
        <v>437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594</v>
      </c>
      <c r="D34" s="58" t="s">
        <v>438</v>
      </c>
      <c r="E34" s="58" t="s">
        <v>591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583</v>
      </c>
      <c r="D35" s="58" t="s">
        <v>434</v>
      </c>
      <c r="E35" s="58" t="s">
        <v>422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595</v>
      </c>
      <c r="D36" s="58" t="s">
        <v>435</v>
      </c>
      <c r="E36" s="58" t="s">
        <v>423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596</v>
      </c>
      <c r="D37" s="58" t="s">
        <v>436</v>
      </c>
      <c r="E37" s="58" t="s">
        <v>424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597</v>
      </c>
      <c r="D38" s="58" t="s">
        <v>463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598</v>
      </c>
      <c r="D39" s="58" t="s">
        <v>439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599</v>
      </c>
      <c r="D40" s="58" t="s">
        <v>440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목록'!C20</f>
        <v>이름변경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목록'!D20</f>
        <v>이름변경 (추후 업데이트 예정)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441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목록'!B20</f>
        <v>IF_SINCAR_AGENT_017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441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460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452</v>
      </c>
      <c r="D25" s="58" t="s">
        <v>451</v>
      </c>
      <c r="E25" s="58" t="s">
        <v>453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목록'!C21</f>
        <v>휴대폰번호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목록'!D21</f>
        <v>휴대폰번호 변경 (추후 업데이트 예정)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442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목록'!B21</f>
        <v>IF_SINCAR_AGENT_018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442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461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457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458</v>
      </c>
      <c r="D26" s="58" t="s">
        <v>456</v>
      </c>
      <c r="E26" s="98" t="s">
        <v>365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목록'!C22</f>
        <v>본인실명 인증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목록'!D22</f>
        <v>본인실명 인증 (닉네임 개념으로 삭제)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450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목록'!B22</f>
        <v>IF_SINCAR_AGENT_019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450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454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452</v>
      </c>
      <c r="D26" s="58" t="s">
        <v>451</v>
      </c>
      <c r="E26" s="58" t="s">
        <v>453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목록'!C23</f>
        <v>회원탈퇴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목록'!D23</f>
        <v>회원탈퇴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444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목록'!B23</f>
        <v>IF_SINCAR_AGENT_020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 t="s">
        <v>444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672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655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목록'!C24</f>
        <v>MY 포인트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목록'!D24</f>
        <v>MY 포인트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494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43"/>
      <c r="I7" s="176" t="s">
        <v>17</v>
      </c>
      <c r="J7" s="177"/>
      <c r="K7" s="192">
        <v>43892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목록'!B24</f>
        <v>IF_SINCAR_AGENT_021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702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552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목록'!C25</f>
        <v>포인트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목록'!D25</f>
        <v>포인트 상세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709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43"/>
      <c r="I7" s="176" t="s">
        <v>17</v>
      </c>
      <c r="J7" s="177"/>
      <c r="K7" s="192">
        <v>43892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목록'!B25</f>
        <v>IF_SINCAR_AGENT_022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682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714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683</v>
      </c>
      <c r="K28" s="62" t="s">
        <v>712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684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716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685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목록'!C26</f>
        <v>최근세차차량 조회/부가 서비스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목록'!D26</f>
        <v>최근세차차량/부가서비스 정보 리스트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15</v>
      </c>
      <c r="C6" s="183"/>
      <c r="D6" s="184" t="s">
        <v>495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16</v>
      </c>
      <c r="C7" s="188"/>
      <c r="D7" s="189" t="s">
        <v>144</v>
      </c>
      <c r="E7" s="190"/>
      <c r="F7" s="190"/>
      <c r="G7" s="191"/>
      <c r="H7" s="126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144</v>
      </c>
      <c r="E8" s="190"/>
      <c r="F8" s="190"/>
      <c r="G8" s="191"/>
      <c r="H8" s="126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18</v>
      </c>
      <c r="C9" s="194"/>
      <c r="D9" s="195" t="str">
        <f>'인터페이스 목록'!B26</f>
        <v>IF_SINCAR_AGENT_023</v>
      </c>
      <c r="E9" s="196"/>
      <c r="F9" s="196"/>
      <c r="G9" s="197"/>
      <c r="H9" s="123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20</v>
      </c>
      <c r="C10" s="175"/>
      <c r="D10" s="195" t="s">
        <v>143</v>
      </c>
      <c r="E10" s="196"/>
      <c r="F10" s="196"/>
      <c r="G10" s="197"/>
      <c r="H10" s="123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130</v>
      </c>
      <c r="E11" s="196"/>
      <c r="F11" s="196"/>
      <c r="G11" s="197"/>
      <c r="H11" s="123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141</v>
      </c>
      <c r="E12" s="196"/>
      <c r="F12" s="196"/>
      <c r="G12" s="197"/>
      <c r="H12" s="123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141</v>
      </c>
      <c r="E13" s="202"/>
      <c r="F13" s="202"/>
      <c r="G13" s="203"/>
      <c r="H13" s="12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12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/>
      <c r="E15" s="196"/>
      <c r="F15" s="196"/>
      <c r="G15" s="197"/>
      <c r="H15" s="123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123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x14ac:dyDescent="0.3">
      <c r="B17" s="174" t="s">
        <v>32</v>
      </c>
      <c r="C17" s="175"/>
      <c r="D17" s="195"/>
      <c r="E17" s="196"/>
      <c r="F17" s="196"/>
      <c r="G17" s="197"/>
      <c r="H17" s="123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730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570</v>
      </c>
      <c r="K24" s="62" t="s">
        <v>717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533</v>
      </c>
      <c r="D25" s="58" t="s">
        <v>534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724</v>
      </c>
      <c r="K25" s="62" t="s">
        <v>718</v>
      </c>
      <c r="L25" s="58" t="s">
        <v>422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725</v>
      </c>
      <c r="K26" s="62" t="s">
        <v>719</v>
      </c>
      <c r="L26" s="58" t="s">
        <v>726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727</v>
      </c>
      <c r="K27" s="62" t="s">
        <v>721</v>
      </c>
      <c r="L27" s="58" t="s">
        <v>728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729</v>
      </c>
      <c r="K28" s="62" t="s">
        <v>720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535</v>
      </c>
      <c r="K30" s="62" t="s">
        <v>496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532</v>
      </c>
      <c r="K31" s="62" t="s">
        <v>531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536</v>
      </c>
      <c r="K32" s="62" t="s">
        <v>497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498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목록'!C27</f>
        <v>주소 검색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목록'!D27</f>
        <v>주소 검색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507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43894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목록'!B27</f>
        <v>IF_SINCAR_AGENT_024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x14ac:dyDescent="0.3">
      <c r="B19" s="220" t="s">
        <v>138</v>
      </c>
      <c r="C19" s="221"/>
      <c r="D19" s="222" t="s">
        <v>698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467</v>
      </c>
      <c r="D24" s="62" t="s">
        <v>466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703</v>
      </c>
      <c r="D25" s="58" t="s">
        <v>508</v>
      </c>
      <c r="E25" s="58" t="s">
        <v>509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697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691</v>
      </c>
      <c r="K26" s="62" t="s">
        <v>692</v>
      </c>
      <c r="L26" s="62" t="s">
        <v>694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645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510</v>
      </c>
      <c r="K27" s="62" t="s">
        <v>693</v>
      </c>
      <c r="L27" s="62" t="s">
        <v>695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498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C29" sqref="C2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48</v>
      </c>
      <c r="C4" s="175"/>
      <c r="D4" s="176" t="str">
        <f>'인터페이스 목록'!C28</f>
        <v>대리점 정보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50</v>
      </c>
      <c r="C5" s="175"/>
      <c r="D5" s="179" t="str">
        <f>'인터페이스 목록'!D28</f>
        <v>대리점 정보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52</v>
      </c>
      <c r="C6" s="183"/>
      <c r="D6" s="184" t="s">
        <v>733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54</v>
      </c>
      <c r="C7" s="188"/>
      <c r="D7" s="189" t="s">
        <v>286</v>
      </c>
      <c r="E7" s="190"/>
      <c r="F7" s="190"/>
      <c r="G7" s="191"/>
      <c r="H7" s="43"/>
      <c r="I7" s="176" t="s">
        <v>55</v>
      </c>
      <c r="J7" s="177"/>
      <c r="K7" s="192">
        <v>43894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286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104</v>
      </c>
      <c r="C9" s="194"/>
      <c r="D9" s="195" t="str">
        <f>'인터페이스 목록'!B28</f>
        <v>IF_SINCAR_AGENT_025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61</v>
      </c>
      <c r="C10" s="175"/>
      <c r="D10" s="195" t="s">
        <v>227</v>
      </c>
      <c r="E10" s="196"/>
      <c r="F10" s="196"/>
      <c r="G10" s="197"/>
      <c r="H10" s="44"/>
      <c r="I10" s="198" t="s">
        <v>64</v>
      </c>
      <c r="J10" s="194"/>
      <c r="K10" s="199" t="s">
        <v>228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228</v>
      </c>
      <c r="E11" s="196"/>
      <c r="F11" s="196"/>
      <c r="G11" s="197"/>
      <c r="H11" s="44"/>
      <c r="I11" s="198" t="s">
        <v>23</v>
      </c>
      <c r="J11" s="194"/>
      <c r="K11" s="199" t="s">
        <v>228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229</v>
      </c>
      <c r="E12" s="196"/>
      <c r="F12" s="196"/>
      <c r="G12" s="197"/>
      <c r="H12" s="44"/>
      <c r="I12" s="198" t="s">
        <v>25</v>
      </c>
      <c r="J12" s="194"/>
      <c r="K12" s="199" t="s">
        <v>228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229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x14ac:dyDescent="0.3">
      <c r="B17" s="174" t="s">
        <v>85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51" customHeight="1" x14ac:dyDescent="0.3">
      <c r="B19" s="220" t="s">
        <v>138</v>
      </c>
      <c r="C19" s="221"/>
      <c r="D19" s="222" t="s">
        <v>736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467</v>
      </c>
      <c r="D24" s="62" t="s">
        <v>466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543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769</v>
      </c>
      <c r="D25" s="58" t="s">
        <v>511</v>
      </c>
      <c r="E25" s="58" t="s">
        <v>514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734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732</v>
      </c>
      <c r="D26" s="58" t="s">
        <v>539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735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668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653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764</v>
      </c>
      <c r="K28" s="62" t="s">
        <v>515</v>
      </c>
      <c r="L28" s="62" t="s">
        <v>512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4" t="s">
        <v>686</v>
      </c>
      <c r="D29" s="164" t="s">
        <v>508</v>
      </c>
      <c r="E29" s="164" t="s">
        <v>509</v>
      </c>
      <c r="F29" s="157" t="s">
        <v>232</v>
      </c>
      <c r="G29" s="164">
        <v>50</v>
      </c>
      <c r="H29" s="165" t="s">
        <v>140</v>
      </c>
      <c r="I29" s="61">
        <v>6</v>
      </c>
      <c r="J29" s="110" t="s">
        <v>517</v>
      </c>
      <c r="K29" s="62" t="s">
        <v>516</v>
      </c>
      <c r="L29" s="62" t="s">
        <v>518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758</v>
      </c>
      <c r="K30" s="157" t="s">
        <v>755</v>
      </c>
      <c r="L30" s="157" t="s">
        <v>756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762</v>
      </c>
      <c r="K31" s="157" t="s">
        <v>763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542</v>
      </c>
      <c r="K32" s="62" t="s">
        <v>731</v>
      </c>
      <c r="L32" s="118" t="s">
        <v>540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757</v>
      </c>
      <c r="K33" s="62" t="s">
        <v>754</v>
      </c>
      <c r="L33" s="62" t="s">
        <v>541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/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68" t="s">
        <v>105</v>
      </c>
      <c r="C2" s="169"/>
      <c r="D2" s="169"/>
      <c r="E2" s="169"/>
      <c r="F2" s="169"/>
      <c r="G2" s="169"/>
      <c r="H2" s="169"/>
      <c r="I2" s="17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576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657</v>
      </c>
      <c r="D5" s="39" t="s">
        <v>767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603</v>
      </c>
      <c r="D6" s="143" t="s">
        <v>636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658</v>
      </c>
      <c r="D8" s="37" t="s">
        <v>659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359</v>
      </c>
      <c r="D9" s="91" t="s">
        <v>660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369</v>
      </c>
      <c r="D10" s="91" t="s">
        <v>661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371</v>
      </c>
      <c r="D11" s="91" t="s">
        <v>662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386</v>
      </c>
      <c r="D12" s="146" t="s">
        <v>651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385</v>
      </c>
      <c r="D13" s="146" t="s">
        <v>652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464</v>
      </c>
    </row>
    <row r="14" spans="2:12" ht="20.100000000000001" customHeight="1" x14ac:dyDescent="0.3">
      <c r="B14" s="120" t="s">
        <v>312</v>
      </c>
      <c r="C14" s="91" t="s">
        <v>409</v>
      </c>
      <c r="D14" s="91" t="s">
        <v>410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417</v>
      </c>
      <c r="D15" s="91" t="s">
        <v>417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425</v>
      </c>
      <c r="D16" s="91" t="s">
        <v>566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429</v>
      </c>
      <c r="C18" s="148" t="s">
        <v>427</v>
      </c>
      <c r="D18" s="148" t="s">
        <v>675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430</v>
      </c>
      <c r="C19" s="91" t="s">
        <v>428</v>
      </c>
      <c r="D19" s="91" t="s">
        <v>428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448</v>
      </c>
      <c r="C20" s="148" t="s">
        <v>441</v>
      </c>
      <c r="D20" s="148" t="s">
        <v>673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447</v>
      </c>
      <c r="C21" s="148" t="s">
        <v>442</v>
      </c>
      <c r="D21" s="148" t="s">
        <v>674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446</v>
      </c>
      <c r="C22" s="146" t="s">
        <v>443</v>
      </c>
      <c r="D22" s="146" t="s">
        <v>669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445</v>
      </c>
      <c r="C23" s="91" t="s">
        <v>444</v>
      </c>
      <c r="D23" s="91" t="s">
        <v>444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469</v>
      </c>
      <c r="C24" s="91" t="s">
        <v>470</v>
      </c>
      <c r="D24" s="91" t="s">
        <v>471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704</v>
      </c>
      <c r="C25" s="91" t="s">
        <v>468</v>
      </c>
      <c r="D25" s="91" t="s">
        <v>472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580</v>
      </c>
      <c r="C26" s="91" t="s">
        <v>567</v>
      </c>
      <c r="D26" s="91" t="s">
        <v>568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581</v>
      </c>
      <c r="C27" s="91" t="s">
        <v>505</v>
      </c>
      <c r="D27" s="91" t="s">
        <v>506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582</v>
      </c>
      <c r="C28" s="91" t="s">
        <v>513</v>
      </c>
      <c r="D28" s="91" t="s">
        <v>513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610</v>
      </c>
      <c r="C29" s="91" t="s">
        <v>609</v>
      </c>
      <c r="D29" s="91" t="s">
        <v>609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676</v>
      </c>
      <c r="C30" s="91" t="s">
        <v>670</v>
      </c>
      <c r="D30" s="91" t="s">
        <v>670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739</v>
      </c>
      <c r="C31" s="91" t="s">
        <v>737</v>
      </c>
      <c r="D31" s="91" t="s">
        <v>738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772</v>
      </c>
      <c r="C32" s="91" t="s">
        <v>771</v>
      </c>
      <c r="D32" s="91" t="s">
        <v>770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목록'!C29</f>
        <v>회원가입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목록'!D29</f>
        <v>회원가입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13.5" x14ac:dyDescent="0.15">
      <c r="B6" s="182" t="s">
        <v>15</v>
      </c>
      <c r="C6" s="183"/>
      <c r="D6" s="184" t="s">
        <v>611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87" t="s">
        <v>16</v>
      </c>
      <c r="C7" s="188"/>
      <c r="D7" s="189" t="s">
        <v>144</v>
      </c>
      <c r="E7" s="190"/>
      <c r="F7" s="190"/>
      <c r="G7" s="191"/>
      <c r="H7" s="133"/>
      <c r="I7" s="176" t="s">
        <v>17</v>
      </c>
      <c r="J7" s="177"/>
      <c r="K7" s="192">
        <v>43894</v>
      </c>
      <c r="L7" s="192"/>
      <c r="M7" s="190"/>
      <c r="N7" s="190"/>
      <c r="O7" s="193"/>
    </row>
    <row r="8" spans="2:15" x14ac:dyDescent="0.3">
      <c r="B8" s="187" t="s">
        <v>142</v>
      </c>
      <c r="C8" s="188"/>
      <c r="D8" s="189" t="s">
        <v>144</v>
      </c>
      <c r="E8" s="190"/>
      <c r="F8" s="190"/>
      <c r="G8" s="191"/>
      <c r="H8" s="133"/>
      <c r="I8" s="176"/>
      <c r="J8" s="177"/>
      <c r="K8" s="192"/>
      <c r="L8" s="192"/>
      <c r="M8" s="190"/>
      <c r="N8" s="190"/>
      <c r="O8" s="193"/>
    </row>
    <row r="9" spans="2:15" ht="13.5" x14ac:dyDescent="0.15">
      <c r="B9" s="174" t="s">
        <v>18</v>
      </c>
      <c r="C9" s="194"/>
      <c r="D9" s="195" t="str">
        <f>'인터페이스 목록'!B29</f>
        <v>IF_SINCAR_AGENT_026</v>
      </c>
      <c r="E9" s="196"/>
      <c r="F9" s="196"/>
      <c r="G9" s="197"/>
      <c r="H9" s="13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x14ac:dyDescent="0.3">
      <c r="B10" s="174" t="s">
        <v>20</v>
      </c>
      <c r="C10" s="175"/>
      <c r="D10" s="195" t="s">
        <v>143</v>
      </c>
      <c r="E10" s="196"/>
      <c r="F10" s="196"/>
      <c r="G10" s="197"/>
      <c r="H10" s="134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x14ac:dyDescent="0.3">
      <c r="B11" s="174" t="s">
        <v>22</v>
      </c>
      <c r="C11" s="175"/>
      <c r="D11" s="195" t="s">
        <v>130</v>
      </c>
      <c r="E11" s="196"/>
      <c r="F11" s="196"/>
      <c r="G11" s="197"/>
      <c r="H11" s="13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x14ac:dyDescent="0.3">
      <c r="B12" s="174" t="s">
        <v>24</v>
      </c>
      <c r="C12" s="175"/>
      <c r="D12" s="195" t="s">
        <v>141</v>
      </c>
      <c r="E12" s="196"/>
      <c r="F12" s="196"/>
      <c r="G12" s="197"/>
      <c r="H12" s="13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x14ac:dyDescent="0.3">
      <c r="B13" s="174" t="s">
        <v>26</v>
      </c>
      <c r="C13" s="175"/>
      <c r="D13" s="201" t="s">
        <v>141</v>
      </c>
      <c r="E13" s="202"/>
      <c r="F13" s="202"/>
      <c r="G13" s="203"/>
      <c r="H13" s="135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3.5" x14ac:dyDescent="0.15">
      <c r="B14" s="204" t="s">
        <v>27</v>
      </c>
      <c r="C14" s="205"/>
      <c r="D14" s="205"/>
      <c r="E14" s="205"/>
      <c r="F14" s="205"/>
      <c r="G14" s="206"/>
      <c r="H14" s="136"/>
      <c r="I14" s="207" t="s">
        <v>28</v>
      </c>
      <c r="J14" s="205"/>
      <c r="K14" s="205"/>
      <c r="L14" s="205"/>
      <c r="M14" s="205"/>
      <c r="N14" s="205"/>
      <c r="O14" s="208"/>
    </row>
    <row r="15" spans="2:15" ht="13.5" x14ac:dyDescent="0.15">
      <c r="B15" s="209" t="s">
        <v>134</v>
      </c>
      <c r="C15" s="210"/>
      <c r="D15" s="195"/>
      <c r="E15" s="196"/>
      <c r="F15" s="196"/>
      <c r="G15" s="197"/>
      <c r="H15" s="134"/>
      <c r="I15" s="211" t="s">
        <v>29</v>
      </c>
      <c r="J15" s="212"/>
      <c r="K15" s="199"/>
      <c r="L15" s="199"/>
      <c r="M15" s="199"/>
      <c r="N15" s="199"/>
      <c r="O15" s="200"/>
    </row>
    <row r="16" spans="2:15" x14ac:dyDescent="0.3">
      <c r="B16" s="174" t="s">
        <v>30</v>
      </c>
      <c r="C16" s="175"/>
      <c r="D16" s="195"/>
      <c r="E16" s="196"/>
      <c r="F16" s="196"/>
      <c r="G16" s="197"/>
      <c r="H16" s="134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x14ac:dyDescent="0.3">
      <c r="B17" s="174" t="s">
        <v>32</v>
      </c>
      <c r="C17" s="175"/>
      <c r="D17" s="195"/>
      <c r="E17" s="196"/>
      <c r="F17" s="196"/>
      <c r="G17" s="197"/>
      <c r="H17" s="134"/>
      <c r="I17" s="211" t="s">
        <v>33</v>
      </c>
      <c r="J17" s="212"/>
      <c r="K17" s="199"/>
      <c r="L17" s="199"/>
      <c r="M17" s="199"/>
      <c r="N17" s="199"/>
      <c r="O17" s="200"/>
    </row>
    <row r="18" spans="2:15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51" customHeight="1" x14ac:dyDescent="0.3">
      <c r="B19" s="220" t="s">
        <v>138</v>
      </c>
      <c r="C19" s="221"/>
      <c r="D19" s="222" t="s">
        <v>631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630</v>
      </c>
      <c r="K24" s="100" t="s">
        <v>629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613</v>
      </c>
      <c r="D25" s="58" t="s">
        <v>618</v>
      </c>
      <c r="E25" s="58" t="s">
        <v>617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607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614</v>
      </c>
      <c r="D26" s="58" t="s">
        <v>616</v>
      </c>
      <c r="E26" s="58" t="s">
        <v>620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615</v>
      </c>
      <c r="D27" s="58" t="s">
        <v>619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623</v>
      </c>
      <c r="D28" s="58" t="s">
        <v>621</v>
      </c>
      <c r="E28" s="58" t="s">
        <v>627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624</v>
      </c>
      <c r="D29" s="58" t="s">
        <v>622</v>
      </c>
      <c r="E29" s="58" t="s">
        <v>627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625</v>
      </c>
      <c r="D30" s="58" t="s">
        <v>628</v>
      </c>
      <c r="E30" s="58" t="s">
        <v>627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626</v>
      </c>
      <c r="D31" s="58" t="s">
        <v>621</v>
      </c>
      <c r="E31" s="58" t="s">
        <v>627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목록'!C30</f>
        <v>등록차량 삭제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목록'!D30</f>
        <v>등록차량 삭제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723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140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140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목록'!B30</f>
        <v>IF_SINCAR_AGENT_027</v>
      </c>
      <c r="E9" s="196"/>
      <c r="F9" s="196"/>
      <c r="G9" s="197"/>
      <c r="H9" s="137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137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137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137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139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138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677</v>
      </c>
      <c r="E15" s="196"/>
      <c r="F15" s="196"/>
      <c r="G15" s="197"/>
      <c r="H15" s="137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137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137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722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640</v>
      </c>
      <c r="D24" s="62" t="s">
        <v>639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678</v>
      </c>
      <c r="D25" s="58" t="s">
        <v>679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목록'!C31</f>
        <v xml:space="preserve">결재 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목록'!D31</f>
        <v>결재 진행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740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152"/>
      <c r="I7" s="176" t="s">
        <v>17</v>
      </c>
      <c r="J7" s="177"/>
      <c r="K7" s="192">
        <v>43920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152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목록'!B31</f>
        <v>IF_SINCAR_AGENT_028</v>
      </c>
      <c r="E9" s="196"/>
      <c r="F9" s="196"/>
      <c r="G9" s="197"/>
      <c r="H9" s="153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153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153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153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154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155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740</v>
      </c>
      <c r="E15" s="196"/>
      <c r="F15" s="196"/>
      <c r="G15" s="197"/>
      <c r="H15" s="153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153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153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722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562</v>
      </c>
      <c r="D24" s="62" t="s">
        <v>563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743</v>
      </c>
      <c r="K24" s="62" t="s">
        <v>746</v>
      </c>
      <c r="L24" s="62" t="s">
        <v>745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741</v>
      </c>
      <c r="D25" s="58" t="s">
        <v>742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752</v>
      </c>
      <c r="D26" s="62" t="s">
        <v>753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38" t="s">
        <v>99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73"/>
    </row>
    <row r="2" spans="1:12" ht="26.25" x14ac:dyDescent="0.5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73"/>
    </row>
    <row r="3" spans="1:12" ht="17.25" x14ac:dyDescent="0.3">
      <c r="A3" s="239" t="s">
        <v>40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73"/>
    </row>
    <row r="4" spans="1:12" x14ac:dyDescent="0.3">
      <c r="A4" s="240" t="s">
        <v>41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73"/>
    </row>
    <row r="5" spans="1:12" x14ac:dyDescent="0.3">
      <c r="A5" s="240" t="s">
        <v>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73"/>
    </row>
    <row r="6" spans="1:12" x14ac:dyDescent="0.3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73"/>
    </row>
    <row r="7" spans="1:12" ht="17.25" x14ac:dyDescent="0.3">
      <c r="A7" s="239" t="s">
        <v>43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73"/>
    </row>
    <row r="8" spans="1:12" ht="17.25" x14ac:dyDescent="0.3">
      <c r="A8" s="74" t="s">
        <v>44</v>
      </c>
      <c r="B8" s="75" t="s">
        <v>45</v>
      </c>
      <c r="C8" s="241" t="s">
        <v>46</v>
      </c>
      <c r="D8" s="241"/>
      <c r="E8" s="241"/>
      <c r="F8" s="241"/>
      <c r="G8" s="241"/>
      <c r="H8" s="241"/>
      <c r="I8" s="241" t="s">
        <v>47</v>
      </c>
      <c r="J8" s="241"/>
      <c r="K8" s="241"/>
      <c r="L8" s="241"/>
    </row>
    <row r="9" spans="1:12" ht="17.25" x14ac:dyDescent="0.3">
      <c r="A9" s="75">
        <v>1</v>
      </c>
      <c r="B9" s="74" t="s">
        <v>48</v>
      </c>
      <c r="C9" s="242" t="s">
        <v>106</v>
      </c>
      <c r="D9" s="242"/>
      <c r="E9" s="242"/>
      <c r="F9" s="242"/>
      <c r="G9" s="242"/>
      <c r="H9" s="242"/>
      <c r="I9" s="242" t="s">
        <v>49</v>
      </c>
      <c r="J9" s="242"/>
      <c r="K9" s="242"/>
      <c r="L9" s="242"/>
    </row>
    <row r="10" spans="1:12" ht="17.25" x14ac:dyDescent="0.3">
      <c r="A10" s="76">
        <v>2</v>
      </c>
      <c r="B10" s="77" t="s">
        <v>50</v>
      </c>
      <c r="C10" s="243" t="s">
        <v>108</v>
      </c>
      <c r="D10" s="243"/>
      <c r="E10" s="243"/>
      <c r="F10" s="243"/>
      <c r="G10" s="243"/>
      <c r="H10" s="243"/>
      <c r="I10" s="242" t="s">
        <v>51</v>
      </c>
      <c r="J10" s="242"/>
      <c r="K10" s="242"/>
      <c r="L10" s="242"/>
    </row>
    <row r="11" spans="1:12" ht="17.25" x14ac:dyDescent="0.3">
      <c r="A11" s="76">
        <v>3</v>
      </c>
      <c r="B11" s="77" t="s">
        <v>52</v>
      </c>
      <c r="C11" s="243" t="s">
        <v>107</v>
      </c>
      <c r="D11" s="243"/>
      <c r="E11" s="243"/>
      <c r="F11" s="243"/>
      <c r="G11" s="243"/>
      <c r="H11" s="243"/>
      <c r="I11" s="242" t="s">
        <v>53</v>
      </c>
      <c r="J11" s="242"/>
      <c r="K11" s="242"/>
      <c r="L11" s="242"/>
    </row>
    <row r="12" spans="1:12" ht="17.25" x14ac:dyDescent="0.3">
      <c r="A12" s="76">
        <v>4</v>
      </c>
      <c r="B12" s="77" t="s">
        <v>54</v>
      </c>
      <c r="C12" s="243" t="s">
        <v>115</v>
      </c>
      <c r="D12" s="243"/>
      <c r="E12" s="243"/>
      <c r="F12" s="243"/>
      <c r="G12" s="243"/>
      <c r="H12" s="243"/>
      <c r="I12" s="242"/>
      <c r="J12" s="242"/>
      <c r="K12" s="242"/>
      <c r="L12" s="242"/>
    </row>
    <row r="13" spans="1:12" ht="17.25" x14ac:dyDescent="0.3">
      <c r="A13" s="76">
        <v>5</v>
      </c>
      <c r="B13" s="77" t="s">
        <v>55</v>
      </c>
      <c r="C13" s="243" t="s">
        <v>116</v>
      </c>
      <c r="D13" s="243"/>
      <c r="E13" s="243"/>
      <c r="F13" s="243"/>
      <c r="G13" s="243"/>
      <c r="H13" s="243"/>
      <c r="I13" s="242"/>
      <c r="J13" s="242"/>
      <c r="K13" s="242"/>
      <c r="L13" s="242"/>
    </row>
    <row r="14" spans="1:12" x14ac:dyDescent="0.3">
      <c r="A14" s="78">
        <v>6</v>
      </c>
      <c r="B14" s="78" t="s">
        <v>56</v>
      </c>
      <c r="C14" s="244" t="s">
        <v>57</v>
      </c>
      <c r="D14" s="244"/>
      <c r="E14" s="244"/>
      <c r="F14" s="244"/>
      <c r="G14" s="244"/>
      <c r="H14" s="244"/>
      <c r="I14" s="242" t="s">
        <v>58</v>
      </c>
      <c r="J14" s="242"/>
      <c r="K14" s="242"/>
      <c r="L14" s="242"/>
    </row>
    <row r="15" spans="1:12" ht="17.25" x14ac:dyDescent="0.3">
      <c r="A15" s="75">
        <v>7</v>
      </c>
      <c r="B15" s="77" t="s">
        <v>59</v>
      </c>
      <c r="C15" s="243" t="s">
        <v>109</v>
      </c>
      <c r="D15" s="243"/>
      <c r="E15" s="243"/>
      <c r="F15" s="243"/>
      <c r="G15" s="243"/>
      <c r="H15" s="243"/>
      <c r="I15" s="242" t="s">
        <v>60</v>
      </c>
      <c r="J15" s="242"/>
      <c r="K15" s="242"/>
      <c r="L15" s="242"/>
    </row>
    <row r="16" spans="1:12" x14ac:dyDescent="0.3">
      <c r="A16" s="245">
        <v>8</v>
      </c>
      <c r="B16" s="245" t="s">
        <v>61</v>
      </c>
      <c r="C16" s="243" t="s">
        <v>110</v>
      </c>
      <c r="D16" s="243"/>
      <c r="E16" s="243"/>
      <c r="F16" s="243"/>
      <c r="G16" s="243"/>
      <c r="H16" s="243"/>
      <c r="I16" s="242" t="s">
        <v>62</v>
      </c>
      <c r="J16" s="242"/>
      <c r="K16" s="242"/>
      <c r="L16" s="242"/>
    </row>
    <row r="17" spans="1:12" x14ac:dyDescent="0.3">
      <c r="A17" s="246"/>
      <c r="B17" s="246"/>
      <c r="C17" s="243" t="s">
        <v>111</v>
      </c>
      <c r="D17" s="243"/>
      <c r="E17" s="243"/>
      <c r="F17" s="243"/>
      <c r="G17" s="243"/>
      <c r="H17" s="243"/>
      <c r="I17" s="242"/>
      <c r="J17" s="242"/>
      <c r="K17" s="242"/>
      <c r="L17" s="242"/>
    </row>
    <row r="18" spans="1:12" x14ac:dyDescent="0.3">
      <c r="A18" s="246"/>
      <c r="B18" s="246"/>
      <c r="C18" s="243" t="s">
        <v>112</v>
      </c>
      <c r="D18" s="243"/>
      <c r="E18" s="243"/>
      <c r="F18" s="243"/>
      <c r="G18" s="243"/>
      <c r="H18" s="243"/>
      <c r="I18" s="242" t="s">
        <v>63</v>
      </c>
      <c r="J18" s="242"/>
      <c r="K18" s="242"/>
      <c r="L18" s="242"/>
    </row>
    <row r="19" spans="1:12" x14ac:dyDescent="0.3">
      <c r="A19" s="247"/>
      <c r="B19" s="247"/>
      <c r="C19" s="243" t="s">
        <v>113</v>
      </c>
      <c r="D19" s="243"/>
      <c r="E19" s="243"/>
      <c r="F19" s="243"/>
      <c r="G19" s="243"/>
      <c r="H19" s="243"/>
      <c r="I19" s="242"/>
      <c r="J19" s="242"/>
      <c r="K19" s="242"/>
      <c r="L19" s="242"/>
    </row>
    <row r="20" spans="1:12" ht="17.25" x14ac:dyDescent="0.3">
      <c r="A20" s="76">
        <v>9</v>
      </c>
      <c r="B20" s="77" t="s">
        <v>64</v>
      </c>
      <c r="C20" s="243" t="s">
        <v>114</v>
      </c>
      <c r="D20" s="243"/>
      <c r="E20" s="243"/>
      <c r="F20" s="243"/>
      <c r="G20" s="243"/>
      <c r="H20" s="243"/>
      <c r="I20" s="242" t="s">
        <v>65</v>
      </c>
      <c r="J20" s="242"/>
      <c r="K20" s="242"/>
      <c r="L20" s="242"/>
    </row>
    <row r="21" spans="1:12" ht="17.25" x14ac:dyDescent="0.3">
      <c r="A21" s="76">
        <v>10</v>
      </c>
      <c r="B21" s="77" t="s">
        <v>66</v>
      </c>
      <c r="C21" s="243" t="s">
        <v>117</v>
      </c>
      <c r="D21" s="243"/>
      <c r="E21" s="243"/>
      <c r="F21" s="243"/>
      <c r="G21" s="243"/>
      <c r="H21" s="243"/>
      <c r="I21" s="242" t="s">
        <v>67</v>
      </c>
      <c r="J21" s="242"/>
      <c r="K21" s="242"/>
      <c r="L21" s="242"/>
    </row>
    <row r="22" spans="1:12" ht="17.25" x14ac:dyDescent="0.3">
      <c r="A22" s="76">
        <v>11</v>
      </c>
      <c r="B22" s="77" t="s">
        <v>68</v>
      </c>
      <c r="C22" s="243" t="s">
        <v>69</v>
      </c>
      <c r="D22" s="243"/>
      <c r="E22" s="243"/>
      <c r="F22" s="243"/>
      <c r="G22" s="243"/>
      <c r="H22" s="243"/>
      <c r="I22" s="242" t="s">
        <v>70</v>
      </c>
      <c r="J22" s="242"/>
      <c r="K22" s="242"/>
      <c r="L22" s="242"/>
    </row>
    <row r="23" spans="1:12" ht="17.25" x14ac:dyDescent="0.3">
      <c r="A23" s="76">
        <v>12</v>
      </c>
      <c r="B23" s="77" t="s">
        <v>71</v>
      </c>
      <c r="C23" s="243" t="s">
        <v>118</v>
      </c>
      <c r="D23" s="243"/>
      <c r="E23" s="243"/>
      <c r="F23" s="243"/>
      <c r="G23" s="243"/>
      <c r="H23" s="243"/>
      <c r="I23" s="242" t="s">
        <v>72</v>
      </c>
      <c r="J23" s="242"/>
      <c r="K23" s="242"/>
      <c r="L23" s="242"/>
    </row>
    <row r="24" spans="1:12" ht="17.25" x14ac:dyDescent="0.3">
      <c r="A24" s="76">
        <v>13</v>
      </c>
      <c r="B24" s="77" t="s">
        <v>73</v>
      </c>
      <c r="C24" s="243" t="s">
        <v>119</v>
      </c>
      <c r="D24" s="243"/>
      <c r="E24" s="243"/>
      <c r="F24" s="243"/>
      <c r="G24" s="243"/>
      <c r="H24" s="243"/>
      <c r="I24" s="242" t="s">
        <v>74</v>
      </c>
      <c r="J24" s="242"/>
      <c r="K24" s="242"/>
      <c r="L24" s="242"/>
    </row>
    <row r="25" spans="1:12" ht="17.25" x14ac:dyDescent="0.3">
      <c r="A25" s="76">
        <v>14</v>
      </c>
      <c r="B25" s="77" t="s">
        <v>75</v>
      </c>
      <c r="C25" s="243" t="s">
        <v>120</v>
      </c>
      <c r="D25" s="243"/>
      <c r="E25" s="243"/>
      <c r="F25" s="243"/>
      <c r="G25" s="243"/>
      <c r="H25" s="243"/>
      <c r="I25" s="242" t="s">
        <v>76</v>
      </c>
      <c r="J25" s="242"/>
      <c r="K25" s="242"/>
      <c r="L25" s="242"/>
    </row>
    <row r="26" spans="1:12" ht="17.25" x14ac:dyDescent="0.3">
      <c r="A26" s="76">
        <v>15</v>
      </c>
      <c r="B26" s="77" t="s">
        <v>77</v>
      </c>
      <c r="C26" s="243" t="s">
        <v>121</v>
      </c>
      <c r="D26" s="243"/>
      <c r="E26" s="243"/>
      <c r="F26" s="243"/>
      <c r="G26" s="243"/>
      <c r="H26" s="243"/>
      <c r="I26" s="242" t="s">
        <v>78</v>
      </c>
      <c r="J26" s="242"/>
      <c r="K26" s="242"/>
      <c r="L26" s="242"/>
    </row>
    <row r="27" spans="1:12" ht="17.25" x14ac:dyDescent="0.3">
      <c r="A27" s="76">
        <v>16</v>
      </c>
      <c r="B27" s="77" t="s">
        <v>79</v>
      </c>
      <c r="C27" s="243" t="s">
        <v>122</v>
      </c>
      <c r="D27" s="243"/>
      <c r="E27" s="243"/>
      <c r="F27" s="243"/>
      <c r="G27" s="243"/>
      <c r="H27" s="243"/>
      <c r="I27" s="242" t="s">
        <v>80</v>
      </c>
      <c r="J27" s="242"/>
      <c r="K27" s="242"/>
      <c r="L27" s="242"/>
    </row>
    <row r="28" spans="1:12" ht="17.25" x14ac:dyDescent="0.3">
      <c r="A28" s="76">
        <v>17</v>
      </c>
      <c r="B28" s="77" t="s">
        <v>81</v>
      </c>
      <c r="C28" s="243" t="s">
        <v>123</v>
      </c>
      <c r="D28" s="243"/>
      <c r="E28" s="243"/>
      <c r="F28" s="243"/>
      <c r="G28" s="243"/>
      <c r="H28" s="243"/>
      <c r="I28" s="242" t="s">
        <v>82</v>
      </c>
      <c r="J28" s="242"/>
      <c r="K28" s="242"/>
      <c r="L28" s="242"/>
    </row>
    <row r="29" spans="1:12" ht="17.25" x14ac:dyDescent="0.3">
      <c r="A29" s="76">
        <v>18</v>
      </c>
      <c r="B29" s="77" t="s">
        <v>83</v>
      </c>
      <c r="C29" s="243" t="s">
        <v>124</v>
      </c>
      <c r="D29" s="243"/>
      <c r="E29" s="243"/>
      <c r="F29" s="243"/>
      <c r="G29" s="243"/>
      <c r="H29" s="243"/>
      <c r="I29" s="242" t="s">
        <v>84</v>
      </c>
      <c r="J29" s="242"/>
      <c r="K29" s="242"/>
      <c r="L29" s="242"/>
    </row>
    <row r="30" spans="1:12" ht="17.25" x14ac:dyDescent="0.3">
      <c r="A30" s="76">
        <v>19</v>
      </c>
      <c r="B30" s="77" t="s">
        <v>85</v>
      </c>
      <c r="C30" s="244" t="s">
        <v>86</v>
      </c>
      <c r="D30" s="243"/>
      <c r="E30" s="243"/>
      <c r="F30" s="243"/>
      <c r="G30" s="243"/>
      <c r="H30" s="243"/>
      <c r="I30" s="242" t="s">
        <v>87</v>
      </c>
      <c r="J30" s="242"/>
      <c r="K30" s="242"/>
      <c r="L30" s="242"/>
    </row>
    <row r="31" spans="1:12" ht="17.25" x14ac:dyDescent="0.3">
      <c r="A31" s="79">
        <v>20</v>
      </c>
      <c r="B31" s="78" t="s">
        <v>88</v>
      </c>
      <c r="C31" s="248" t="s">
        <v>89</v>
      </c>
      <c r="D31" s="249"/>
      <c r="E31" s="249"/>
      <c r="F31" s="249"/>
      <c r="G31" s="249"/>
      <c r="H31" s="250"/>
      <c r="I31" s="251" t="s">
        <v>90</v>
      </c>
      <c r="J31" s="252"/>
      <c r="K31" s="252"/>
      <c r="L31" s="253"/>
    </row>
    <row r="32" spans="1:12" ht="17.25" x14ac:dyDescent="0.3">
      <c r="A32" s="76">
        <v>21</v>
      </c>
      <c r="B32" s="77" t="s">
        <v>91</v>
      </c>
      <c r="C32" s="243" t="s">
        <v>92</v>
      </c>
      <c r="D32" s="243"/>
      <c r="E32" s="243"/>
      <c r="F32" s="243"/>
      <c r="G32" s="243"/>
      <c r="H32" s="243"/>
      <c r="I32" s="242" t="s">
        <v>93</v>
      </c>
      <c r="J32" s="242"/>
      <c r="K32" s="242"/>
      <c r="L32" s="242"/>
    </row>
    <row r="33" spans="1:12" ht="17.25" x14ac:dyDescent="0.3">
      <c r="A33" s="76">
        <v>22</v>
      </c>
      <c r="B33" s="77" t="s">
        <v>94</v>
      </c>
      <c r="C33" s="243" t="s">
        <v>95</v>
      </c>
      <c r="D33" s="243"/>
      <c r="E33" s="243"/>
      <c r="F33" s="243"/>
      <c r="G33" s="243"/>
      <c r="H33" s="243"/>
      <c r="I33" s="242" t="s">
        <v>96</v>
      </c>
      <c r="J33" s="242"/>
      <c r="K33" s="242"/>
      <c r="L33" s="242"/>
    </row>
    <row r="34" spans="1:12" ht="17.25" x14ac:dyDescent="0.3">
      <c r="A34" s="76">
        <v>23</v>
      </c>
      <c r="B34" s="77" t="s">
        <v>97</v>
      </c>
      <c r="C34" s="243" t="s">
        <v>98</v>
      </c>
      <c r="D34" s="243"/>
      <c r="E34" s="243"/>
      <c r="F34" s="243"/>
      <c r="G34" s="243"/>
      <c r="H34" s="243"/>
      <c r="I34" s="242"/>
      <c r="J34" s="242"/>
      <c r="K34" s="242"/>
      <c r="L34" s="24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B7" workbookViewId="0">
      <selection activeCell="J28" sqref="J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목록'!C32</f>
        <v>회원가입 유무 및 버전체크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목록'!D32</f>
        <v>회원가입 유무 및 버전체크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773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16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16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목록'!B32</f>
        <v>IF_SINCAR_AGENT_029</v>
      </c>
      <c r="E9" s="196"/>
      <c r="F9" s="196"/>
      <c r="G9" s="197"/>
      <c r="H9" s="160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160"/>
      <c r="I10" s="198" t="s">
        <v>21</v>
      </c>
      <c r="J10" s="194"/>
      <c r="K10" s="199" t="s">
        <v>130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160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160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162"/>
      <c r="I13" s="198" t="s">
        <v>77</v>
      </c>
      <c r="J13" s="194"/>
      <c r="K13" s="199" t="s">
        <v>141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161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160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 t="s">
        <v>143</v>
      </c>
      <c r="E16" s="196"/>
      <c r="F16" s="196"/>
      <c r="G16" s="197"/>
      <c r="H16" s="160"/>
      <c r="I16" s="211" t="s">
        <v>31</v>
      </c>
      <c r="J16" s="212"/>
      <c r="K16" s="199" t="s">
        <v>143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160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780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774</v>
      </c>
      <c r="K24" s="100" t="s">
        <v>775</v>
      </c>
      <c r="L24" s="62" t="s">
        <v>776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779</v>
      </c>
      <c r="K25" s="101" t="s">
        <v>777</v>
      </c>
      <c r="L25" s="62" t="s">
        <v>778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목록'!C4</f>
        <v>회원 가입 확인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목록'!D4</f>
        <v>로그인(가입회원 여부 및 버전 체크 및 업데이트) 유무,차량 제조사 및 모델 리스트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253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239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240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목록'!B4</f>
        <v>IF_SINCAR_AGENT_001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602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643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633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467</v>
      </c>
      <c r="K26" s="62" t="s">
        <v>466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363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364</v>
      </c>
      <c r="K30" s="62" t="s">
        <v>362</v>
      </c>
      <c r="L30" s="118" t="s">
        <v>365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367</v>
      </c>
      <c r="K31" s="62" t="s">
        <v>366</v>
      </c>
      <c r="L31" s="62" t="s">
        <v>368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551</v>
      </c>
      <c r="K32" s="62" t="s">
        <v>550</v>
      </c>
      <c r="L32" s="62" t="s">
        <v>368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608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552</v>
      </c>
      <c r="K36" s="62" t="s">
        <v>553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554</v>
      </c>
      <c r="K37" s="62" t="s">
        <v>710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555</v>
      </c>
      <c r="K38" s="62" t="s">
        <v>711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556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537</v>
      </c>
      <c r="K41" s="62" t="s">
        <v>538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574</v>
      </c>
      <c r="K42" s="62" t="s">
        <v>500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421</v>
      </c>
      <c r="K43" s="62" t="s">
        <v>499</v>
      </c>
      <c r="L43" s="62" t="s">
        <v>422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578</v>
      </c>
      <c r="K44" s="62" t="s">
        <v>500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501</v>
      </c>
      <c r="K45" s="62" t="s">
        <v>503</v>
      </c>
      <c r="L45" s="62" t="s">
        <v>423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502</v>
      </c>
      <c r="K46" s="62" t="s">
        <v>504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575</v>
      </c>
      <c r="K47" s="62" t="s">
        <v>569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577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목록'!C5</f>
        <v>인증번호 발송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목록'!D5</f>
        <v xml:space="preserve">비밀번호 설정 전 인증번호를 받기위한 번호 전송 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656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245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240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목록'!B5</f>
        <v>IF_SINCAR_AGENT_002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 t="s">
        <v>143</v>
      </c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637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606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607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604</v>
      </c>
      <c r="K26" s="62" t="s">
        <v>605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목록'!C6</f>
        <v>인증번호 검증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목록'!D6</f>
        <v>전송된 인증번호 검증 (네이티브 구현으로 인하여 삭제)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266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144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목록'!B6</f>
        <v>IF_SINCAR_AGENT_003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/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279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목록'!C7</f>
        <v>비밀번호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목록'!D7</f>
        <v>비밀번호 변경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265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273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목록'!B7</f>
        <v>IF_SINCAR_AGENT_004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265</v>
      </c>
      <c r="E15" s="196"/>
      <c r="F15" s="196"/>
      <c r="G15" s="197"/>
      <c r="H15" s="44"/>
      <c r="I15" s="211" t="s">
        <v>29</v>
      </c>
      <c r="J15" s="212"/>
      <c r="K15" s="199"/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641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 t="s">
        <v>241</v>
      </c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635</v>
      </c>
      <c r="D24" s="58" t="s">
        <v>638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632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71" t="s">
        <v>133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</row>
    <row r="4" spans="2:15" ht="15" customHeight="1" x14ac:dyDescent="0.3">
      <c r="B4" s="174" t="s">
        <v>13</v>
      </c>
      <c r="C4" s="175"/>
      <c r="D4" s="176" t="str">
        <f>'인터페이스 목록'!C8</f>
        <v>이용내역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ht="15" customHeight="1" x14ac:dyDescent="0.3">
      <c r="B5" s="174" t="s">
        <v>14</v>
      </c>
      <c r="C5" s="175"/>
      <c r="D5" s="179" t="str">
        <f>'인터페이스 목록'!D8</f>
        <v>이용내역 조회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x14ac:dyDescent="0.3">
      <c r="B6" s="182" t="s">
        <v>15</v>
      </c>
      <c r="C6" s="183"/>
      <c r="D6" s="184" t="s">
        <v>346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87" t="s">
        <v>16</v>
      </c>
      <c r="C7" s="188"/>
      <c r="D7" s="189" t="s">
        <v>285</v>
      </c>
      <c r="E7" s="190"/>
      <c r="F7" s="190"/>
      <c r="G7" s="191"/>
      <c r="H7" s="43"/>
      <c r="I7" s="176" t="s">
        <v>17</v>
      </c>
      <c r="J7" s="177"/>
      <c r="K7" s="192">
        <v>43888</v>
      </c>
      <c r="L7" s="192"/>
      <c r="M7" s="190"/>
      <c r="N7" s="190"/>
      <c r="O7" s="193"/>
    </row>
    <row r="8" spans="2:15" ht="15" customHeight="1" x14ac:dyDescent="0.3">
      <c r="B8" s="187" t="s">
        <v>142</v>
      </c>
      <c r="C8" s="188"/>
      <c r="D8" s="189" t="s">
        <v>144</v>
      </c>
      <c r="E8" s="190"/>
      <c r="F8" s="190"/>
      <c r="G8" s="191"/>
      <c r="H8" s="43"/>
      <c r="I8" s="176"/>
      <c r="J8" s="177"/>
      <c r="K8" s="192"/>
      <c r="L8" s="192"/>
      <c r="M8" s="190"/>
      <c r="N8" s="190"/>
      <c r="O8" s="193"/>
    </row>
    <row r="9" spans="2:15" ht="15" customHeight="1" x14ac:dyDescent="0.3">
      <c r="B9" s="174" t="s">
        <v>18</v>
      </c>
      <c r="C9" s="194"/>
      <c r="D9" s="195" t="str">
        <f>'인터페이스 목록'!B8</f>
        <v>IF_SINCAR_AGENT_005</v>
      </c>
      <c r="E9" s="196"/>
      <c r="F9" s="196"/>
      <c r="G9" s="197"/>
      <c r="H9" s="44"/>
      <c r="I9" s="198" t="s">
        <v>19</v>
      </c>
      <c r="J9" s="194"/>
      <c r="K9" s="199" t="s">
        <v>60</v>
      </c>
      <c r="L9" s="199"/>
      <c r="M9" s="199"/>
      <c r="N9" s="199"/>
      <c r="O9" s="200"/>
    </row>
    <row r="10" spans="2:15" ht="15" customHeight="1" x14ac:dyDescent="0.3">
      <c r="B10" s="174" t="s">
        <v>20</v>
      </c>
      <c r="C10" s="175"/>
      <c r="D10" s="195" t="s">
        <v>143</v>
      </c>
      <c r="E10" s="196"/>
      <c r="F10" s="196"/>
      <c r="G10" s="197"/>
      <c r="H10" s="44"/>
      <c r="I10" s="198" t="s">
        <v>21</v>
      </c>
      <c r="J10" s="194"/>
      <c r="K10" s="199" t="s">
        <v>228</v>
      </c>
      <c r="L10" s="199"/>
      <c r="M10" s="199"/>
      <c r="N10" s="199"/>
      <c r="O10" s="200"/>
    </row>
    <row r="11" spans="2:15" ht="15" customHeight="1" x14ac:dyDescent="0.3">
      <c r="B11" s="174" t="s">
        <v>22</v>
      </c>
      <c r="C11" s="175"/>
      <c r="D11" s="195" t="s">
        <v>130</v>
      </c>
      <c r="E11" s="196"/>
      <c r="F11" s="196"/>
      <c r="G11" s="197"/>
      <c r="H11" s="44"/>
      <c r="I11" s="198" t="s">
        <v>23</v>
      </c>
      <c r="J11" s="194"/>
      <c r="K11" s="199" t="s">
        <v>130</v>
      </c>
      <c r="L11" s="199"/>
      <c r="M11" s="199"/>
      <c r="N11" s="199"/>
      <c r="O11" s="200"/>
    </row>
    <row r="12" spans="2:15" ht="15" customHeight="1" x14ac:dyDescent="0.3">
      <c r="B12" s="174" t="s">
        <v>24</v>
      </c>
      <c r="C12" s="175"/>
      <c r="D12" s="195" t="s">
        <v>141</v>
      </c>
      <c r="E12" s="196"/>
      <c r="F12" s="196"/>
      <c r="G12" s="197"/>
      <c r="H12" s="44"/>
      <c r="I12" s="198" t="s">
        <v>25</v>
      </c>
      <c r="J12" s="194"/>
      <c r="K12" s="199" t="s">
        <v>130</v>
      </c>
      <c r="L12" s="199"/>
      <c r="M12" s="199"/>
      <c r="N12" s="199"/>
      <c r="O12" s="200"/>
    </row>
    <row r="13" spans="2:15" ht="15" customHeight="1" x14ac:dyDescent="0.3">
      <c r="B13" s="174" t="s">
        <v>26</v>
      </c>
      <c r="C13" s="175"/>
      <c r="D13" s="201" t="s">
        <v>141</v>
      </c>
      <c r="E13" s="202"/>
      <c r="F13" s="202"/>
      <c r="G13" s="203"/>
      <c r="H13" s="45"/>
      <c r="I13" s="198" t="s">
        <v>77</v>
      </c>
      <c r="J13" s="194"/>
      <c r="K13" s="199" t="s">
        <v>229</v>
      </c>
      <c r="L13" s="199"/>
      <c r="M13" s="199"/>
      <c r="N13" s="199"/>
      <c r="O13" s="200"/>
    </row>
    <row r="14" spans="2:15" ht="15" customHeight="1" x14ac:dyDescent="0.3">
      <c r="B14" s="204" t="s">
        <v>27</v>
      </c>
      <c r="C14" s="205"/>
      <c r="D14" s="205"/>
      <c r="E14" s="205"/>
      <c r="F14" s="205"/>
      <c r="G14" s="206"/>
      <c r="H14" s="34"/>
      <c r="I14" s="207" t="s">
        <v>28</v>
      </c>
      <c r="J14" s="205"/>
      <c r="K14" s="205"/>
      <c r="L14" s="205"/>
      <c r="M14" s="205"/>
      <c r="N14" s="205"/>
      <c r="O14" s="208"/>
    </row>
    <row r="15" spans="2:15" ht="15" customHeight="1" x14ac:dyDescent="0.3">
      <c r="B15" s="209" t="s">
        <v>134</v>
      </c>
      <c r="C15" s="210"/>
      <c r="D15" s="195" t="s">
        <v>346</v>
      </c>
      <c r="E15" s="196"/>
      <c r="F15" s="196"/>
      <c r="G15" s="197"/>
      <c r="H15" s="44"/>
      <c r="I15" s="211" t="s">
        <v>29</v>
      </c>
      <c r="J15" s="212"/>
      <c r="K15" s="199" t="s">
        <v>346</v>
      </c>
      <c r="L15" s="199"/>
      <c r="M15" s="199"/>
      <c r="N15" s="199"/>
      <c r="O15" s="200"/>
    </row>
    <row r="16" spans="2:15" ht="15" customHeight="1" x14ac:dyDescent="0.3">
      <c r="B16" s="174" t="s">
        <v>30</v>
      </c>
      <c r="C16" s="175"/>
      <c r="D16" s="195"/>
      <c r="E16" s="196"/>
      <c r="F16" s="196"/>
      <c r="G16" s="197"/>
      <c r="H16" s="44"/>
      <c r="I16" s="211" t="s">
        <v>31</v>
      </c>
      <c r="J16" s="212"/>
      <c r="K16" s="199" t="s">
        <v>227</v>
      </c>
      <c r="L16" s="199"/>
      <c r="M16" s="199"/>
      <c r="N16" s="199"/>
      <c r="O16" s="200"/>
    </row>
    <row r="17" spans="2:15" ht="15" customHeight="1" x14ac:dyDescent="0.3">
      <c r="B17" s="174" t="s">
        <v>32</v>
      </c>
      <c r="C17" s="175"/>
      <c r="D17" s="195"/>
      <c r="E17" s="196"/>
      <c r="F17" s="196"/>
      <c r="G17" s="197"/>
      <c r="H17" s="44"/>
      <c r="I17" s="211" t="s">
        <v>33</v>
      </c>
      <c r="J17" s="212"/>
      <c r="K17" s="199"/>
      <c r="L17" s="199"/>
      <c r="M17" s="199"/>
      <c r="N17" s="199"/>
      <c r="O17" s="200"/>
    </row>
    <row r="18" spans="2:15" ht="15" customHeight="1" x14ac:dyDescent="0.3">
      <c r="B18" s="182" t="s">
        <v>131</v>
      </c>
      <c r="C18" s="213"/>
      <c r="D18" s="214"/>
      <c r="E18" s="215"/>
      <c r="F18" s="215"/>
      <c r="G18" s="215"/>
      <c r="H18" s="46"/>
      <c r="I18" s="216"/>
      <c r="J18" s="217"/>
      <c r="K18" s="218"/>
      <c r="L18" s="218"/>
      <c r="M18" s="218"/>
      <c r="N18" s="218"/>
      <c r="O18" s="219"/>
    </row>
    <row r="19" spans="2:15" ht="15" customHeight="1" x14ac:dyDescent="0.3">
      <c r="B19" s="220" t="s">
        <v>138</v>
      </c>
      <c r="C19" s="221"/>
      <c r="D19" s="222" t="s">
        <v>565</v>
      </c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4"/>
    </row>
    <row r="20" spans="2:15" ht="24.95" customHeight="1" x14ac:dyDescent="0.3">
      <c r="B20" s="225" t="s">
        <v>34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7"/>
    </row>
    <row r="21" spans="2:15" ht="15" customHeight="1" x14ac:dyDescent="0.3">
      <c r="B21" s="228" t="s">
        <v>230</v>
      </c>
      <c r="C21" s="229"/>
      <c r="D21" s="229"/>
      <c r="E21" s="229"/>
      <c r="F21" s="229"/>
      <c r="G21" s="229"/>
      <c r="H21" s="230"/>
      <c r="I21" s="231" t="s">
        <v>231</v>
      </c>
      <c r="J21" s="231"/>
      <c r="K21" s="232"/>
      <c r="L21" s="232"/>
      <c r="M21" s="232"/>
      <c r="N21" s="232"/>
      <c r="O21" s="233"/>
    </row>
    <row r="22" spans="2:15" s="51" customFormat="1" ht="15" customHeight="1" x14ac:dyDescent="0.15">
      <c r="B22" s="47" t="s">
        <v>127</v>
      </c>
      <c r="C22" s="48"/>
      <c r="D22" s="234"/>
      <c r="E22" s="235"/>
      <c r="F22" s="235"/>
      <c r="G22" s="235"/>
      <c r="H22" s="236"/>
      <c r="I22" s="49" t="s">
        <v>128</v>
      </c>
      <c r="J22" s="50"/>
      <c r="K22" s="234"/>
      <c r="L22" s="235"/>
      <c r="M22" s="235"/>
      <c r="N22" s="235"/>
      <c r="O22" s="23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640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564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644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645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528</v>
      </c>
      <c r="K28" s="121" t="s">
        <v>768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529</v>
      </c>
      <c r="K29" s="62" t="s">
        <v>519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521</v>
      </c>
      <c r="K30" s="62" t="s">
        <v>520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473</v>
      </c>
      <c r="L31" s="62" t="s">
        <v>348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462</v>
      </c>
      <c r="K32" s="62" t="s">
        <v>347</v>
      </c>
      <c r="L32" s="62" t="s">
        <v>356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474</v>
      </c>
      <c r="L33" s="115" t="s">
        <v>355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349</v>
      </c>
      <c r="K34" s="62" t="s">
        <v>475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350</v>
      </c>
      <c r="K35" s="62" t="s">
        <v>476</v>
      </c>
      <c r="L35" s="62" t="s">
        <v>354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351</v>
      </c>
      <c r="K36" s="62" t="s">
        <v>477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530</v>
      </c>
      <c r="K37" s="62" t="s">
        <v>478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353</v>
      </c>
      <c r="K38" s="121" t="s">
        <v>490</v>
      </c>
      <c r="L38" s="62" t="s">
        <v>357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480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479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56" t="s">
        <v>761</v>
      </c>
      <c r="K41" s="157" t="s">
        <v>760</v>
      </c>
      <c r="L41" s="159">
        <v>2000</v>
      </c>
      <c r="M41" s="157" t="s">
        <v>232</v>
      </c>
      <c r="N41" s="157">
        <v>10</v>
      </c>
      <c r="O41" s="158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 t="s">
        <v>759</v>
      </c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이름이 지정된 범위</vt:lpstr>
      </vt:variant>
      <vt:variant>
        <vt:i4>2</vt:i4>
      </vt:variant>
    </vt:vector>
  </HeadingPairs>
  <TitlesOfParts>
    <vt:vector size="36" baseType="lpstr">
      <vt:lpstr>겉표지</vt:lpstr>
      <vt:lpstr>제.개정이력</vt:lpstr>
      <vt:lpstr>인터페이스 목록</vt:lpstr>
      <vt:lpstr>IF_SINCAR_AGENT_029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2020-04-09T08:31:10Z</dcterms:modified>
</cp:coreProperties>
</file>