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4" activeTab="4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26" sheetId="34" r:id="rId9"/>
    <sheet name="IF_SINCAR_AGENT_027" sheetId="35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<sst xmlns="http://schemas.openxmlformats.org/spreadsheetml/2006/main" count="3080" uniqueCount="721">
  <si>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</si>
  <si>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</si>
  <si>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</si>
  <si>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</si>
  <si>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</si>
  <si>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</si>
  <si>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</si>
  <si>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</si>
  <si>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</si>
  <si>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</si>
  <si>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</si>
  <si>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</si>
  <si>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</si>
  <si>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</si>
  <si>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</si>
  <si>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</si>
  <si>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</si>
  <si>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</si>
  <si>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</si>
  <si>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</si>
  <si>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</si>
  <si>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</si>
  <si>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</si>
  <si>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</si>
  <si>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</si>
  <si>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</si>
  <si>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</si>
  <si>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</si>
  <si>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</si>
  <si>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</si>
  <si>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</si>
  <si>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</si>
  <si>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</si>
  <si>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</si>
  <si>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</si>
  <si>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</si>
  <si>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</si>
  <si>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</si>
  <si>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</si>
  <si>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</si>
  <si>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</si>
  <si>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</si>
  <si>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</si>
  <si>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</si>
  <si>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</si>
  <si>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</si>
  <si>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</si>
  <si>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</si>
  <si>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</si>
  <si>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</si>
  <si>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</si>
  <si>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</si>
  <si>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</si>
  <si>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</si>
  <si>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</si>
  <si>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</si>
  <si>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</si>
  <si>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</si>
  <si>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</si>
  <si>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</si>
  <si>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</si>
  <si>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</si>
  <si>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</si>
  <si>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</si>
  <si>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</si>
  <si>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</si>
  <si>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</si>
  <si>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</si>
  <si>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</si>
  <si>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</si>
  <si>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</si>
  <si>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</si>
  <si>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</si>
  <si>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</si>
  <si>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</si>
  <si>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</si>
  <si>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</si>
  <si>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</si>
  <si>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</si>
  <si>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</si>
  <si>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</si>
  <si>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</si>
  <si>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</si>
  <si>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</si>
  <si>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</si>
  <si>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</si>
  <si>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</si>
  <si>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</si>
  <si>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</si>
  <si>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</si>
  <si>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</si>
  <si>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</si>
  <si>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</si>
  <si>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</si>
  <si>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</si>
  <si>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</si>
  <si>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</si>
  <si>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</si>
  <si>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</si>
  <si>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</si>
  <si>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</si>
  <si>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</si>
  <si>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</si>
  <si>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</si>
  <si>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</si>
  <si>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</si>
  <si>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</si>
  <si>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</si>
  <si>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</si>
  <si>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</si>
  <si>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</si>
  <si>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</si>
  <si>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</si>
  <si>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</si>
  <si>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</si>
  <si>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</si>
  <si>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</si>
  <si>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</si>
  <si>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</si>
  <si>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</si>
  <si>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</si>
  <si>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</si>
  <si>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</si>
  <si>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</si>
  <si>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</si>
  <si>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</si>
  <si>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</si>
  <si>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</si>
  <si>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</si>
  <si>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</si>
  <si>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</si>
  <si>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</si>
  <si>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</si>
  <si>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</si>
  <si>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</si>
  <si>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</si>
  <si>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</si>
  <si>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</si>
  <si>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</si>
  <si>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</si>
  <si>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</si>
  <si>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</si>
  <si>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</si>
  <si>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</si>
  <si>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</si>
  <si>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</si>
  <si>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</si>
  <si>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</si>
  <si>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</si>
  <si>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</si>
  <si>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</si>
  <si>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</si>
  <si>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</si>
  <si>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</si>
  <si>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</si>
  <si>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</si>
  <si>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</si>
  <si>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</si>
  <si>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</si>
  <si>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</si>
  <si>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</si>
  <si>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</si>
  <si>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</si>
  <si>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</si>
  <si>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</si>
  <si>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</si>
  <si>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</si>
  <si>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</si>
  <si>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</si>
  <si>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</si>
  <si>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</si>
  <si>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</si>
  <si>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</si>
  <si>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</si>
  <si>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</si>
  <si>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</si>
  <si>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</si>
  <si>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</si>
  <si>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</si>
  <si>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</si>
  <si>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</si>
  <si>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</si>
  <si>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</si>
  <si>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</si>
  <si>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</si>
  <si>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</si>
  <si>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</si>
  <si>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</si>
  <si>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</si>
  <si>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</si>
  <si>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</si>
  <si>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</si>
  <si>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</si>
  <si>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</si>
  <si>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</si>
  <si>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</si>
  <si>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</si>
  <si>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</si>
  <si>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</si>
  <si>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</si>
  <si>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</si>
  <si>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</si>
  <si>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</si>
  <si>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</si>
  <si>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</si>
  <si>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</si>
  <si>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</si>
  <si>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</si>
  <si>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</si>
  <si>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</si>
  <si>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</si>
  <si>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</si>
  <si>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</si>
  <si>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</si>
  <si>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</si>
  <si>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</si>
  <si>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</si>
  <si>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</si>
  <si>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</si>
  <si>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</si>
  <si>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</si>
  <si>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</si>
  <si>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</si>
  <si>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</si>
  <si>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</si>
  <si>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</si>
  <si>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</si>
  <si>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</si>
  <si>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</si>
  <si>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</si>
  <si>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</si>
  <si>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</si>
  <si>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</si>
  <si>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</si>
  <si>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</si>
  <si>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</si>
  <si>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</si>
  <si>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</si>
  <si>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</si>
  <si>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</si>
  <si>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</si>
  <si>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</si>
  <si>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</si>
  <si>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</si>
  <si>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</si>
  <si>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</si>
  <si>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</si>
  <si>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</si>
  <si>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</si>
  <si>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</si>
  <si>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</si>
  <si>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</si>
  <si>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</si>
  <si>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</si>
  <si>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</si>
  <si>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</si>
  <si>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</si>
  <si>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</si>
  <si>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</si>
  <si>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</si>
  <si>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</si>
  <si>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</si>
  <si>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</si>
  <si>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</si>
  <si>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</si>
  <si>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</si>
  <si>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</si>
  <si>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</si>
  <si>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</si>
  <si>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</si>
  <si>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</si>
  <si>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</si>
  <si>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</si>
  <si>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</si>
  <si>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</si>
  <si>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</si>
  <si>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</si>
  <si>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</si>
  <si>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</si>
  <si>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</si>
  <si>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</si>
  <si>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</si>
  <si>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</si>
  <si>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</si>
  <si>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</si>
  <si>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</si>
  <si>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</si>
  <si>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</si>
  <si>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</si>
  <si>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</si>
  <si>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</si>
  <si>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</si>
  <si>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</si>
  <si>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</si>
  <si>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</si>
  <si>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</si>
  <si>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</si>
  <si>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</si>
  <si>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</si>
  <si>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</si>
  <si>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</si>
  <si>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</si>
  <si>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</si>
  <si>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</si>
  <si>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</si>
  <si>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</si>
  <si>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</si>
  <si>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</si>
  <si>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</si>
  <si>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</si>
  <si>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</si>
  <si>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</si>
  <si>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</si>
  <si>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</si>
  <si>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</si>
  <si>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</si>
  <si>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</si>
  <si>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</si>
  <si>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</si>
  <si>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</si>
  <si>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</si>
  <si>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</si>
  <si>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</si>
  <si>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</si>
  <si>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</si>
  <si>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</si>
  <si>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</si>
  <si>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</si>
  <si>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</si>
  <si>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</si>
  <si>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</si>
  <si>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</si>
  <si>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</si>
  <si>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</si>
  <si>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</si>
  <si>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</si>
  <si>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</si>
  <si>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</si>
  <si>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</si>
  <si>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</si>
  <si>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</si>
  <si>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</si>
  <si>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</si>
  <si>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</si>
  <si>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</si>
  <si>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</si>
  <si>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</si>
  <si>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</si>
  <si>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</si>
  <si>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</si>
  <si>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</si>
  <si>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</si>
  <si>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</si>
  <si>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</si>
  <si>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</si>
  <si>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</si>
  <si>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</si>
  <si>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</si>
  <si>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</si>
  <si>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</si>
  <si>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</si>
  <si>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</si>
  <si>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</si>
  <si>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</si>
  <si>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</si>
  <si>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</si>
  <si>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</si>
  <si>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</si>
  <si>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</si>
  <si>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</si>
  <si>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</si>
  <si>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</si>
  <si>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</si>
  <si>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</si>
  <si>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</si>
  <si>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</si>
  <si>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</si>
  <si>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</si>
  <si>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</si>
  <si>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</si>
  <si>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</si>
  <si>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</si>
  <si>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</si>
  <si>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</si>
  <si>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</si>
  <si>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</si>
  <si>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</si>
  <si>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</si>
  <si>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</si>
  <si>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</si>
  <si>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</si>
  <si>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</si>
  <si>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</si>
  <si>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</si>
  <si>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</si>
  <si>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</si>
  <si>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</si>
  <si>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</si>
  <si>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</si>
  <si>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</si>
  <si>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</si>
  <si>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</si>
  <si>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</si>
  <si>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</si>
  <si>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</si>
  <si>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</si>
  <si>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</si>
  <si>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</si>
  <si>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</si>
  <si>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</si>
  <si>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</si>
  <si>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</si>
  <si>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</si>
  <si>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</si>
  <si>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</si>
  <si>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</si>
  <si>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</si>
  <si>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</si>
  <si>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</si>
  <si>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</si>
  <si>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</si>
  <si>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</si>
  <si>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</si>
  <si>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</si>
  <si>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</si>
  <si>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</si>
  <si>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</si>
  <si>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</si>
  <si>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</si>
  <si>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</si>
  <si>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</si>
  <si>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</si>
  <si>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</si>
  <si>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</si>
  <si>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</si>
  <si>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</si>
  <si>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</si>
  <si>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</si>
  <si>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</si>
  <si>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</si>
  <si>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</si>
  <si>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</si>
  <si>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</si>
  <si>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</si>
  <si>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</si>
  <si>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</si>
  <si>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</si>
  <si>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</si>
  <si>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</si>
  <si>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</si>
  <si>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</si>
  <si>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</si>
  <si>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</si>
  <si>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</si>
  <si>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</si>
  <si>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</si>
  <si>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</si>
  <si>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</si>
  <si>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</si>
  <si>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</si>
  <si>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</si>
  <si>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</si>
  <si>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</si>
  <si>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</si>
  <si>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</si>
  <si>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</si>
  <si>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</si>
  <si>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</si>
  <si>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</si>
  <si>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</si>
  <si>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</si>
  <si>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</si>
  <si>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</si>
  <si>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</si>
  <si>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</si>
  <si>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</si>
  <si>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</si>
  <si>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</si>
  <si>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</si>
  <si>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</si>
  <si>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</si>
  <si>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</si>
  <si>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</si>
  <si>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</si>
  <si>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</si>
  <si>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</si>
  <si>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</si>
  <si>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</si>
  <si>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</si>
  <si>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</si>
  <si>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</si>
  <si>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</si>
  <si>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</si>
  <si>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</si>
  <si>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</si>
  <si>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</si>
  <si>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</si>
  <si>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</si>
  <si>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</si>
  <si>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</si>
  <si>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</si>
  <si>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</si>
  <si>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</si>
  <si>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</si>
  <si>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</si>
  <si>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</si>
  <si>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</si>
  <si>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</si>
  <si>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</si>
  <si>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</si>
  <si>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</si>
  <si>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</si>
  <si>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</si>
  <si>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</si>
  <si>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</si>
  <si>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</si>
  <si>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</si>
  <si>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</si>
  <si>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</si>
  <si>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</si>
  <si>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</si>
  <si>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</si>
  <si>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</si>
  <si>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</si>
  <si>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</si>
  <si>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</si>
  <si>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</si>
  <si>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</si>
  <si>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</si>
  <si>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</si>
  <si>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</si>
  <si>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</si>
  <si>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</si>
  <si>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</si>
  <si>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</si>
  <si>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</si>
  <si>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</si>
  <si>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</si>
  <si>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</si>
  <si>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</si>
  <si>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</si>
  <si>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</si>
  <si>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</si>
  <si>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</si>
  <si>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</si>
  <si>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</si>
  <si>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</si>
  <si>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</si>
  <si>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</si>
  <si>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</si>
  <si>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</si>
  <si>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</si>
  <si>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</si>
  <si>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</si>
  <si>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</si>
  <si>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</si>
  <si>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</si>
  <si>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</si>
  <si>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</si>
  <si>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</si>
  <si>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</si>
  <si>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</si>
  <si>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</si>
  <si>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</si>
  <si>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</si>
  <si>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</si>
  <si>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</si>
  <si>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</si>
  <si>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</si>
  <si>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</si>
  <si>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</si>
  <si>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</si>
  <si>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</si>
  <si>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</si>
  <si>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</si>
  <si>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</si>
  <si>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</si>
  <si>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</si>
  <si>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</si>
  <si>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</si>
  <si>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</si>
  <si>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</si>
  <si>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</si>
  <si>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</si>
  <si>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</si>
  <si>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</si>
  <si>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</si>
  <si>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</si>
  <si>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</si>
  <si>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</si>
  <si>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</si>
  <si>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</si>
  <si>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</si>
  <si>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</si>
  <si>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</si>
  <si>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</si>
  <si>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</si>
  <si>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</si>
  <si>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</si>
  <si>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</si>
  <si>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</si>
  <si>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</si>
  <si>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</si>
  <si>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</si>
  <si>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</si>
  <si>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</si>
  <si>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</si>
  <si>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</si>
  <si>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</si>
  <si>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</si>
  <si>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</si>
  <si>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결재 연도</t>
    <phoneticPr fontId="1" type="noConversion"/>
  </si>
  <si>
    <t>RESERVE_YEAR</t>
    <phoneticPr fontId="1" type="noConversion"/>
  </si>
  <si>
    <t>AGENT_SEQ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</si>
  <si>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</si>
  <si>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</si>
  <si>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</si>
  <si>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</si>
  <si>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결재 월</t>
    <phoneticPr fontId="1" type="noConversion"/>
  </si>
  <si>
    <t>결재 일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</si>
  <si>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</si>
  <si>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</si>
  <si>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</si>
  <si>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</si>
  <si>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</si>
  <si>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</si>
  <si>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</si>
  <si>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</si>
  <si>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</si>
  <si>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</si>
  <si>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</si>
  <si>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</si>
  <si>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</si>
  <si>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</si>
  <si>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</si>
  <si>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</si>
  <si>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</si>
  <si>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</si>
  <si>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</si>
  <si>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</si>
  <si>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</si>
  <si>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</si>
  <si>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</si>
  <si>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</si>
  <si>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</si>
  <si>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</si>
  <si>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</si>
  <si>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</si>
  <si>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</si>
  <si>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</si>
  <si>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</si>
  <si>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</si>
  <si>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</si>
  <si>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</si>
  <si>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</si>
  <si>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</si>
  <si>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</si>
  <si>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</si>
  <si>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</si>
  <si>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</si>
  <si>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</si>
  <si>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</si>
  <si>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</si>
  <si>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</si>
  <si>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</si>
  <si>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</si>
  <si>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</si>
  <si>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</si>
  <si>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</si>
  <si>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</si>
  <si>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</si>
  <si>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</si>
  <si>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</si>
  <si>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</si>
  <si>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</si>
  <si>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</si>
  <si>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</si>
  <si>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</si>
  <si>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</si>
  <si>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</si>
  <si>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</si>
  <si>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</si>
  <si>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</si>
  <si>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</si>
  <si>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</si>
  <si>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</si>
  <si>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</si>
  <si>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</si>
  <si>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</si>
  <si>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</si>
  <si>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</si>
  <si>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</si>
  <si>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</si>
  <si>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</si>
  <si>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</si>
  <si>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</si>
  <si>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</si>
  <si>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</si>
  <si>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</si>
  <si>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</si>
  <si>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</si>
  <si>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</si>
  <si>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</si>
  <si>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</si>
  <si>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</si>
  <si>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</si>
  <si>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</si>
  <si>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</si>
  <si>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</si>
  <si>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</si>
  <si>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</si>
  <si>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</si>
  <si>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</si>
  <si>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{"delete_result": {"DELETE_RESULT":"1","CAUSE":"형식에 맞지 않습니다."}}</t>
    <phoneticPr fontId="1" type="noConversion"/>
  </si>
  <si>
    <t xml:space="preserve"> {"search_list": [{"TOTAL_PAGE":"5","CURRENT_PAGE":"1","CURRENT_NUM":"2"}],"data":[{"SEARCH_SEQ":"1","SEARCH_WORD":"석촌호수로 911"},{},{}…]}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</si>
  <si>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</si>
  <si>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</si>
  <si>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</si>
  <si>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</si>
  <si>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SAVE_DATE</t>
    <phoneticPr fontId="1" type="noConversion"/>
  </si>
  <si>
    <t>FRI_POINT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</si>
</sst>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4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470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52" t="s">
        <v>132</v>
      </c>
      <c r="F8" s="152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목록'!C30</f>
        <v>등록차량 삭제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목록'!D30</f>
        <v>등록차량 삭제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709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140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140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목록'!B30</f>
        <v>IF_SINCAR_AGENT_027</v>
      </c>
      <c r="E9" s="186"/>
      <c r="F9" s="186"/>
      <c r="G9" s="187"/>
      <c r="H9" s="137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137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137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137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139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138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709</v>
      </c>
      <c r="E15" s="186"/>
      <c r="F15" s="186"/>
      <c r="G15" s="187"/>
      <c r="H15" s="137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137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137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713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672</v>
      </c>
      <c r="D24" s="62" t="s">
        <v>671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712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710</v>
      </c>
      <c r="D25" s="58" t="s">
        <v>711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31" zoomScaleNormal="100" zoomScaleSheetLayoutView="93" workbookViewId="0">
      <selection activeCell="L42" sqref="L42:O4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목록'!C4</f>
        <v>회원 가입 확인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목록'!D4</f>
        <v>로그인(가입회원 여부 및 버전 체크 및 업데이트) 유무,차량 제조사 및 모델 리스트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253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239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240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목록'!B4</f>
        <v>IF_SINCAR_AGENT_001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634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664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675</v>
      </c>
      <c r="K24" s="62" t="s">
        <v>281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665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472</v>
      </c>
      <c r="K26" s="62" t="s">
        <v>471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318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367</v>
      </c>
      <c r="K29" s="62" t="s">
        <v>316</v>
      </c>
      <c r="L29" s="62" t="s">
        <v>324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368</v>
      </c>
      <c r="K30" s="62" t="s">
        <v>366</v>
      </c>
      <c r="L30" s="118" t="s">
        <v>369</v>
      </c>
      <c r="M30" s="62" t="s">
        <v>288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371</v>
      </c>
      <c r="K31" s="62" t="s">
        <v>370</v>
      </c>
      <c r="L31" s="62" t="s">
        <v>372</v>
      </c>
      <c r="M31" s="62" t="s">
        <v>288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569</v>
      </c>
      <c r="K32" s="62" t="s">
        <v>568</v>
      </c>
      <c r="L32" s="62" t="s">
        <v>372</v>
      </c>
      <c r="M32" s="62" t="s">
        <v>288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317</v>
      </c>
      <c r="K33" s="130" t="s">
        <v>640</v>
      </c>
      <c r="L33" s="131" t="s">
        <v>319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323</v>
      </c>
      <c r="K34" s="130" t="s">
        <v>322</v>
      </c>
      <c r="L34" s="131" t="s">
        <v>319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344</v>
      </c>
      <c r="K35" s="130" t="s">
        <v>345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570</v>
      </c>
      <c r="K36" s="62" t="s">
        <v>572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575</v>
      </c>
      <c r="K37" s="62" t="s">
        <v>574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576</v>
      </c>
      <c r="K38" s="62" t="s">
        <v>573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577</v>
      </c>
      <c r="K39" s="62" t="s">
        <v>336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348</v>
      </c>
      <c r="K40" s="62" t="s">
        <v>346</v>
      </c>
      <c r="L40" s="108" t="s">
        <v>347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551</v>
      </c>
      <c r="K41" s="62" t="s">
        <v>552</v>
      </c>
      <c r="L41" s="108" t="s">
        <v>347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600</v>
      </c>
      <c r="K42" s="62" t="s">
        <v>507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425</v>
      </c>
      <c r="K43" s="62" t="s">
        <v>506</v>
      </c>
      <c r="L43" s="62" t="s">
        <v>426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604</v>
      </c>
      <c r="K44" s="62" t="s">
        <v>507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508</v>
      </c>
      <c r="K45" s="62" t="s">
        <v>510</v>
      </c>
      <c r="L45" s="62" t="s">
        <v>427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509</v>
      </c>
      <c r="K46" s="62" t="s">
        <v>511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601</v>
      </c>
      <c r="K47" s="62" t="s">
        <v>591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603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목록'!C5</f>
        <v>인증번호 발송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목록'!D5</f>
        <v xml:space="preserve">비밀번호 설정 전 인증번호를 받기위한 번호 전송 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688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245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240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목록'!B5</f>
        <v>IF_SINCAR_AGENT_002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 t="s">
        <v>143</v>
      </c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669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638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639</v>
      </c>
      <c r="K25" s="101" t="s">
        <v>273</v>
      </c>
      <c r="L25" s="62" t="s">
        <v>275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636</v>
      </c>
      <c r="K26" s="62" t="s">
        <v>637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zoomScaleNormal="100" zoomScaleSheetLayoutView="93" workbookViewId="0">
      <selection activeCell="D11" sqref="B3:O4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목록'!C6</f>
        <v>인증번호 검증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목록'!D6</f>
        <v>전송된 인증번호 검증 (네이티브 구현으로 인하여 삭제)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267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목록'!B6</f>
        <v>IF_SINCAR_AGENT_003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280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268</v>
      </c>
      <c r="D24" s="58" t="s">
        <v>263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272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1" workbookViewId="0">
      <selection activeCell="C1"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목록'!C7</f>
        <v>비밀번호 변경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목록'!D7</f>
        <v>비밀번호 변경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266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274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목록'!B7</f>
        <v>IF_SINCAR_AGENT_004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266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673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667</v>
      </c>
      <c r="D24" s="58" t="s">
        <v>670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674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62" t="s">
        <v>672</v>
      </c>
      <c r="D25" s="62" t="s">
        <v>671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276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목록'!C8</f>
        <v>이용내역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목록'!D8</f>
        <v>이용내역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349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286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목록'!B8</f>
        <v>IF_SINCAR_AGENT_005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349</v>
      </c>
      <c r="E15" s="186"/>
      <c r="F15" s="186"/>
      <c r="G15" s="187"/>
      <c r="H15" s="44"/>
      <c r="I15" s="188" t="s">
        <v>29</v>
      </c>
      <c r="J15" s="189"/>
      <c r="K15" s="190" t="s">
        <v>349</v>
      </c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586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/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672</v>
      </c>
      <c r="D24" s="62" t="s">
        <v>334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585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676</v>
      </c>
      <c r="D25" s="58" t="s">
        <v>292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677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542</v>
      </c>
      <c r="K28" s="121" t="s">
        <v>496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543</v>
      </c>
      <c r="K29" s="62" t="s">
        <v>533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535</v>
      </c>
      <c r="K30" s="62" t="s">
        <v>534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298</v>
      </c>
      <c r="K31" s="62" t="s">
        <v>479</v>
      </c>
      <c r="L31" s="62" t="s">
        <v>351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467</v>
      </c>
      <c r="K32" s="62" t="s">
        <v>350</v>
      </c>
      <c r="L32" s="62" t="s">
        <v>359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299</v>
      </c>
      <c r="K33" s="62" t="s">
        <v>480</v>
      </c>
      <c r="L33" s="115" t="s">
        <v>358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352</v>
      </c>
      <c r="K34" s="62" t="s">
        <v>481</v>
      </c>
      <c r="L34" s="62" t="s">
        <v>324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353</v>
      </c>
      <c r="K35" s="62" t="s">
        <v>482</v>
      </c>
      <c r="L35" s="62" t="s">
        <v>357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354</v>
      </c>
      <c r="K36" s="62" t="s">
        <v>483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544</v>
      </c>
      <c r="K37" s="62" t="s">
        <v>484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356</v>
      </c>
      <c r="K38" s="121" t="s">
        <v>497</v>
      </c>
      <c r="L38" s="62" t="s">
        <v>360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296</v>
      </c>
      <c r="K39" s="62" t="s">
        <v>486</v>
      </c>
      <c r="L39" s="62" t="s">
        <v>294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297</v>
      </c>
      <c r="K40" s="62" t="s">
        <v>485</v>
      </c>
      <c r="L40" s="62" t="s">
        <v>295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 t="s">
        <v>361</v>
      </c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목록'!C9</f>
        <v>예약 취소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목록'!D9</f>
        <v>예약 취소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364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목록'!B9</f>
        <v>IF_SINCAR_AGENT_006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362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682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678</v>
      </c>
      <c r="D24" s="62" t="s">
        <v>293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365</v>
      </c>
      <c r="K24" s="100" t="s">
        <v>285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273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목록'!C10</f>
        <v>추천인 등록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목록'!D10</f>
        <v>추천인 등록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373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목록'!B10</f>
        <v>IF_SINCAR_AGENT_007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373</v>
      </c>
      <c r="E15" s="186"/>
      <c r="F15" s="186"/>
      <c r="G15" s="187"/>
      <c r="H15" s="44"/>
      <c r="I15" s="188" t="s">
        <v>29</v>
      </c>
      <c r="J15" s="189"/>
      <c r="K15" s="190" t="s">
        <v>373</v>
      </c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681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679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388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680</v>
      </c>
      <c r="D25" s="62" t="s">
        <v>387</v>
      </c>
      <c r="E25" s="62" t="s">
        <v>372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333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목록'!C11</f>
        <v>공지사항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목록'!D11</f>
        <v>공지사항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374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목록'!B11</f>
        <v>IF_SINCAR_AGENT_008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374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385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687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335</v>
      </c>
      <c r="D25" s="62" t="s">
        <v>471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686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685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307</v>
      </c>
      <c r="K27" s="62" t="s">
        <v>308</v>
      </c>
      <c r="L27" s="62">
        <v>20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376</v>
      </c>
      <c r="K28" s="62" t="s">
        <v>380</v>
      </c>
      <c r="L28" s="62" t="s">
        <v>382</v>
      </c>
      <c r="M28" s="62" t="s">
        <v>288</v>
      </c>
      <c r="N28" s="63">
        <v>100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377</v>
      </c>
      <c r="K29" s="62" t="s">
        <v>381</v>
      </c>
      <c r="L29" s="62" t="s">
        <v>383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378</v>
      </c>
      <c r="K30" s="62" t="s">
        <v>46</v>
      </c>
      <c r="L30" s="62" t="s">
        <v>384</v>
      </c>
      <c r="M30" s="62" t="s">
        <v>288</v>
      </c>
      <c r="N30" s="63">
        <v>500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379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312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목록'!C12</f>
        <v>카드 등록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목록'!D12</f>
        <v>카드 등록 (웹결제 사용으로 인하여 삭제)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386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목록'!B12</f>
        <v>IF_SINCAR_AGENT_009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386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405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406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398</v>
      </c>
      <c r="D25" s="62" t="s">
        <v>397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333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399</v>
      </c>
      <c r="D26" s="58" t="s">
        <v>391</v>
      </c>
      <c r="E26" s="58" t="s">
        <v>404</v>
      </c>
      <c r="F26" s="62" t="s">
        <v>288</v>
      </c>
      <c r="G26" s="63">
        <v>30</v>
      </c>
      <c r="H26" s="64" t="s">
        <v>289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400</v>
      </c>
      <c r="D27" s="58" t="s">
        <v>393</v>
      </c>
      <c r="E27" s="58">
        <v>22</v>
      </c>
      <c r="F27" s="62" t="s">
        <v>288</v>
      </c>
      <c r="G27" s="63">
        <v>4</v>
      </c>
      <c r="H27" s="64" t="s">
        <v>289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401</v>
      </c>
      <c r="D28" s="58" t="s">
        <v>394</v>
      </c>
      <c r="E28" s="58">
        <v>2</v>
      </c>
      <c r="F28" s="62" t="s">
        <v>288</v>
      </c>
      <c r="G28" s="63">
        <v>2</v>
      </c>
      <c r="H28" s="64" t="s">
        <v>289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402</v>
      </c>
      <c r="D29" s="58" t="s">
        <v>395</v>
      </c>
      <c r="E29" s="58">
        <v>901213</v>
      </c>
      <c r="F29" s="62" t="s">
        <v>288</v>
      </c>
      <c r="G29" s="63">
        <v>10</v>
      </c>
      <c r="H29" s="64" t="s">
        <v>289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403</v>
      </c>
      <c r="D30" s="58" t="s">
        <v>396</v>
      </c>
      <c r="E30" s="58">
        <v>12</v>
      </c>
      <c r="F30" s="62" t="s">
        <v>288</v>
      </c>
      <c r="G30" s="63">
        <v>2</v>
      </c>
      <c r="H30" s="64" t="s">
        <v>289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53" t="s">
        <v>5</v>
      </c>
      <c r="B1" s="153"/>
      <c r="C1" s="153"/>
      <c r="D1" s="153"/>
      <c r="E1" s="153"/>
      <c r="F1" s="153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498</v>
      </c>
      <c r="C5" s="21">
        <v>43891</v>
      </c>
      <c r="D5" s="22" t="s">
        <v>494</v>
      </c>
      <c r="E5" s="20" t="s">
        <v>287</v>
      </c>
      <c r="F5" s="20"/>
    </row>
    <row r="6" spans="1:6" ht="24.75" customHeight="1" x14ac:dyDescent="0.3">
      <c r="A6" s="20"/>
      <c r="B6" s="20" t="s">
        <v>499</v>
      </c>
      <c r="C6" s="21">
        <v>43893</v>
      </c>
      <c r="D6" s="22" t="s">
        <v>500</v>
      </c>
      <c r="E6" s="20" t="s">
        <v>287</v>
      </c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목록'!C13</f>
        <v>카드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목록'!D13</f>
        <v>등록 카드조회 (웹결제 사용으로 인하여 삭제)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407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목록'!B13</f>
        <v>IF_SINCAR_AGENT_010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407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541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321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472</v>
      </c>
      <c r="D25" s="62" t="s">
        <v>471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491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492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408</v>
      </c>
      <c r="K27" s="62" t="s">
        <v>409</v>
      </c>
      <c r="L27" s="62">
        <v>1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410</v>
      </c>
      <c r="K28" s="62" t="s">
        <v>411</v>
      </c>
      <c r="L28" s="62" t="s">
        <v>412</v>
      </c>
      <c r="M28" s="62" t="s">
        <v>288</v>
      </c>
      <c r="N28" s="63">
        <v>50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399</v>
      </c>
      <c r="K29" s="62" t="s">
        <v>391</v>
      </c>
      <c r="L29" s="62" t="s">
        <v>404</v>
      </c>
      <c r="M29" s="62" t="s">
        <v>288</v>
      </c>
      <c r="N29" s="62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540</v>
      </c>
      <c r="K30" s="62" t="s">
        <v>539</v>
      </c>
      <c r="L30" s="62" t="b">
        <v>0</v>
      </c>
      <c r="M30" s="62" t="s">
        <v>288</v>
      </c>
      <c r="N30" s="62">
        <v>10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목록'!C14</f>
        <v>쿠폰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목록'!D14</f>
        <v>등록 쿠폰조회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414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목록'!B14</f>
        <v>IF_SINCAR_AGENT_011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414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1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1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1:15" ht="40.5" customHeight="1" x14ac:dyDescent="0.3">
      <c r="B19" s="178" t="s">
        <v>138</v>
      </c>
      <c r="C19" s="179"/>
      <c r="D19" s="180" t="s">
        <v>606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1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1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1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687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1:15" s="51" customFormat="1" ht="15" customHeight="1" x14ac:dyDescent="0.15">
      <c r="B25" s="57">
        <v>2</v>
      </c>
      <c r="C25" s="62" t="s">
        <v>472</v>
      </c>
      <c r="D25" s="62" t="s">
        <v>471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491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686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492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355</v>
      </c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415</v>
      </c>
      <c r="K27" s="62" t="s">
        <v>419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567</v>
      </c>
      <c r="K28" s="62" t="s">
        <v>565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564</v>
      </c>
      <c r="K29" s="62" t="s">
        <v>563</v>
      </c>
      <c r="L29" s="62" t="s">
        <v>562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416</v>
      </c>
      <c r="K30" s="62" t="s">
        <v>46</v>
      </c>
      <c r="L30" s="62" t="s">
        <v>420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417</v>
      </c>
      <c r="K31" s="62" t="s">
        <v>392</v>
      </c>
      <c r="L31" s="121" t="s">
        <v>495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418</v>
      </c>
      <c r="K32" s="62" t="s">
        <v>536</v>
      </c>
      <c r="L32" s="62" t="s">
        <v>331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566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목록'!C15</f>
        <v>차량등록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목록'!D15</f>
        <v>차량등록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421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목록'!B15</f>
        <v>IF_SINCAR_AGENT_012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421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598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699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425</v>
      </c>
      <c r="D25" s="58" t="s">
        <v>422</v>
      </c>
      <c r="E25" s="58" t="s">
        <v>426</v>
      </c>
      <c r="F25" s="62" t="s">
        <v>288</v>
      </c>
      <c r="G25" s="63">
        <v>20</v>
      </c>
      <c r="H25" s="64" t="s">
        <v>289</v>
      </c>
      <c r="I25" s="61">
        <v>2</v>
      </c>
      <c r="J25" s="62" t="s">
        <v>599</v>
      </c>
      <c r="K25" s="62" t="s">
        <v>277</v>
      </c>
      <c r="L25" s="62" t="s">
        <v>279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296</v>
      </c>
      <c r="D26" s="58" t="s">
        <v>423</v>
      </c>
      <c r="E26" s="58" t="s">
        <v>427</v>
      </c>
      <c r="F26" s="62" t="s">
        <v>288</v>
      </c>
      <c r="G26" s="63">
        <v>20</v>
      </c>
      <c r="H26" s="64" t="s">
        <v>289</v>
      </c>
      <c r="I26" s="60">
        <v>3</v>
      </c>
      <c r="J26" s="127" t="s">
        <v>597</v>
      </c>
      <c r="K26" s="62" t="s">
        <v>591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297</v>
      </c>
      <c r="D27" s="58" t="s">
        <v>424</v>
      </c>
      <c r="E27" s="58" t="s">
        <v>428</v>
      </c>
      <c r="F27" s="62" t="s">
        <v>288</v>
      </c>
      <c r="G27" s="63">
        <v>20</v>
      </c>
      <c r="H27" s="64" t="s">
        <v>289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695</v>
      </c>
      <c r="D28" s="58" t="s">
        <v>696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697</v>
      </c>
      <c r="D29" s="58" t="s">
        <v>698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목록'!C16</f>
        <v>등록차량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목록'!D16</f>
        <v>등록차량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429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목록'!B16</f>
        <v>IF_SINCAR_AGENT_013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429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715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687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472</v>
      </c>
      <c r="D25" s="62" t="s">
        <v>471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491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700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492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430</v>
      </c>
      <c r="K27" s="62" t="s">
        <v>537</v>
      </c>
      <c r="L27" s="62">
        <v>1</v>
      </c>
      <c r="M27" s="62" t="s">
        <v>288</v>
      </c>
      <c r="N27" s="62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425</v>
      </c>
      <c r="K28" s="62" t="s">
        <v>422</v>
      </c>
      <c r="L28" s="58" t="s">
        <v>426</v>
      </c>
      <c r="M28" s="62" t="s">
        <v>288</v>
      </c>
      <c r="N28" s="63">
        <v>20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296</v>
      </c>
      <c r="K29" s="62" t="s">
        <v>423</v>
      </c>
      <c r="L29" s="58" t="s">
        <v>427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297</v>
      </c>
      <c r="K30" s="62" t="s">
        <v>424</v>
      </c>
      <c r="L30" s="58" t="s">
        <v>428</v>
      </c>
      <c r="M30" s="62" t="s">
        <v>288</v>
      </c>
      <c r="N30" s="63">
        <v>20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538</v>
      </c>
      <c r="K31" s="62" t="s">
        <v>539</v>
      </c>
      <c r="L31" s="62" t="b">
        <v>0</v>
      </c>
      <c r="M31" s="62" t="s">
        <v>288</v>
      </c>
      <c r="N31" s="62">
        <v>10</v>
      </c>
      <c r="O31" s="64" t="s">
        <v>289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597</v>
      </c>
      <c r="K32" s="62" t="s">
        <v>591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목록'!C17</f>
        <v>내정보관리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목록'!D17</f>
        <v>알림 변경 설정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328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목록'!B17</f>
        <v>IF_SINCAR_AGENT_014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329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703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664</v>
      </c>
      <c r="D24" s="58" t="s">
        <v>582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332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583</v>
      </c>
      <c r="D25" s="58" t="s">
        <v>584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579</v>
      </c>
      <c r="D26" s="58" t="s">
        <v>578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580</v>
      </c>
      <c r="D27" s="58" t="s">
        <v>581</v>
      </c>
      <c r="E27" s="98" t="s">
        <v>330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목록'!C18</f>
        <v>최근 검색어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목록'!D18</f>
        <v>최근 검색어 조회 (추후 업데이트 예정)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431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목록'!B18</f>
        <v>IF_SINCAR_AGENT_015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431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714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687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490</v>
      </c>
      <c r="K24" s="62" t="s">
        <v>487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472</v>
      </c>
      <c r="D25" s="62" t="s">
        <v>471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491</v>
      </c>
      <c r="K25" s="62" t="s">
        <v>488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686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492</v>
      </c>
      <c r="K26" s="62" t="s">
        <v>489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685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435</v>
      </c>
      <c r="K27" s="62" t="s">
        <v>436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311</v>
      </c>
      <c r="K28" s="62" t="s">
        <v>437</v>
      </c>
      <c r="L28" s="58" t="s">
        <v>438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 t="s">
        <v>493</v>
      </c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22"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목록'!C19</f>
        <v>예약신청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목록'!D19</f>
        <v>예약신청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432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목록'!B19</f>
        <v>IF_SINCAR_AGENT_016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432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633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365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612</v>
      </c>
      <c r="D25" s="58" t="s">
        <v>611</v>
      </c>
      <c r="E25" s="58">
        <v>2020</v>
      </c>
      <c r="F25" s="62" t="s">
        <v>232</v>
      </c>
      <c r="G25" s="63">
        <v>4</v>
      </c>
      <c r="H25" s="64" t="s">
        <v>140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623</v>
      </c>
      <c r="D26" s="58" t="s">
        <v>618</v>
      </c>
      <c r="E26" s="58">
        <v>10</v>
      </c>
      <c r="F26" s="62" t="s">
        <v>232</v>
      </c>
      <c r="G26" s="63">
        <v>2</v>
      </c>
      <c r="H26" s="64" t="s">
        <v>140</v>
      </c>
      <c r="I26" s="60">
        <v>3</v>
      </c>
      <c r="J26" s="62" t="s">
        <v>631</v>
      </c>
      <c r="K26" s="62" t="s">
        <v>632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624</v>
      </c>
      <c r="D27" s="58" t="s">
        <v>619</v>
      </c>
      <c r="E27" s="58">
        <v>30</v>
      </c>
      <c r="F27" s="62" t="s">
        <v>232</v>
      </c>
      <c r="G27" s="63">
        <v>2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613</v>
      </c>
      <c r="D28" s="58" t="s">
        <v>620</v>
      </c>
      <c r="E28" s="58">
        <v>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614</v>
      </c>
      <c r="D29" s="58" t="s">
        <v>617</v>
      </c>
      <c r="E29" s="62" t="s">
        <v>359</v>
      </c>
      <c r="F29" s="62" t="s">
        <v>232</v>
      </c>
      <c r="G29" s="63">
        <v>50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615</v>
      </c>
      <c r="D30" s="58" t="s">
        <v>616</v>
      </c>
      <c r="E30" s="129">
        <v>0.45833333333333331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621</v>
      </c>
      <c r="D31" s="58" t="s">
        <v>442</v>
      </c>
      <c r="E31" s="58">
        <v>1</v>
      </c>
      <c r="F31" s="62" t="s">
        <v>232</v>
      </c>
      <c r="G31" s="63">
        <v>1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625</v>
      </c>
      <c r="D32" s="58" t="s">
        <v>443</v>
      </c>
      <c r="E32" s="58" t="s">
        <v>622</v>
      </c>
      <c r="F32" s="62" t="s">
        <v>232</v>
      </c>
      <c r="G32" s="63">
        <v>100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610</v>
      </c>
      <c r="D33" s="58" t="s">
        <v>439</v>
      </c>
      <c r="E33" s="58" t="s">
        <v>426</v>
      </c>
      <c r="F33" s="62" t="s">
        <v>232</v>
      </c>
      <c r="G33" s="63">
        <v>20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626</v>
      </c>
      <c r="D34" s="58" t="s">
        <v>440</v>
      </c>
      <c r="E34" s="58" t="s">
        <v>427</v>
      </c>
      <c r="F34" s="62" t="s">
        <v>232</v>
      </c>
      <c r="G34" s="63">
        <v>20</v>
      </c>
      <c r="H34" s="64" t="s">
        <v>140</v>
      </c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627</v>
      </c>
      <c r="D35" s="58" t="s">
        <v>441</v>
      </c>
      <c r="E35" s="58" t="s">
        <v>428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628</v>
      </c>
      <c r="D36" s="58" t="s">
        <v>468</v>
      </c>
      <c r="E36" s="58">
        <v>0</v>
      </c>
      <c r="F36" s="62" t="s">
        <v>232</v>
      </c>
      <c r="G36" s="63">
        <v>10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629</v>
      </c>
      <c r="D37" s="58" t="s">
        <v>444</v>
      </c>
      <c r="E37" s="58">
        <v>12</v>
      </c>
      <c r="F37" s="62" t="s">
        <v>232</v>
      </c>
      <c r="G37" s="63">
        <v>10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630</v>
      </c>
      <c r="D38" s="58" t="s">
        <v>445</v>
      </c>
      <c r="E38" s="58">
        <v>56000</v>
      </c>
      <c r="F38" s="62" t="s">
        <v>232</v>
      </c>
      <c r="G38" s="63">
        <v>32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목록'!C20</f>
        <v>이름변경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목록'!D20</f>
        <v>이름변경 (추후 업데이트 예정)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446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목록'!B20</f>
        <v>IF_SINCAR_AGENT_017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446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465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464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457</v>
      </c>
      <c r="D25" s="58" t="s">
        <v>456</v>
      </c>
      <c r="E25" s="58" t="s">
        <v>458</v>
      </c>
      <c r="F25" s="58" t="s">
        <v>288</v>
      </c>
      <c r="G25" s="58">
        <v>20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목록'!C21</f>
        <v>휴대폰번호 변경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목록'!D21</f>
        <v>휴대폰번호 변경 (추후 업데이트 예정)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447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목록'!B21</f>
        <v>IF_SINCAR_AGENT_018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447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466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464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462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463</v>
      </c>
      <c r="D26" s="58" t="s">
        <v>461</v>
      </c>
      <c r="E26" s="98" t="s">
        <v>369</v>
      </c>
      <c r="F26" s="58" t="s">
        <v>288</v>
      </c>
      <c r="G26" s="58">
        <v>11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목록'!C22</f>
        <v>본인실명 인증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목록'!D22</f>
        <v>본인실명 인증 (닉네임 개념으로 삭제)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455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목록'!B22</f>
        <v>IF_SINCAR_AGENT_019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455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459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460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321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457</v>
      </c>
      <c r="D26" s="58" t="s">
        <v>456</v>
      </c>
      <c r="E26" s="58" t="s">
        <v>458</v>
      </c>
      <c r="F26" s="58" t="s">
        <v>288</v>
      </c>
      <c r="G26" s="58">
        <v>20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9" zoomScaleNormal="100" zoomScaleSheetLayoutView="115" workbookViewId="0">
      <selection activeCell="B25" sqref="B25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54" t="s">
        <v>105</v>
      </c>
      <c r="C2" s="155"/>
      <c r="D2" s="155"/>
      <c r="E2" s="155"/>
      <c r="F2" s="155"/>
      <c r="G2" s="155"/>
      <c r="H2" s="155"/>
      <c r="I2" s="156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602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689</v>
      </c>
      <c r="D5" s="39" t="s">
        <v>262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264</v>
      </c>
      <c r="C6" s="142" t="s">
        <v>635</v>
      </c>
      <c r="D6" s="143" t="s">
        <v>668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265</v>
      </c>
      <c r="C7" s="37" t="s">
        <v>266</v>
      </c>
      <c r="D7" s="37" t="s">
        <v>266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282</v>
      </c>
      <c r="C8" s="37" t="s">
        <v>690</v>
      </c>
      <c r="D8" s="37" t="s">
        <v>691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284</v>
      </c>
      <c r="C9" s="91" t="s">
        <v>363</v>
      </c>
      <c r="D9" s="91" t="s">
        <v>692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283</v>
      </c>
      <c r="C10" s="91" t="s">
        <v>373</v>
      </c>
      <c r="D10" s="91" t="s">
        <v>693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305</v>
      </c>
      <c r="C11" s="91" t="s">
        <v>375</v>
      </c>
      <c r="D11" s="91" t="s">
        <v>694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309</v>
      </c>
      <c r="C12" s="146" t="s">
        <v>390</v>
      </c>
      <c r="D12" s="146" t="s">
        <v>683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310</v>
      </c>
      <c r="C13" s="146" t="s">
        <v>389</v>
      </c>
      <c r="D13" s="146" t="s">
        <v>684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469</v>
      </c>
    </row>
    <row r="14" spans="2:12" ht="20.100000000000001" customHeight="1" x14ac:dyDescent="0.3">
      <c r="B14" s="120" t="s">
        <v>314</v>
      </c>
      <c r="C14" s="91" t="s">
        <v>413</v>
      </c>
      <c r="D14" s="91" t="s">
        <v>414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315</v>
      </c>
      <c r="C15" s="91" t="s">
        <v>421</v>
      </c>
      <c r="D15" s="91" t="s">
        <v>421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320</v>
      </c>
      <c r="C16" s="91" t="s">
        <v>429</v>
      </c>
      <c r="D16" s="91" t="s">
        <v>587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327</v>
      </c>
      <c r="C17" s="91" t="s">
        <v>325</v>
      </c>
      <c r="D17" s="91" t="s">
        <v>326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433</v>
      </c>
      <c r="C18" s="148" t="s">
        <v>431</v>
      </c>
      <c r="D18" s="148" t="s">
        <v>707</v>
      </c>
      <c r="E18" s="149"/>
      <c r="F18" s="148"/>
      <c r="G18" s="149" t="s">
        <v>287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434</v>
      </c>
      <c r="C19" s="91" t="s">
        <v>432</v>
      </c>
      <c r="D19" s="91" t="s">
        <v>432</v>
      </c>
      <c r="E19" s="37"/>
      <c r="F19" s="91"/>
      <c r="G19" s="37" t="s">
        <v>287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453</v>
      </c>
      <c r="C20" s="148" t="s">
        <v>446</v>
      </c>
      <c r="D20" s="148" t="s">
        <v>705</v>
      </c>
      <c r="E20" s="149"/>
      <c r="F20" s="148"/>
      <c r="G20" s="149" t="s">
        <v>287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452</v>
      </c>
      <c r="C21" s="148" t="s">
        <v>447</v>
      </c>
      <c r="D21" s="148" t="s">
        <v>706</v>
      </c>
      <c r="E21" s="149"/>
      <c r="F21" s="148"/>
      <c r="G21" s="149" t="s">
        <v>287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451</v>
      </c>
      <c r="C22" s="146" t="s">
        <v>448</v>
      </c>
      <c r="D22" s="146" t="s">
        <v>701</v>
      </c>
      <c r="E22" s="142"/>
      <c r="F22" s="146"/>
      <c r="G22" s="142" t="s">
        <v>287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450</v>
      </c>
      <c r="C23" s="91" t="s">
        <v>449</v>
      </c>
      <c r="D23" s="91" t="s">
        <v>449</v>
      </c>
      <c r="E23" s="37"/>
      <c r="F23" s="91"/>
      <c r="G23" s="37" t="s">
        <v>287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475</v>
      </c>
      <c r="C24" s="91" t="s">
        <v>476</v>
      </c>
      <c r="D24" s="91" t="s">
        <v>477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474</v>
      </c>
      <c r="C25" s="91" t="s">
        <v>473</v>
      </c>
      <c r="D25" s="91" t="s">
        <v>478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607</v>
      </c>
      <c r="C26" s="91" t="s">
        <v>588</v>
      </c>
      <c r="D26" s="91" t="s">
        <v>589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608</v>
      </c>
      <c r="C27" s="91" t="s">
        <v>512</v>
      </c>
      <c r="D27" s="91" t="s">
        <v>513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609</v>
      </c>
      <c r="C28" s="91" t="s">
        <v>521</v>
      </c>
      <c r="D28" s="91" t="s">
        <v>521</v>
      </c>
      <c r="E28" s="91"/>
      <c r="F28" s="91"/>
      <c r="G28" s="37" t="s">
        <v>287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642</v>
      </c>
      <c r="C29" s="91" t="s">
        <v>641</v>
      </c>
      <c r="D29" s="91" t="s">
        <v>641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708</v>
      </c>
      <c r="C30" s="91" t="s">
        <v>702</v>
      </c>
      <c r="D30" s="91" t="s">
        <v>702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90"/>
      <c r="C31" s="91"/>
      <c r="D31" s="91"/>
      <c r="E31" s="91"/>
      <c r="F31" s="91"/>
      <c r="G31" s="91"/>
      <c r="H31" s="91"/>
      <c r="I31" s="92"/>
    </row>
    <row r="32" spans="2:9" ht="20.100000000000001" customHeight="1" x14ac:dyDescent="0.3">
      <c r="B32" s="90"/>
      <c r="C32" s="91"/>
      <c r="D32" s="91"/>
      <c r="E32" s="91"/>
      <c r="F32" s="91"/>
      <c r="G32" s="91"/>
      <c r="H32" s="91"/>
      <c r="I32" s="92"/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C25" sqref="C25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목록'!C23</f>
        <v>회원탈퇴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목록'!D23</f>
        <v>회원탈퇴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449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목록'!B23</f>
        <v>IF_SINCAR_AGENT_020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449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704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454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687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39" t="s">
        <v>99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73"/>
    </row>
    <row r="2" spans="1:12" ht="26.25" x14ac:dyDescent="0.5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73"/>
    </row>
    <row r="3" spans="1:12" ht="17.25" x14ac:dyDescent="0.3">
      <c r="A3" s="237" t="s">
        <v>40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73"/>
    </row>
    <row r="4" spans="1:12" x14ac:dyDescent="0.3">
      <c r="A4" s="236" t="s">
        <v>41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73"/>
    </row>
    <row r="5" spans="1:12" x14ac:dyDescent="0.3">
      <c r="A5" s="236" t="s">
        <v>42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73"/>
    </row>
    <row r="6" spans="1:12" x14ac:dyDescent="0.3">
      <c r="A6" s="236"/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73"/>
    </row>
    <row r="7" spans="1:12" ht="17.25" x14ac:dyDescent="0.3">
      <c r="A7" s="237" t="s">
        <v>43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73"/>
    </row>
    <row r="8" spans="1:12" ht="17.25" x14ac:dyDescent="0.3">
      <c r="A8" s="74" t="s">
        <v>44</v>
      </c>
      <c r="B8" s="75" t="s">
        <v>45</v>
      </c>
      <c r="C8" s="238" t="s">
        <v>46</v>
      </c>
      <c r="D8" s="238"/>
      <c r="E8" s="238"/>
      <c r="F8" s="238"/>
      <c r="G8" s="238"/>
      <c r="H8" s="238"/>
      <c r="I8" s="238" t="s">
        <v>47</v>
      </c>
      <c r="J8" s="238"/>
      <c r="K8" s="238"/>
      <c r="L8" s="238"/>
    </row>
    <row r="9" spans="1:12" ht="17.25" x14ac:dyDescent="0.3">
      <c r="A9" s="75">
        <v>1</v>
      </c>
      <c r="B9" s="74" t="s">
        <v>48</v>
      </c>
      <c r="C9" s="225" t="s">
        <v>106</v>
      </c>
      <c r="D9" s="225"/>
      <c r="E9" s="225"/>
      <c r="F9" s="225"/>
      <c r="G9" s="225"/>
      <c r="H9" s="225"/>
      <c r="I9" s="225" t="s">
        <v>49</v>
      </c>
      <c r="J9" s="225"/>
      <c r="K9" s="225"/>
      <c r="L9" s="225"/>
    </row>
    <row r="10" spans="1:12" ht="17.25" x14ac:dyDescent="0.3">
      <c r="A10" s="76">
        <v>2</v>
      </c>
      <c r="B10" s="77" t="s">
        <v>50</v>
      </c>
      <c r="C10" s="224" t="s">
        <v>108</v>
      </c>
      <c r="D10" s="224"/>
      <c r="E10" s="224"/>
      <c r="F10" s="224"/>
      <c r="G10" s="224"/>
      <c r="H10" s="224"/>
      <c r="I10" s="225" t="s">
        <v>51</v>
      </c>
      <c r="J10" s="225"/>
      <c r="K10" s="225"/>
      <c r="L10" s="225"/>
    </row>
    <row r="11" spans="1:12" ht="17.25" x14ac:dyDescent="0.3">
      <c r="A11" s="76">
        <v>3</v>
      </c>
      <c r="B11" s="77" t="s">
        <v>52</v>
      </c>
      <c r="C11" s="224" t="s">
        <v>107</v>
      </c>
      <c r="D11" s="224"/>
      <c r="E11" s="224"/>
      <c r="F11" s="224"/>
      <c r="G11" s="224"/>
      <c r="H11" s="224"/>
      <c r="I11" s="225" t="s">
        <v>53</v>
      </c>
      <c r="J11" s="225"/>
      <c r="K11" s="225"/>
      <c r="L11" s="225"/>
    </row>
    <row r="12" spans="1:12" ht="17.25" x14ac:dyDescent="0.3">
      <c r="A12" s="76">
        <v>4</v>
      </c>
      <c r="B12" s="77" t="s">
        <v>54</v>
      </c>
      <c r="C12" s="224" t="s">
        <v>115</v>
      </c>
      <c r="D12" s="224"/>
      <c r="E12" s="224"/>
      <c r="F12" s="224"/>
      <c r="G12" s="224"/>
      <c r="H12" s="224"/>
      <c r="I12" s="225"/>
      <c r="J12" s="225"/>
      <c r="K12" s="225"/>
      <c r="L12" s="225"/>
    </row>
    <row r="13" spans="1:12" ht="17.25" x14ac:dyDescent="0.3">
      <c r="A13" s="76">
        <v>5</v>
      </c>
      <c r="B13" s="77" t="s">
        <v>55</v>
      </c>
      <c r="C13" s="224" t="s">
        <v>116</v>
      </c>
      <c r="D13" s="224"/>
      <c r="E13" s="224"/>
      <c r="F13" s="224"/>
      <c r="G13" s="224"/>
      <c r="H13" s="224"/>
      <c r="I13" s="225"/>
      <c r="J13" s="225"/>
      <c r="K13" s="225"/>
      <c r="L13" s="225"/>
    </row>
    <row r="14" spans="1:12" x14ac:dyDescent="0.3">
      <c r="A14" s="78">
        <v>6</v>
      </c>
      <c r="B14" s="78" t="s">
        <v>56</v>
      </c>
      <c r="C14" s="226" t="s">
        <v>57</v>
      </c>
      <c r="D14" s="226"/>
      <c r="E14" s="226"/>
      <c r="F14" s="226"/>
      <c r="G14" s="226"/>
      <c r="H14" s="226"/>
      <c r="I14" s="225" t="s">
        <v>58</v>
      </c>
      <c r="J14" s="225"/>
      <c r="K14" s="225"/>
      <c r="L14" s="225"/>
    </row>
    <row r="15" spans="1:12" ht="17.25" x14ac:dyDescent="0.3">
      <c r="A15" s="75">
        <v>7</v>
      </c>
      <c r="B15" s="77" t="s">
        <v>59</v>
      </c>
      <c r="C15" s="224" t="s">
        <v>109</v>
      </c>
      <c r="D15" s="224"/>
      <c r="E15" s="224"/>
      <c r="F15" s="224"/>
      <c r="G15" s="224"/>
      <c r="H15" s="224"/>
      <c r="I15" s="225" t="s">
        <v>60</v>
      </c>
      <c r="J15" s="225"/>
      <c r="K15" s="225"/>
      <c r="L15" s="225"/>
    </row>
    <row r="16" spans="1:12" x14ac:dyDescent="0.3">
      <c r="A16" s="233">
        <v>8</v>
      </c>
      <c r="B16" s="233" t="s">
        <v>61</v>
      </c>
      <c r="C16" s="224" t="s">
        <v>110</v>
      </c>
      <c r="D16" s="224"/>
      <c r="E16" s="224"/>
      <c r="F16" s="224"/>
      <c r="G16" s="224"/>
      <c r="H16" s="224"/>
      <c r="I16" s="225" t="s">
        <v>62</v>
      </c>
      <c r="J16" s="225"/>
      <c r="K16" s="225"/>
      <c r="L16" s="225"/>
    </row>
    <row r="17" spans="1:12" x14ac:dyDescent="0.3">
      <c r="A17" s="234"/>
      <c r="B17" s="234"/>
      <c r="C17" s="224" t="s">
        <v>111</v>
      </c>
      <c r="D17" s="224"/>
      <c r="E17" s="224"/>
      <c r="F17" s="224"/>
      <c r="G17" s="224"/>
      <c r="H17" s="224"/>
      <c r="I17" s="225"/>
      <c r="J17" s="225"/>
      <c r="K17" s="225"/>
      <c r="L17" s="225"/>
    </row>
    <row r="18" spans="1:12" x14ac:dyDescent="0.3">
      <c r="A18" s="234"/>
      <c r="B18" s="234"/>
      <c r="C18" s="224" t="s">
        <v>112</v>
      </c>
      <c r="D18" s="224"/>
      <c r="E18" s="224"/>
      <c r="F18" s="224"/>
      <c r="G18" s="224"/>
      <c r="H18" s="224"/>
      <c r="I18" s="225" t="s">
        <v>63</v>
      </c>
      <c r="J18" s="225"/>
      <c r="K18" s="225"/>
      <c r="L18" s="225"/>
    </row>
    <row r="19" spans="1:12" x14ac:dyDescent="0.3">
      <c r="A19" s="235"/>
      <c r="B19" s="235"/>
      <c r="C19" s="224" t="s">
        <v>113</v>
      </c>
      <c r="D19" s="224"/>
      <c r="E19" s="224"/>
      <c r="F19" s="224"/>
      <c r="G19" s="224"/>
      <c r="H19" s="224"/>
      <c r="I19" s="225"/>
      <c r="J19" s="225"/>
      <c r="K19" s="225"/>
      <c r="L19" s="225"/>
    </row>
    <row r="20" spans="1:12" ht="17.25" x14ac:dyDescent="0.3">
      <c r="A20" s="76">
        <v>9</v>
      </c>
      <c r="B20" s="77" t="s">
        <v>64</v>
      </c>
      <c r="C20" s="224" t="s">
        <v>114</v>
      </c>
      <c r="D20" s="224"/>
      <c r="E20" s="224"/>
      <c r="F20" s="224"/>
      <c r="G20" s="224"/>
      <c r="H20" s="224"/>
      <c r="I20" s="225" t="s">
        <v>65</v>
      </c>
      <c r="J20" s="225"/>
      <c r="K20" s="225"/>
      <c r="L20" s="225"/>
    </row>
    <row r="21" spans="1:12" ht="17.25" x14ac:dyDescent="0.3">
      <c r="A21" s="76">
        <v>10</v>
      </c>
      <c r="B21" s="77" t="s">
        <v>66</v>
      </c>
      <c r="C21" s="224" t="s">
        <v>117</v>
      </c>
      <c r="D21" s="224"/>
      <c r="E21" s="224"/>
      <c r="F21" s="224"/>
      <c r="G21" s="224"/>
      <c r="H21" s="224"/>
      <c r="I21" s="225" t="s">
        <v>67</v>
      </c>
      <c r="J21" s="225"/>
      <c r="K21" s="225"/>
      <c r="L21" s="225"/>
    </row>
    <row r="22" spans="1:12" ht="17.25" x14ac:dyDescent="0.3">
      <c r="A22" s="76">
        <v>11</v>
      </c>
      <c r="B22" s="77" t="s">
        <v>68</v>
      </c>
      <c r="C22" s="224" t="s">
        <v>69</v>
      </c>
      <c r="D22" s="224"/>
      <c r="E22" s="224"/>
      <c r="F22" s="224"/>
      <c r="G22" s="224"/>
      <c r="H22" s="224"/>
      <c r="I22" s="225" t="s">
        <v>70</v>
      </c>
      <c r="J22" s="225"/>
      <c r="K22" s="225"/>
      <c r="L22" s="225"/>
    </row>
    <row r="23" spans="1:12" ht="17.25" x14ac:dyDescent="0.3">
      <c r="A23" s="76">
        <v>12</v>
      </c>
      <c r="B23" s="77" t="s">
        <v>71</v>
      </c>
      <c r="C23" s="224" t="s">
        <v>118</v>
      </c>
      <c r="D23" s="224"/>
      <c r="E23" s="224"/>
      <c r="F23" s="224"/>
      <c r="G23" s="224"/>
      <c r="H23" s="224"/>
      <c r="I23" s="225" t="s">
        <v>72</v>
      </c>
      <c r="J23" s="225"/>
      <c r="K23" s="225"/>
      <c r="L23" s="225"/>
    </row>
    <row r="24" spans="1:12" ht="17.25" x14ac:dyDescent="0.3">
      <c r="A24" s="76">
        <v>13</v>
      </c>
      <c r="B24" s="77" t="s">
        <v>73</v>
      </c>
      <c r="C24" s="224" t="s">
        <v>119</v>
      </c>
      <c r="D24" s="224"/>
      <c r="E24" s="224"/>
      <c r="F24" s="224"/>
      <c r="G24" s="224"/>
      <c r="H24" s="224"/>
      <c r="I24" s="225" t="s">
        <v>74</v>
      </c>
      <c r="J24" s="225"/>
      <c r="K24" s="225"/>
      <c r="L24" s="225"/>
    </row>
    <row r="25" spans="1:12" ht="17.25" x14ac:dyDescent="0.3">
      <c r="A25" s="76">
        <v>14</v>
      </c>
      <c r="B25" s="77" t="s">
        <v>75</v>
      </c>
      <c r="C25" s="224" t="s">
        <v>120</v>
      </c>
      <c r="D25" s="224"/>
      <c r="E25" s="224"/>
      <c r="F25" s="224"/>
      <c r="G25" s="224"/>
      <c r="H25" s="224"/>
      <c r="I25" s="225" t="s">
        <v>76</v>
      </c>
      <c r="J25" s="225"/>
      <c r="K25" s="225"/>
      <c r="L25" s="225"/>
    </row>
    <row r="26" spans="1:12" ht="17.25" x14ac:dyDescent="0.3">
      <c r="A26" s="76">
        <v>15</v>
      </c>
      <c r="B26" s="77" t="s">
        <v>77</v>
      </c>
      <c r="C26" s="224" t="s">
        <v>121</v>
      </c>
      <c r="D26" s="224"/>
      <c r="E26" s="224"/>
      <c r="F26" s="224"/>
      <c r="G26" s="224"/>
      <c r="H26" s="224"/>
      <c r="I26" s="225" t="s">
        <v>78</v>
      </c>
      <c r="J26" s="225"/>
      <c r="K26" s="225"/>
      <c r="L26" s="225"/>
    </row>
    <row r="27" spans="1:12" ht="17.25" x14ac:dyDescent="0.3">
      <c r="A27" s="76">
        <v>16</v>
      </c>
      <c r="B27" s="77" t="s">
        <v>79</v>
      </c>
      <c r="C27" s="224" t="s">
        <v>122</v>
      </c>
      <c r="D27" s="224"/>
      <c r="E27" s="224"/>
      <c r="F27" s="224"/>
      <c r="G27" s="224"/>
      <c r="H27" s="224"/>
      <c r="I27" s="225" t="s">
        <v>80</v>
      </c>
      <c r="J27" s="225"/>
      <c r="K27" s="225"/>
      <c r="L27" s="225"/>
    </row>
    <row r="28" spans="1:12" ht="17.25" x14ac:dyDescent="0.3">
      <c r="A28" s="76">
        <v>17</v>
      </c>
      <c r="B28" s="77" t="s">
        <v>81</v>
      </c>
      <c r="C28" s="224" t="s">
        <v>123</v>
      </c>
      <c r="D28" s="224"/>
      <c r="E28" s="224"/>
      <c r="F28" s="224"/>
      <c r="G28" s="224"/>
      <c r="H28" s="224"/>
      <c r="I28" s="225" t="s">
        <v>82</v>
      </c>
      <c r="J28" s="225"/>
      <c r="K28" s="225"/>
      <c r="L28" s="225"/>
    </row>
    <row r="29" spans="1:12" ht="17.25" x14ac:dyDescent="0.3">
      <c r="A29" s="76">
        <v>18</v>
      </c>
      <c r="B29" s="77" t="s">
        <v>83</v>
      </c>
      <c r="C29" s="224" t="s">
        <v>124</v>
      </c>
      <c r="D29" s="224"/>
      <c r="E29" s="224"/>
      <c r="F29" s="224"/>
      <c r="G29" s="224"/>
      <c r="H29" s="224"/>
      <c r="I29" s="225" t="s">
        <v>84</v>
      </c>
      <c r="J29" s="225"/>
      <c r="K29" s="225"/>
      <c r="L29" s="225"/>
    </row>
    <row r="30" spans="1:12" ht="17.25" x14ac:dyDescent="0.3">
      <c r="A30" s="76">
        <v>19</v>
      </c>
      <c r="B30" s="77" t="s">
        <v>85</v>
      </c>
      <c r="C30" s="226" t="s">
        <v>86</v>
      </c>
      <c r="D30" s="224"/>
      <c r="E30" s="224"/>
      <c r="F30" s="224"/>
      <c r="G30" s="224"/>
      <c r="H30" s="224"/>
      <c r="I30" s="225" t="s">
        <v>87</v>
      </c>
      <c r="J30" s="225"/>
      <c r="K30" s="225"/>
      <c r="L30" s="225"/>
    </row>
    <row r="31" spans="1:12" ht="17.25" x14ac:dyDescent="0.3">
      <c r="A31" s="79">
        <v>20</v>
      </c>
      <c r="B31" s="78" t="s">
        <v>88</v>
      </c>
      <c r="C31" s="227" t="s">
        <v>89</v>
      </c>
      <c r="D31" s="228"/>
      <c r="E31" s="228"/>
      <c r="F31" s="228"/>
      <c r="G31" s="228"/>
      <c r="H31" s="229"/>
      <c r="I31" s="230" t="s">
        <v>90</v>
      </c>
      <c r="J31" s="231"/>
      <c r="K31" s="231"/>
      <c r="L31" s="232"/>
    </row>
    <row r="32" spans="1:12" ht="17.25" x14ac:dyDescent="0.3">
      <c r="A32" s="76">
        <v>21</v>
      </c>
      <c r="B32" s="77" t="s">
        <v>91</v>
      </c>
      <c r="C32" s="224" t="s">
        <v>92</v>
      </c>
      <c r="D32" s="224"/>
      <c r="E32" s="224"/>
      <c r="F32" s="224"/>
      <c r="G32" s="224"/>
      <c r="H32" s="224"/>
      <c r="I32" s="225" t="s">
        <v>93</v>
      </c>
      <c r="J32" s="225"/>
      <c r="K32" s="225"/>
      <c r="L32" s="225"/>
    </row>
    <row r="33" spans="1:12" ht="17.25" x14ac:dyDescent="0.3">
      <c r="A33" s="76">
        <v>22</v>
      </c>
      <c r="B33" s="77" t="s">
        <v>94</v>
      </c>
      <c r="C33" s="224" t="s">
        <v>95</v>
      </c>
      <c r="D33" s="224"/>
      <c r="E33" s="224"/>
      <c r="F33" s="224"/>
      <c r="G33" s="224"/>
      <c r="H33" s="224"/>
      <c r="I33" s="225" t="s">
        <v>96</v>
      </c>
      <c r="J33" s="225"/>
      <c r="K33" s="225"/>
      <c r="L33" s="225"/>
    </row>
    <row r="34" spans="1:12" ht="17.25" x14ac:dyDescent="0.3">
      <c r="A34" s="76">
        <v>23</v>
      </c>
      <c r="B34" s="77" t="s">
        <v>97</v>
      </c>
      <c r="C34" s="224" t="s">
        <v>98</v>
      </c>
      <c r="D34" s="224"/>
      <c r="E34" s="224"/>
      <c r="F34" s="224"/>
      <c r="G34" s="224"/>
      <c r="H34" s="224"/>
      <c r="I34" s="225"/>
      <c r="J34" s="225"/>
      <c r="K34" s="225"/>
      <c r="L34" s="225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4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목록'!C24</f>
        <v>MY 포인트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목록'!D24</f>
        <v>MY 포인트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501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43"/>
      <c r="I7" s="209" t="s">
        <v>17</v>
      </c>
      <c r="J7" s="210"/>
      <c r="K7" s="211">
        <v>43892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목록'!B24</f>
        <v>IF_SINCAR_AGENT_021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571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570</v>
      </c>
      <c r="K24" s="62" t="s">
        <v>336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335</v>
      </c>
      <c r="D25" s="62" t="s">
        <v>334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abSelected="1" topLeftCell="A13" workbookViewId="0">
      <selection activeCell="E28" sqref="E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목록'!C25</f>
        <v>포인트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목록'!D25</f>
        <v>포인트 상세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478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43"/>
      <c r="I7" s="209" t="s">
        <v>17</v>
      </c>
      <c r="J7" s="210"/>
      <c r="K7" s="211">
        <v>43892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목록'!B25</f>
        <v>IF_SINCAR_AGENT_022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716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472</v>
      </c>
      <c r="D25" s="62" t="s">
        <v>471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717</v>
      </c>
      <c r="K28" s="62" t="s">
        <v>337</v>
      </c>
      <c r="L28" s="62" t="s">
        <v>341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718</v>
      </c>
      <c r="K29" s="62" t="s">
        <v>338</v>
      </c>
      <c r="L29" s="62" t="s">
        <v>342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719</v>
      </c>
      <c r="K30" s="62" t="s">
        <v>339</v>
      </c>
      <c r="L30" s="62" t="s">
        <v>343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720</v>
      </c>
      <c r="K31" s="62" t="s">
        <v>340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목록'!C26</f>
        <v>최근세차차량 조회/부가 서비스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목록'!D26</f>
        <v>최근세차차량/부가서비스 정보 리스트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15</v>
      </c>
      <c r="C6" s="213"/>
      <c r="D6" s="214" t="s">
        <v>502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16</v>
      </c>
      <c r="C7" s="205"/>
      <c r="D7" s="206" t="s">
        <v>144</v>
      </c>
      <c r="E7" s="207"/>
      <c r="F7" s="207"/>
      <c r="G7" s="208"/>
      <c r="H7" s="126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144</v>
      </c>
      <c r="E8" s="207"/>
      <c r="F8" s="207"/>
      <c r="G8" s="208"/>
      <c r="H8" s="126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18</v>
      </c>
      <c r="C9" s="200"/>
      <c r="D9" s="185" t="str">
        <f>'인터페이스 목록'!B26</f>
        <v>IF_SINCAR_AGENT_023</v>
      </c>
      <c r="E9" s="186"/>
      <c r="F9" s="186"/>
      <c r="G9" s="187"/>
      <c r="H9" s="123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20</v>
      </c>
      <c r="C10" s="184"/>
      <c r="D10" s="185" t="s">
        <v>143</v>
      </c>
      <c r="E10" s="186"/>
      <c r="F10" s="186"/>
      <c r="G10" s="187"/>
      <c r="H10" s="123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130</v>
      </c>
      <c r="E11" s="186"/>
      <c r="F11" s="186"/>
      <c r="G11" s="187"/>
      <c r="H11" s="123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141</v>
      </c>
      <c r="E12" s="186"/>
      <c r="F12" s="186"/>
      <c r="G12" s="187"/>
      <c r="H12" s="123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141</v>
      </c>
      <c r="E13" s="202"/>
      <c r="F13" s="202"/>
      <c r="G13" s="203"/>
      <c r="H13" s="12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12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/>
      <c r="E15" s="186"/>
      <c r="F15" s="186"/>
      <c r="G15" s="187"/>
      <c r="H15" s="123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123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x14ac:dyDescent="0.3">
      <c r="B17" s="183" t="s">
        <v>32</v>
      </c>
      <c r="C17" s="184"/>
      <c r="D17" s="185"/>
      <c r="E17" s="186"/>
      <c r="F17" s="186"/>
      <c r="G17" s="187"/>
      <c r="H17" s="123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605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592</v>
      </c>
      <c r="K24" s="62" t="s">
        <v>593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547</v>
      </c>
      <c r="D25" s="58" t="s">
        <v>548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425</v>
      </c>
      <c r="K25" s="62" t="s">
        <v>594</v>
      </c>
      <c r="L25" s="58" t="s">
        <v>426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296</v>
      </c>
      <c r="K26" s="62" t="s">
        <v>595</v>
      </c>
      <c r="L26" s="58" t="s">
        <v>427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297</v>
      </c>
      <c r="K27" s="62" t="s">
        <v>596</v>
      </c>
      <c r="L27" s="58" t="s">
        <v>428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590</v>
      </c>
      <c r="K28" s="62" t="s">
        <v>591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306</v>
      </c>
      <c r="K29" s="62" t="s">
        <v>293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549</v>
      </c>
      <c r="K30" s="62" t="s">
        <v>503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546</v>
      </c>
      <c r="K31" s="62" t="s">
        <v>545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550</v>
      </c>
      <c r="K32" s="62" t="s">
        <v>504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505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B1" sqref="B1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목록'!C27</f>
        <v>주소 검색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목록'!D27</f>
        <v>주소 검색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514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43894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목록'!B27</f>
        <v>IF_SINCAR_AGENT_024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520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472</v>
      </c>
      <c r="D24" s="62" t="s">
        <v>471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311</v>
      </c>
      <c r="D25" s="58" t="s">
        <v>515</v>
      </c>
      <c r="E25" s="58" t="s">
        <v>516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10" t="s">
        <v>517</v>
      </c>
      <c r="K26" s="62" t="s">
        <v>518</v>
      </c>
      <c r="L26" s="62" t="s">
        <v>519</v>
      </c>
      <c r="M26" s="62" t="s">
        <v>288</v>
      </c>
      <c r="N26" s="63">
        <v>100</v>
      </c>
      <c r="O26" s="64" t="s">
        <v>289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 t="s">
        <v>505</v>
      </c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6" workbookViewId="0">
      <selection activeCell="A13" sqref="A1:XFD104857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목록'!C28</f>
        <v>대리점 정보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목록'!D28</f>
        <v>대리점 정보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522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43894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목록'!B28</f>
        <v>IF_SINCAR_AGENT_025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51" customHeight="1" x14ac:dyDescent="0.3">
      <c r="B19" s="178" t="s">
        <v>138</v>
      </c>
      <c r="C19" s="179"/>
      <c r="D19" s="180" t="s">
        <v>561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472</v>
      </c>
      <c r="D24" s="62" t="s">
        <v>471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560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517</v>
      </c>
      <c r="D25" s="58" t="s">
        <v>518</v>
      </c>
      <c r="E25" s="58" t="s">
        <v>523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559</v>
      </c>
      <c r="D26" s="58" t="s">
        <v>553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110" t="s">
        <v>528</v>
      </c>
      <c r="K26" s="62" t="s">
        <v>524</v>
      </c>
      <c r="L26" s="62" t="s">
        <v>519</v>
      </c>
      <c r="M26" s="62" t="s">
        <v>288</v>
      </c>
      <c r="N26" s="63">
        <v>10</v>
      </c>
      <c r="O26" s="64" t="s">
        <v>289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10" t="s">
        <v>529</v>
      </c>
      <c r="K27" s="62" t="s">
        <v>525</v>
      </c>
      <c r="L27" s="62" t="s">
        <v>531</v>
      </c>
      <c r="M27" s="62" t="s">
        <v>288</v>
      </c>
      <c r="N27" s="63">
        <v>50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530</v>
      </c>
      <c r="K28" s="62" t="s">
        <v>526</v>
      </c>
      <c r="L28" s="62" t="s">
        <v>532</v>
      </c>
      <c r="M28" s="62" t="s">
        <v>288</v>
      </c>
      <c r="N28" s="63">
        <v>100</v>
      </c>
      <c r="O28" s="64" t="s">
        <v>289</v>
      </c>
    </row>
    <row r="29" spans="2:15" s="51" customFormat="1" ht="24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557</v>
      </c>
      <c r="K29" s="62" t="s">
        <v>527</v>
      </c>
      <c r="L29" s="118" t="s">
        <v>554</v>
      </c>
      <c r="M29" s="62" t="s">
        <v>288</v>
      </c>
      <c r="N29" s="63">
        <v>100</v>
      </c>
      <c r="O29" s="64" t="s">
        <v>289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558</v>
      </c>
      <c r="K30" s="62" t="s">
        <v>555</v>
      </c>
      <c r="L30" s="62" t="s">
        <v>556</v>
      </c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목록'!C29</f>
        <v>회원가입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목록'!D29</f>
        <v>회원가입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15</v>
      </c>
      <c r="C6" s="213"/>
      <c r="D6" s="214" t="s">
        <v>643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16</v>
      </c>
      <c r="C7" s="205"/>
      <c r="D7" s="206" t="s">
        <v>144</v>
      </c>
      <c r="E7" s="207"/>
      <c r="F7" s="207"/>
      <c r="G7" s="208"/>
      <c r="H7" s="133"/>
      <c r="I7" s="209" t="s">
        <v>17</v>
      </c>
      <c r="J7" s="210"/>
      <c r="K7" s="211">
        <v>43894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144</v>
      </c>
      <c r="E8" s="207"/>
      <c r="F8" s="207"/>
      <c r="G8" s="208"/>
      <c r="H8" s="13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18</v>
      </c>
      <c r="C9" s="200"/>
      <c r="D9" s="185" t="str">
        <f>'인터페이스 목록'!B29</f>
        <v>IF_SINCAR_AGENT_026</v>
      </c>
      <c r="E9" s="186"/>
      <c r="F9" s="186"/>
      <c r="G9" s="187"/>
      <c r="H9" s="13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20</v>
      </c>
      <c r="C10" s="184"/>
      <c r="D10" s="185" t="s">
        <v>143</v>
      </c>
      <c r="E10" s="186"/>
      <c r="F10" s="186"/>
      <c r="G10" s="187"/>
      <c r="H10" s="13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130</v>
      </c>
      <c r="E11" s="186"/>
      <c r="F11" s="186"/>
      <c r="G11" s="187"/>
      <c r="H11" s="13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141</v>
      </c>
      <c r="E12" s="186"/>
      <c r="F12" s="186"/>
      <c r="G12" s="187"/>
      <c r="H12" s="13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141</v>
      </c>
      <c r="E13" s="202"/>
      <c r="F13" s="202"/>
      <c r="G13" s="203"/>
      <c r="H13" s="13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136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/>
      <c r="E15" s="186"/>
      <c r="F15" s="186"/>
      <c r="G15" s="187"/>
      <c r="H15" s="13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13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x14ac:dyDescent="0.3">
      <c r="B17" s="183" t="s">
        <v>32</v>
      </c>
      <c r="C17" s="184"/>
      <c r="D17" s="185"/>
      <c r="E17" s="186"/>
      <c r="F17" s="186"/>
      <c r="G17" s="187"/>
      <c r="H17" s="13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51" customHeight="1" x14ac:dyDescent="0.3">
      <c r="B19" s="178" t="s">
        <v>138</v>
      </c>
      <c r="C19" s="179"/>
      <c r="D19" s="180" t="s">
        <v>663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644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662</v>
      </c>
      <c r="K24" s="100" t="s">
        <v>661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645</v>
      </c>
      <c r="D25" s="58" t="s">
        <v>650</v>
      </c>
      <c r="E25" s="58" t="s">
        <v>649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639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646</v>
      </c>
      <c r="D26" s="58" t="s">
        <v>648</v>
      </c>
      <c r="E26" s="58" t="s">
        <v>652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647</v>
      </c>
      <c r="D27" s="58" t="s">
        <v>651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655</v>
      </c>
      <c r="D28" s="58" t="s">
        <v>653</v>
      </c>
      <c r="E28" s="58" t="s">
        <v>659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656</v>
      </c>
      <c r="D29" s="58" t="s">
        <v>654</v>
      </c>
      <c r="E29" s="58" t="s">
        <v>659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657</v>
      </c>
      <c r="D30" s="58" t="s">
        <v>660</v>
      </c>
      <c r="E30" s="58" t="s">
        <v>659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658</v>
      </c>
      <c r="D31" s="58" t="s">
        <v>653</v>
      </c>
      <c r="E31" s="58" t="s">
        <v>659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2020-03-26T12:02:17Z</dcterms:modified>
</cp:coreProperties>
</file>