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16" activeTab="20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5" i="29" l="1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<sst xmlns="http://schemas.openxmlformats.org/spreadsheetml/2006/main" count="3073" uniqueCount="677">
  <si>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</si>
  <si>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</si>
  <si>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</si>
  <si>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</si>
  <si>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</si>
  <si>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</si>
  <si>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</si>
  <si>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</si>
  <si>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</si>
  <si>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</si>
  <si>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</si>
  <si>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</si>
  <si>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</si>
  <si>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</si>
  <si>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</si>
  <si>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</si>
  <si>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</si>
  <si>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</si>
  <si>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</si>
  <si>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</si>
  <si>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</si>
  <si>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</si>
  <si>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</si>
  <si>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</si>
  <si>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</si>
  <si>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</si>
  <si>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</si>
  <si>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</si>
  <si>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</si>
  <si>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</si>
  <si>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</si>
  <si>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</si>
  <si>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</si>
  <si>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</si>
  <si>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</si>
  <si>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</si>
  <si>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</si>
  <si>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</si>
  <si>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</si>
  <si>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</si>
  <si>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</si>
  <si>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</si>
  <si>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</si>
  <si>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</si>
  <si>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</si>
  <si>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</si>
  <si>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</si>
  <si>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</si>
  <si>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</si>
  <si>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</si>
  <si>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</si>
  <si>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</si>
  <si>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</si>
  <si>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</si>
  <si>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</si>
  <si>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</si>
  <si>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</si>
  <si>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</si>
  <si>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</si>
  <si>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</si>
  <si>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</si>
  <si>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</si>
  <si>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</si>
  <si>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</si>
  <si>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</si>
  <si>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</si>
  <si>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</si>
  <si>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</si>
  <si>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</si>
  <si>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</si>
  <si>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</si>
  <si>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</si>
  <si>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</si>
  <si>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</si>
  <si>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</si>
  <si>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</si>
  <si>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</si>
  <si>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</si>
  <si>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</si>
  <si>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</si>
  <si>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</si>
  <si>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</si>
  <si>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</si>
  <si>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</si>
  <si>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</si>
  <si>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</si>
  <si>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</si>
  <si>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</si>
  <si>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</si>
  <si>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</si>
  <si>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</si>
  <si>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</si>
  <si>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</si>
  <si>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</si>
  <si>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</si>
  <si>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</si>
  <si>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</si>
  <si>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</si>
  <si>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</si>
  <si>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</si>
  <si>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</si>
  <si>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</si>
  <si>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</si>
  <si>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</si>
  <si>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</si>
  <si>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</si>
  <si>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</si>
  <si>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</si>
  <si>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</si>
  <si>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</si>
  <si>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</si>
  <si>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</si>
  <si>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</si>
  <si>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</si>
  <si>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</si>
  <si>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</si>
  <si>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</si>
  <si>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</si>
  <si>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</si>
  <si>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</si>
  <si>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</si>
  <si>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</si>
  <si>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</si>
  <si>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</si>
  <si>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</si>
  <si>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</si>
  <si>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</si>
  <si>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</si>
  <si>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</si>
  <si>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</si>
  <si>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</si>
  <si>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</si>
  <si>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</si>
  <si>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</si>
  <si>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</si>
  <si>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</si>
  <si>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</si>
  <si>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</si>
  <si>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</si>
  <si>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</si>
  <si>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</si>
  <si>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</si>
  <si>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</si>
  <si>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</si>
  <si>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</si>
  <si>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</si>
  <si>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</si>
  <si>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</si>
  <si>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</si>
  <si>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</si>
  <si>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</si>
  <si>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</si>
  <si>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</si>
  <si>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</si>
  <si>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</si>
  <si>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</si>
  <si>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</si>
  <si>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</si>
  <si>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</si>
  <si>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</si>
  <si>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</si>
  <si>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</si>
  <si>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</si>
  <si>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</si>
  <si>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</si>
  <si>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</si>
  <si>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</si>
  <si>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</si>
  <si>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</si>
  <si>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</si>
  <si>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</si>
  <si>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</si>
  <si>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</si>
  <si>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</si>
  <si>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</si>
  <si>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</si>
  <si>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</si>
  <si>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</si>
  <si>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</si>
  <si>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</si>
  <si>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</si>
  <si>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</si>
  <si>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</si>
  <si>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</si>
  <si>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</si>
  <si>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</si>
  <si>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</si>
  <si>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</si>
  <si>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</si>
  <si>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</si>
  <si>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</si>
  <si>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</si>
  <si>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</si>
  <si>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</si>
  <si>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</si>
  <si>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</si>
  <si>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</si>
  <si>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</si>
  <si>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</si>
  <si>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</si>
  <si>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</si>
  <si>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</si>
  <si>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</si>
  <si>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</si>
  <si>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</si>
  <si>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</si>
  <si>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</si>
  <si>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</si>
  <si>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</si>
  <si>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</si>
  <si>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</si>
  <si>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</si>
  <si>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</si>
  <si>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</si>
  <si>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</si>
  <si>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</si>
  <si>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</si>
  <si>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</si>
  <si>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</si>
  <si>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</si>
  <si>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</si>
  <si>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</si>
  <si>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</si>
  <si>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</si>
  <si>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</si>
  <si>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</si>
  <si>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</si>
  <si>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</si>
  <si>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</si>
  <si>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</si>
  <si>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</si>
  <si>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</si>
  <si>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</si>
  <si>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</si>
  <si>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</si>
  <si>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</si>
  <si>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</si>
  <si>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</si>
  <si>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</si>
  <si>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</si>
  <si>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</si>
  <si>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</si>
  <si>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</si>
  <si>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</si>
  <si>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</si>
  <si>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</si>
  <si>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</si>
  <si>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</si>
  <si>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</si>
  <si>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</si>
  <si>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</si>
  <si>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</si>
  <si>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</si>
  <si>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</si>
  <si>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</si>
  <si>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</si>
  <si>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</si>
  <si>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</si>
  <si>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</si>
  <si>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</si>
  <si>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</si>
  <si>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</si>
  <si>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</si>
  <si>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</si>
  <si>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</si>
  <si>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</si>
  <si>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</si>
  <si>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</si>
  <si>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</si>
  <si>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</si>
  <si>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</si>
  <si>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</si>
  <si>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</si>
  <si>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</si>
  <si>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</si>
  <si>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</si>
  <si>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</si>
  <si>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</si>
  <si>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</si>
  <si>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</si>
  <si>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</si>
  <si>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</si>
  <si>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</si>
  <si>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</si>
  <si>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</si>
  <si>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</si>
  <si>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</si>
  <si>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</si>
  <si>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</si>
  <si>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</si>
  <si>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</si>
  <si>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</si>
  <si>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</si>
  <si>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</si>
  <si>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</si>
  <si>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</si>
  <si>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</si>
  <si>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</si>
  <si>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</si>
  <si>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</si>
  <si>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</si>
  <si>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</si>
  <si>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</si>
  <si>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</si>
  <si>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</si>
  <si>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</si>
  <si>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</si>
  <si>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</si>
  <si>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</si>
  <si>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</si>
  <si>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</si>
  <si>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</si>
  <si>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</si>
  <si>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</si>
  <si>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</si>
  <si>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</si>
  <si>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</si>
  <si>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</si>
  <si>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</si>
  <si>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</si>
  <si>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</si>
  <si>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</si>
  <si>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</si>
  <si>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</si>
  <si>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</si>
  <si>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</si>
  <si>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</si>
  <si>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</si>
  <si>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</si>
  <si>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</si>
  <si>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</si>
  <si>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</si>
  <si>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</si>
  <si>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</si>
  <si>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</si>
  <si>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</si>
  <si>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</si>
  <si>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</si>
  <si>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</si>
  <si>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</si>
  <si>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</si>
  <si>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</si>
  <si>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</si>
  <si>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</si>
  <si>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</si>
  <si>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</si>
  <si>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</si>
  <si>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</si>
  <si>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</si>
  <si>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</si>
  <si>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</si>
  <si>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</si>
  <si>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</si>
  <si>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</si>
  <si>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</si>
  <si>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</si>
  <si>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</si>
  <si>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</si>
  <si>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</si>
  <si>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</si>
  <si>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</si>
  <si>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</si>
  <si>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</si>
  <si>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</si>
  <si>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</si>
  <si>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</si>
  <si>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</si>
  <si>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</si>
  <si>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</si>
  <si>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</si>
  <si>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</si>
  <si>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</si>
  <si>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</si>
  <si>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</si>
  <si>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</si>
  <si>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</si>
  <si>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</si>
  <si>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</si>
  <si>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</si>
  <si>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</si>
  <si>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</si>
  <si>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</si>
  <si>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</si>
  <si>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</si>
  <si>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</si>
  <si>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</si>
  <si>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</si>
  <si>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</si>
  <si>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</si>
  <si>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</si>
  <si>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</si>
  <si>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</si>
  <si>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</si>
  <si>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</si>
  <si>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</si>
  <si>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</si>
  <si>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</si>
  <si>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</si>
  <si>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</si>
  <si>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</si>
  <si>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</si>
  <si>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</si>
  <si>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</si>
  <si>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</si>
  <si>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</si>
  <si>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</si>
  <si>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</si>
  <si>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</si>
  <si>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</si>
  <si>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</si>
  <si>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</si>
  <si>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</si>
  <si>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</si>
  <si>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</si>
  <si>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</si>
  <si>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</si>
  <si>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</si>
  <si>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</si>
  <si>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</si>
  <si>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</si>
  <si>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</si>
  <si>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</si>
  <si>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</si>
  <si>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</si>
  <si>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</si>
  <si>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</si>
  <si>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</si>
  <si>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</si>
  <si>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</si>
  <si>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</si>
  <si>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</si>
  <si>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</si>
  <si>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</si>
  <si>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</si>
  <si>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</si>
  <si>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</si>
  <si>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</si>
  <si>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</si>
  <si>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</si>
  <si>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</si>
  <si>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</si>
  <si>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</si>
  <si>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</si>
  <si>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</si>
  <si>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</si>
  <si>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</si>
  <si>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</si>
  <si>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</si>
  <si>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</si>
  <si>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</si>
  <si>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</si>
  <si>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</si>
  <si>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</si>
  <si>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</si>
  <si>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</si>
  <si>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</si>
  <si>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</si>
  <si>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</si>
  <si>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</si>
  <si>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</si>
  <si>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</si>
  <si>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</si>
  <si>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</si>
  <si>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</si>
  <si>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</si>
  <si>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</si>
  <si>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</si>
  <si>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</si>
  <si>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</si>
  <si>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</si>
  <si>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</si>
  <si>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</si>
  <si>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</si>
  <si>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</si>
  <si>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</si>
  <si>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</si>
  <si>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</si>
  <si>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</si>
  <si>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</si>
  <si>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</si>
  <si>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</si>
  <si>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</si>
  <si>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</si>
  <si>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</si>
  <si>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</si>
  <si>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</si>
  <si>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</si>
  <si>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</si>
  <si>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</si>
  <si>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</si>
  <si>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</si>
  <si>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</si>
  <si>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</si>
  <si>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</si>
  <si>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</si>
  <si>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</si>
  <si>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</si>
  <si>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</si>
  <si>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</si>
  <si>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</si>
  <si>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</si>
  <si>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</si>
  <si>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</si>
  <si>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</si>
  <si>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</si>
  <si>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</si>
  <si>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</si>
  <si>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</si>
  <si>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</si>
  <si>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</si>
  <si>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</si>
  <si>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</si>
  <si>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</si>
  <si>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</si>
  <si>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</si>
  <si>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</si>
  <si>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</si>
  <si>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</si>
  <si>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</si>
  <si>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</si>
  <si>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</si>
  <si>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</si>
  <si>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</si>
  <si>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</si>
  <si>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</si>
  <si>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</si>
  <si>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</si>
  <si>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</si>
  <si>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</si>
  <si>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</si>
  <si>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</si>
  <si>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</si>
  <si>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</si>
  <si>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</si>
  <si>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</si>
  <si>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</si>
  <si>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</si>
  <si>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</si>
  <si>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</si>
  <si>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</si>
  <si>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</si>
  <si>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</si>
  <si>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</si>
  <si>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</si>
  <si>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</si>
  <si>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</si>
  <si>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</si>
  <si>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</si>
  <si>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</si>
  <si>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</si>
  <si>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</si>
  <si>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</si>
  <si>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</si>
  <si>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</si>
  <si>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</si>
  <si>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</si>
  <si>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</si>
  <si>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</si>
  <si>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</si>
  <si>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</si>
  <si>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</si>
  <si>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</si>
  <si>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</si>
  <si>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</si>
  <si>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</si>
  <si>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</si>
  <si>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</si>
  <si>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</si>
  <si>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</si>
  <si>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</si>
  <si>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</si>
  <si>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</si>
  <si>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</si>
  <si>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</si>
  <si>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</si>
  <si>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</si>
  <si>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</si>
  <si>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</si>
  <si>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</si>
  <si>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</si>
  <si>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</si>
  <si>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</si>
  <si>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</si>
  <si>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</si>
  <si>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</si>
  <si>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</si>
  <si>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</si>
  <si>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</si>
  <si>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</si>
  <si>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</si>
  <si>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</si>
  <si>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</si>
  <si>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</si>
  <si>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</si>
  <si>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</si>
  <si>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</si>
  <si>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</si>
  <si>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</si>
  <si>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</si>
  <si>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</si>
  <si>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</si>
  <si>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</si>
  <si>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</si>
  <si>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</si>
  <si>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</si>
  <si>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</si>
  <si>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</si>
  <si>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</si>
  <si>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</si>
  <si>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</si>
  <si>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</si>
  <si>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</si>
  <si>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</si>
  <si>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</si>
  <si>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</si>
  <si>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</si>
  <si>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</si>
  <si>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</si>
  <si>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</si>
  <si>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</si>
  <si>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</si>
  <si>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</si>
  <si>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</si>
  <si>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</si>
  <si>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</si>
  <si>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</si>
  <si>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</si>
  <si>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</si>
  <si>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</si>
  <si>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</si>
  <si>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</si>
  <si>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</si>
  <si>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</si>
  <si>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</si>
  <si>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</si>
  <si>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</si>
  <si>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</si>
  <si>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</si>
  <si>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</si>
  <si>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</si>
  <si>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</si>
  <si>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</si>
  <si>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</si>
  <si>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</si>
  <si>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</si>
  <si>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</si>
  <si>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</si>
  <si>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</si>
  <si>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</si>
  <si>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</si>
  <si>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</si>
  <si>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</si>
  <si>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</si>
  <si>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</si>
  <si>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</si>
  <si>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</si>
  <si>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</si>
  <si>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</si>
  <si>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</si>
  <si>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</si>
  <si>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</si>
  <si>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</si>
  <si>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</si>
  <si>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>23과 병합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</si>
  <si>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</si>
  <si>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</si>
  <si>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</si>
  <si>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</si>
  <si>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</si>
  <si>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</si>
  <si>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로그인시 전달 - 차량 제조사 및 모델 리스트 조회 </t>
    <phoneticPr fontId="1" type="noConversion"/>
  </si>
  <si>
    <t xml:space="preserve">로그인시 전달 - 차량 제조사 및 모델 리스트 조회 </t>
    <phoneticPr fontId="1" type="noConversion"/>
  </si>
  <si>
    <t xml:space="preserve">17~18, 19~20, 21~24 반복 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</si>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</sst>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5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34" fillId="0" borderId="23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  <xf numFmtId="0" fontId="23" fillId="0" borderId="23" xfId="2" applyFont="1" applyFill="1" applyBorder="1" applyAlignment="1">
      <alignment horizontal="left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521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6" t="s">
        <v>132</v>
      </c>
      <c r="F8" s="126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목록'!C30</f>
        <v>대리점 정보 조회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목록'!D30</f>
        <v>대리점 정보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584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43894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목록'!B30</f>
        <v>IF_SINCAR_AGENT_027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51" customHeight="1">
      <c r="B19" s="152" t="s">
        <v>138</v>
      </c>
      <c r="C19" s="153"/>
      <c r="D19" s="154" t="s">
        <v>624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523</v>
      </c>
      <c r="D24" s="63" t="s">
        <v>522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623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578</v>
      </c>
      <c r="D25" s="59" t="s">
        <v>579</v>
      </c>
      <c r="E25" s="59" t="s">
        <v>585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317</v>
      </c>
      <c r="K25" s="63" t="s">
        <v>318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622</v>
      </c>
      <c r="D26" s="59" t="s">
        <v>616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590</v>
      </c>
      <c r="K26" s="63" t="s">
        <v>586</v>
      </c>
      <c r="L26" s="63" t="s">
        <v>580</v>
      </c>
      <c r="M26" s="63" t="s">
        <v>297</v>
      </c>
      <c r="N26" s="64">
        <v>10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591</v>
      </c>
      <c r="K27" s="63" t="s">
        <v>587</v>
      </c>
      <c r="L27" s="63" t="s">
        <v>593</v>
      </c>
      <c r="M27" s="63" t="s">
        <v>297</v>
      </c>
      <c r="N27" s="64">
        <v>50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592</v>
      </c>
      <c r="K28" s="63" t="s">
        <v>588</v>
      </c>
      <c r="L28" s="63" t="s">
        <v>594</v>
      </c>
      <c r="M28" s="63" t="s">
        <v>297</v>
      </c>
      <c r="N28" s="64">
        <v>100</v>
      </c>
      <c r="O28" s="65" t="s">
        <v>298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620</v>
      </c>
      <c r="K29" s="63" t="s">
        <v>589</v>
      </c>
      <c r="L29" s="119" t="s">
        <v>617</v>
      </c>
      <c r="M29" s="63" t="s">
        <v>297</v>
      </c>
      <c r="N29" s="64">
        <v>100</v>
      </c>
      <c r="O29" s="65" t="s">
        <v>298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621</v>
      </c>
      <c r="K30" s="63" t="s">
        <v>618</v>
      </c>
      <c r="L30" s="63" t="s">
        <v>619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zoomScaleNormal="100" zoomScaleSheetLayoutView="9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목록'!C4</f>
        <v>회원 가입 확인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목록'!D4</f>
        <v>로그인(가입회원 여부 및 버전 체크 및 업데이트) 유무,차량 제조사 및 모델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255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239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240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목록'!B4</f>
        <v>IF_SINCAR_AGENT_001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228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673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289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523</v>
      </c>
      <c r="K26" s="63" t="s">
        <v>522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329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386</v>
      </c>
      <c r="K29" s="63" t="s">
        <v>326</v>
      </c>
      <c r="L29" s="63" t="s">
        <v>335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387</v>
      </c>
      <c r="K30" s="63" t="s">
        <v>385</v>
      </c>
      <c r="L30" s="119" t="s">
        <v>388</v>
      </c>
      <c r="M30" s="63" t="s">
        <v>297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390</v>
      </c>
      <c r="K31" s="63" t="s">
        <v>389</v>
      </c>
      <c r="L31" s="63" t="s">
        <v>391</v>
      </c>
      <c r="M31" s="63" t="s">
        <v>297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632</v>
      </c>
      <c r="K32" s="63" t="s">
        <v>631</v>
      </c>
      <c r="L32" s="63" t="s">
        <v>391</v>
      </c>
      <c r="M32" s="63" t="s">
        <v>297</v>
      </c>
      <c r="N32" s="64">
        <v>10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328</v>
      </c>
      <c r="K33" s="63" t="s">
        <v>327</v>
      </c>
      <c r="L33" s="113" t="s">
        <v>330</v>
      </c>
      <c r="M33" s="63" t="s">
        <v>232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334</v>
      </c>
      <c r="K34" s="63" t="s">
        <v>333</v>
      </c>
      <c r="L34" s="113" t="s">
        <v>330</v>
      </c>
      <c r="M34" s="63" t="s">
        <v>232</v>
      </c>
      <c r="N34" s="64">
        <v>100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360</v>
      </c>
      <c r="K35" s="63" t="s">
        <v>361</v>
      </c>
      <c r="L35" s="63">
        <v>3</v>
      </c>
      <c r="M35" s="63" t="s">
        <v>232</v>
      </c>
      <c r="N35" s="64">
        <v>4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633</v>
      </c>
      <c r="K36" s="63" t="s">
        <v>635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638</v>
      </c>
      <c r="K37" s="63" t="s">
        <v>637</v>
      </c>
      <c r="L37" s="63">
        <v>7</v>
      </c>
      <c r="M37" s="63" t="s">
        <v>232</v>
      </c>
      <c r="N37" s="64">
        <v>5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639</v>
      </c>
      <c r="K38" s="63" t="s">
        <v>636</v>
      </c>
      <c r="L38" s="63">
        <v>7</v>
      </c>
      <c r="M38" s="63" t="s">
        <v>232</v>
      </c>
      <c r="N38" s="64">
        <v>5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640</v>
      </c>
      <c r="K39" s="63" t="s">
        <v>348</v>
      </c>
      <c r="L39" s="112">
        <v>3870</v>
      </c>
      <c r="M39" s="63" t="s">
        <v>232</v>
      </c>
      <c r="N39" s="64">
        <v>20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364</v>
      </c>
      <c r="K40" s="63" t="s">
        <v>362</v>
      </c>
      <c r="L40" s="109" t="s">
        <v>363</v>
      </c>
      <c r="M40" s="63" t="s">
        <v>232</v>
      </c>
      <c r="N40" s="64">
        <v>100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614</v>
      </c>
      <c r="K41" s="63" t="s">
        <v>615</v>
      </c>
      <c r="L41" s="109" t="s">
        <v>363</v>
      </c>
      <c r="M41" s="63" t="s">
        <v>232</v>
      </c>
      <c r="N41" s="64">
        <v>100</v>
      </c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667</v>
      </c>
      <c r="K42" s="63" t="s">
        <v>565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446</v>
      </c>
      <c r="K43" s="63" t="s">
        <v>563</v>
      </c>
      <c r="L43" s="63" t="s">
        <v>447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674</v>
      </c>
      <c r="K44" s="63" t="s">
        <v>565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567</v>
      </c>
      <c r="K45" s="63" t="s">
        <v>569</v>
      </c>
      <c r="L45" s="63" t="s">
        <v>448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568</v>
      </c>
      <c r="K46" s="63" t="s">
        <v>570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668</v>
      </c>
      <c r="K47" s="63" t="s">
        <v>656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672</v>
      </c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목록'!C5</f>
        <v>비밀번호 설정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목록'!D5</f>
        <v xml:space="preserve">비밀번호 설정 전 인증번호를 받기위한 번호 전송 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243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247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240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목록'!B5</f>
        <v>IF_SINCAR_AGENT_002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228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 t="s">
        <v>143</v>
      </c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목록'!C6</f>
        <v>인증번호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목록'!D6</f>
        <v>인증번호 전송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272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144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목록'!B6</f>
        <v>IF_SINCAR_AGENT_003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228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288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목록'!C7</f>
        <v>비밀번호 변경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목록'!D7</f>
        <v>비밀번호 변경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271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279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목록'!B7</f>
        <v>IF_SINCAR_AGENT_004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228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271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294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347</v>
      </c>
      <c r="D25" s="63" t="s">
        <v>346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목록'!C8</f>
        <v>이용내역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목록'!D8</f>
        <v>이용내역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366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295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목록'!B8</f>
        <v>IF_SINCAR_AGENT_005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228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366</v>
      </c>
      <c r="E15" s="160"/>
      <c r="F15" s="160"/>
      <c r="G15" s="161"/>
      <c r="H15" s="45"/>
      <c r="I15" s="162" t="s">
        <v>29</v>
      </c>
      <c r="J15" s="163"/>
      <c r="K15" s="164" t="s">
        <v>366</v>
      </c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651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/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300</v>
      </c>
      <c r="D25" s="59" t="s">
        <v>301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313</v>
      </c>
      <c r="K25" s="63" t="s">
        <v>310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299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314</v>
      </c>
      <c r="K26" s="63" t="s">
        <v>311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316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605</v>
      </c>
      <c r="K28" s="123" t="s">
        <v>548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606</v>
      </c>
      <c r="K29" s="63" t="s">
        <v>595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597</v>
      </c>
      <c r="K30" s="63" t="s">
        <v>596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307</v>
      </c>
      <c r="K31" s="63" t="s">
        <v>530</v>
      </c>
      <c r="L31" s="63" t="s">
        <v>368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510</v>
      </c>
      <c r="K32" s="63" t="s">
        <v>367</v>
      </c>
      <c r="L32" s="63" t="s">
        <v>377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309</v>
      </c>
      <c r="K33" s="63" t="s">
        <v>531</v>
      </c>
      <c r="L33" s="116" t="s">
        <v>376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370</v>
      </c>
      <c r="K34" s="63" t="s">
        <v>532</v>
      </c>
      <c r="L34" s="63" t="s">
        <v>335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371</v>
      </c>
      <c r="K35" s="63" t="s">
        <v>533</v>
      </c>
      <c r="L35" s="63" t="s">
        <v>375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372</v>
      </c>
      <c r="K36" s="63" t="s">
        <v>534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607</v>
      </c>
      <c r="K37" s="63" t="s">
        <v>535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374</v>
      </c>
      <c r="K38" s="123" t="s">
        <v>549</v>
      </c>
      <c r="L38" s="63" t="s">
        <v>378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305</v>
      </c>
      <c r="K39" s="63" t="s">
        <v>537</v>
      </c>
      <c r="L39" s="63" t="s">
        <v>303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306</v>
      </c>
      <c r="K40" s="63" t="s">
        <v>536</v>
      </c>
      <c r="L40" s="63" t="s">
        <v>304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379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목록'!C9</f>
        <v>예약 취소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목록'!D9</f>
        <v>예약 취소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382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144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목록'!B9</f>
        <v>IF_SINCAR_AGENT_006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228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380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384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316</v>
      </c>
      <c r="D24" s="63" t="s">
        <v>302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383</v>
      </c>
      <c r="K24" s="101" t="s">
        <v>293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목록'!C10</f>
        <v>추천인 등록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목록'!D10</f>
        <v>추천인 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392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목록'!B10</f>
        <v>IF_SINCAR_AGENT_007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392</v>
      </c>
      <c r="E15" s="160"/>
      <c r="F15" s="160"/>
      <c r="G15" s="161"/>
      <c r="H15" s="45"/>
      <c r="I15" s="162" t="s">
        <v>29</v>
      </c>
      <c r="J15" s="163"/>
      <c r="K15" s="164" t="s">
        <v>392</v>
      </c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409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408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407</v>
      </c>
      <c r="D25" s="63" t="s">
        <v>406</v>
      </c>
      <c r="E25" s="63" t="s">
        <v>391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344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목록'!C11</f>
        <v>공지사항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목록'!D11</f>
        <v>공지사항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393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목록'!B11</f>
        <v>IF_SINCAR_AGENT_008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393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404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63" t="s">
        <v>347</v>
      </c>
      <c r="D25" s="63" t="s">
        <v>522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313</v>
      </c>
      <c r="K25" s="63" t="s">
        <v>310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314</v>
      </c>
      <c r="K26" s="63" t="s">
        <v>311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317</v>
      </c>
      <c r="K27" s="63" t="s">
        <v>318</v>
      </c>
      <c r="L27" s="63">
        <v>20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395</v>
      </c>
      <c r="K28" s="63" t="s">
        <v>399</v>
      </c>
      <c r="L28" s="63" t="s">
        <v>401</v>
      </c>
      <c r="M28" s="63" t="s">
        <v>297</v>
      </c>
      <c r="N28" s="64">
        <v>100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396</v>
      </c>
      <c r="K29" s="63" t="s">
        <v>400</v>
      </c>
      <c r="L29" s="63" t="s">
        <v>402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397</v>
      </c>
      <c r="K30" s="63" t="s">
        <v>46</v>
      </c>
      <c r="L30" s="63" t="s">
        <v>403</v>
      </c>
      <c r="M30" s="63" t="s">
        <v>297</v>
      </c>
      <c r="N30" s="64">
        <v>500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398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322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목록'!C12</f>
        <v>카드 등록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목록'!D12</f>
        <v>카드 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405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목록'!B12</f>
        <v>IF_SINCAR_AGENT_009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405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426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427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419</v>
      </c>
      <c r="D25" s="63" t="s">
        <v>418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344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420</v>
      </c>
      <c r="D26" s="59" t="s">
        <v>412</v>
      </c>
      <c r="E26" s="59" t="s">
        <v>425</v>
      </c>
      <c r="F26" s="63" t="s">
        <v>297</v>
      </c>
      <c r="G26" s="64">
        <v>30</v>
      </c>
      <c r="H26" s="65" t="s">
        <v>298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421</v>
      </c>
      <c r="D27" s="59" t="s">
        <v>414</v>
      </c>
      <c r="E27" s="59">
        <v>22</v>
      </c>
      <c r="F27" s="63" t="s">
        <v>297</v>
      </c>
      <c r="G27" s="64">
        <v>4</v>
      </c>
      <c r="H27" s="65" t="s">
        <v>298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422</v>
      </c>
      <c r="D28" s="59" t="s">
        <v>415</v>
      </c>
      <c r="E28" s="59">
        <v>2</v>
      </c>
      <c r="F28" s="63" t="s">
        <v>297</v>
      </c>
      <c r="G28" s="64">
        <v>2</v>
      </c>
      <c r="H28" s="65" t="s">
        <v>298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423</v>
      </c>
      <c r="D29" s="59" t="s">
        <v>416</v>
      </c>
      <c r="E29" s="59">
        <v>901213</v>
      </c>
      <c r="F29" s="63" t="s">
        <v>297</v>
      </c>
      <c r="G29" s="64">
        <v>10</v>
      </c>
      <c r="H29" s="65" t="s">
        <v>298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424</v>
      </c>
      <c r="D30" s="59" t="s">
        <v>417</v>
      </c>
      <c r="E30" s="59">
        <v>12</v>
      </c>
      <c r="F30" s="63" t="s">
        <v>297</v>
      </c>
      <c r="G30" s="64">
        <v>2</v>
      </c>
      <c r="H30" s="65" t="s">
        <v>298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7" t="s">
        <v>5</v>
      </c>
      <c r="B1" s="127"/>
      <c r="C1" s="127"/>
      <c r="D1" s="127"/>
      <c r="E1" s="127"/>
      <c r="F1" s="127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552</v>
      </c>
      <c r="C5" s="21">
        <v>43891</v>
      </c>
      <c r="D5" s="22" t="s">
        <v>546</v>
      </c>
      <c r="E5" s="20" t="s">
        <v>296</v>
      </c>
      <c r="F5" s="20"/>
    </row>
    <row r="6" spans="1:6" ht="24.75" customHeight="1">
      <c r="A6" s="20"/>
      <c r="B6" s="20" t="s">
        <v>553</v>
      </c>
      <c r="C6" s="21">
        <v>43893</v>
      </c>
      <c r="D6" s="22" t="s">
        <v>554</v>
      </c>
      <c r="E6" s="20" t="s">
        <v>296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목록'!C13</f>
        <v>카드 조회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목록'!D13</f>
        <v>등록 카드조회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428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목록'!B13</f>
        <v>IF_SINCAR_AGENT_010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428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604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332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523</v>
      </c>
      <c r="D25" s="63" t="s">
        <v>522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542</v>
      </c>
      <c r="K25" s="63" t="s">
        <v>310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543</v>
      </c>
      <c r="K26" s="63" t="s">
        <v>311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429</v>
      </c>
      <c r="K27" s="63" t="s">
        <v>430</v>
      </c>
      <c r="L27" s="63">
        <v>1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431</v>
      </c>
      <c r="K28" s="63" t="s">
        <v>432</v>
      </c>
      <c r="L28" s="63" t="s">
        <v>433</v>
      </c>
      <c r="M28" s="63" t="s">
        <v>297</v>
      </c>
      <c r="N28" s="64">
        <v>50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420</v>
      </c>
      <c r="K29" s="63" t="s">
        <v>412</v>
      </c>
      <c r="L29" s="63" t="s">
        <v>425</v>
      </c>
      <c r="M29" s="63" t="s">
        <v>297</v>
      </c>
      <c r="N29" s="63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603</v>
      </c>
      <c r="K30" s="63" t="s">
        <v>601</v>
      </c>
      <c r="L30" s="63" t="b">
        <v>0</v>
      </c>
      <c r="M30" s="63" t="s">
        <v>297</v>
      </c>
      <c r="N30" s="63">
        <v>10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323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abSelected="1" topLeftCell="D16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목록'!C14</f>
        <v>쿠폰 조회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목록'!D14</f>
        <v>등록 쿠폰조회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435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목록'!B14</f>
        <v>IF_SINCAR_AGENT_011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435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1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1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1:15" ht="40.5" customHeight="1">
      <c r="B19" s="152" t="s">
        <v>138</v>
      </c>
      <c r="C19" s="153"/>
      <c r="D19" s="154" t="s">
        <v>676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1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1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1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332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312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1:15" s="52" customFormat="1" ht="15" customHeight="1">
      <c r="B25" s="58">
        <v>2</v>
      </c>
      <c r="C25" s="63" t="s">
        <v>523</v>
      </c>
      <c r="D25" s="63" t="s">
        <v>522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542</v>
      </c>
      <c r="K25" s="63" t="s">
        <v>310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543</v>
      </c>
      <c r="K26" s="63" t="s">
        <v>311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373</v>
      </c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436</v>
      </c>
      <c r="K27" s="63" t="s">
        <v>440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630</v>
      </c>
      <c r="K28" s="63" t="s">
        <v>628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627</v>
      </c>
      <c r="K29" s="63" t="s">
        <v>626</v>
      </c>
      <c r="L29" s="63" t="s">
        <v>625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437</v>
      </c>
      <c r="K30" s="63" t="s">
        <v>46</v>
      </c>
      <c r="L30" s="63" t="s">
        <v>441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438</v>
      </c>
      <c r="K31" s="63" t="s">
        <v>413</v>
      </c>
      <c r="L31" s="123" t="s">
        <v>547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439</v>
      </c>
      <c r="K32" s="63" t="s">
        <v>598</v>
      </c>
      <c r="L32" s="63" t="s">
        <v>342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629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목록'!C15</f>
        <v>차량등록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목록'!D15</f>
        <v>차량등록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442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목록'!B15</f>
        <v>IF_SINCAR_AGENT_012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442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664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665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446</v>
      </c>
      <c r="D25" s="59" t="s">
        <v>443</v>
      </c>
      <c r="E25" s="59" t="s">
        <v>447</v>
      </c>
      <c r="F25" s="63" t="s">
        <v>297</v>
      </c>
      <c r="G25" s="64">
        <v>20</v>
      </c>
      <c r="H25" s="65" t="s">
        <v>298</v>
      </c>
      <c r="I25" s="62">
        <v>2</v>
      </c>
      <c r="J25" s="63" t="s">
        <v>666</v>
      </c>
      <c r="K25" s="63" t="s">
        <v>284</v>
      </c>
      <c r="L25" s="63" t="s">
        <v>286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305</v>
      </c>
      <c r="D26" s="59" t="s">
        <v>444</v>
      </c>
      <c r="E26" s="59" t="s">
        <v>448</v>
      </c>
      <c r="F26" s="63" t="s">
        <v>297</v>
      </c>
      <c r="G26" s="64">
        <v>20</v>
      </c>
      <c r="H26" s="65" t="s">
        <v>298</v>
      </c>
      <c r="I26" s="61">
        <v>3</v>
      </c>
      <c r="J26" s="214" t="s">
        <v>662</v>
      </c>
      <c r="K26" s="63" t="s">
        <v>656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306</v>
      </c>
      <c r="D27" s="59" t="s">
        <v>445</v>
      </c>
      <c r="E27" s="59" t="s">
        <v>449</v>
      </c>
      <c r="F27" s="63" t="s">
        <v>297</v>
      </c>
      <c r="G27" s="64">
        <v>20</v>
      </c>
      <c r="H27" s="65" t="s">
        <v>298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목록'!C16</f>
        <v>등록차량 조회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목록'!D16</f>
        <v>등록차량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450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목록'!B16</f>
        <v>IF_SINCAR_AGENT_013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450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602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332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312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2:15" s="52" customFormat="1" ht="15" customHeight="1">
      <c r="B25" s="58">
        <v>2</v>
      </c>
      <c r="C25" s="63" t="s">
        <v>523</v>
      </c>
      <c r="D25" s="63" t="s">
        <v>522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542</v>
      </c>
      <c r="K25" s="63" t="s">
        <v>310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543</v>
      </c>
      <c r="K26" s="63" t="s">
        <v>311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451</v>
      </c>
      <c r="K27" s="63" t="s">
        <v>599</v>
      </c>
      <c r="L27" s="63">
        <v>1</v>
      </c>
      <c r="M27" s="63" t="s">
        <v>297</v>
      </c>
      <c r="N27" s="63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446</v>
      </c>
      <c r="K28" s="63" t="s">
        <v>443</v>
      </c>
      <c r="L28" s="59" t="s">
        <v>447</v>
      </c>
      <c r="M28" s="63" t="s">
        <v>297</v>
      </c>
      <c r="N28" s="64">
        <v>20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305</v>
      </c>
      <c r="K29" s="63" t="s">
        <v>444</v>
      </c>
      <c r="L29" s="59" t="s">
        <v>448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306</v>
      </c>
      <c r="K30" s="63" t="s">
        <v>445</v>
      </c>
      <c r="L30" s="59" t="s">
        <v>449</v>
      </c>
      <c r="M30" s="63" t="s">
        <v>297</v>
      </c>
      <c r="N30" s="64">
        <v>20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600</v>
      </c>
      <c r="K31" s="63" t="s">
        <v>601</v>
      </c>
      <c r="L31" s="63" t="b">
        <v>0</v>
      </c>
      <c r="M31" s="63" t="s">
        <v>297</v>
      </c>
      <c r="N31" s="63">
        <v>10</v>
      </c>
      <c r="O31" s="65" t="s">
        <v>298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662</v>
      </c>
      <c r="K32" s="63" t="s">
        <v>656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목록'!C17</f>
        <v>내정보관리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목록'!D17</f>
        <v>알림 변경 설정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339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296</v>
      </c>
      <c r="E7" s="181"/>
      <c r="F7" s="181"/>
      <c r="G7" s="182"/>
      <c r="H7" s="44"/>
      <c r="I7" s="183" t="s">
        <v>17</v>
      </c>
      <c r="J7" s="184"/>
      <c r="K7" s="185">
        <v>43888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목록'!B17</f>
        <v>IF_SINCAR_AGENT_014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 t="s">
        <v>340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345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646</v>
      </c>
      <c r="D24" s="59" t="s">
        <v>647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343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648</v>
      </c>
      <c r="D25" s="59" t="s">
        <v>649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643</v>
      </c>
      <c r="D26" s="59" t="s">
        <v>642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644</v>
      </c>
      <c r="D27" s="59" t="s">
        <v>645</v>
      </c>
      <c r="E27" s="99" t="s">
        <v>341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목록'!C18</f>
        <v>최근 검색어 조회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목록'!D18</f>
        <v>최근 검색어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452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목록'!B18</f>
        <v>IF_SINCAR_AGENT_015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 t="s">
        <v>452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544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332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541</v>
      </c>
      <c r="K24" s="63" t="s">
        <v>538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523</v>
      </c>
      <c r="D25" s="63" t="s">
        <v>522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542</v>
      </c>
      <c r="K25" s="63" t="s">
        <v>539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543</v>
      </c>
      <c r="K26" s="63" t="s">
        <v>540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456</v>
      </c>
      <c r="K27" s="63" t="s">
        <v>457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321</v>
      </c>
      <c r="K28" s="63" t="s">
        <v>458</v>
      </c>
      <c r="L28" s="59" t="s">
        <v>459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545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목록'!C19</f>
        <v>예약신청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목록'!D19</f>
        <v>예약신청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453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목록'!B19</f>
        <v>IF_SINCAR_AGENT_016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 t="s">
        <v>453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502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332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383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347</v>
      </c>
      <c r="D25" s="63" t="s">
        <v>346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344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446</v>
      </c>
      <c r="D26" s="59" t="s">
        <v>460</v>
      </c>
      <c r="E26" s="59" t="s">
        <v>447</v>
      </c>
      <c r="F26" s="63" t="s">
        <v>297</v>
      </c>
      <c r="G26" s="64">
        <v>20</v>
      </c>
      <c r="H26" s="65" t="s">
        <v>298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305</v>
      </c>
      <c r="D27" s="59" t="s">
        <v>461</v>
      </c>
      <c r="E27" s="59" t="s">
        <v>448</v>
      </c>
      <c r="F27" s="63" t="s">
        <v>297</v>
      </c>
      <c r="G27" s="64">
        <v>20</v>
      </c>
      <c r="H27" s="65" t="s">
        <v>298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306</v>
      </c>
      <c r="D28" s="59" t="s">
        <v>462</v>
      </c>
      <c r="E28" s="59" t="s">
        <v>449</v>
      </c>
      <c r="F28" s="63" t="s">
        <v>297</v>
      </c>
      <c r="G28" s="64">
        <v>20</v>
      </c>
      <c r="H28" s="65" t="s">
        <v>298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503</v>
      </c>
      <c r="D29" s="59" t="s">
        <v>463</v>
      </c>
      <c r="E29" s="59">
        <v>1</v>
      </c>
      <c r="F29" s="63" t="s">
        <v>297</v>
      </c>
      <c r="G29" s="64">
        <v>1</v>
      </c>
      <c r="H29" s="65" t="s">
        <v>298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504</v>
      </c>
      <c r="D30" s="59" t="s">
        <v>464</v>
      </c>
      <c r="E30" s="59" t="s">
        <v>516</v>
      </c>
      <c r="F30" s="63" t="s">
        <v>297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505</v>
      </c>
      <c r="D31" s="59" t="s">
        <v>466</v>
      </c>
      <c r="E31" s="59" t="s">
        <v>467</v>
      </c>
      <c r="F31" s="63" t="s">
        <v>297</v>
      </c>
      <c r="G31" s="64">
        <v>50</v>
      </c>
      <c r="H31" s="65" t="s">
        <v>298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309</v>
      </c>
      <c r="D32" s="59" t="s">
        <v>308</v>
      </c>
      <c r="E32" s="120">
        <v>45000</v>
      </c>
      <c r="F32" s="63" t="s">
        <v>297</v>
      </c>
      <c r="G32" s="64">
        <v>10</v>
      </c>
      <c r="H32" s="65" t="s">
        <v>298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506</v>
      </c>
      <c r="D33" s="59" t="s">
        <v>465</v>
      </c>
      <c r="E33" s="59" t="s">
        <v>369</v>
      </c>
      <c r="F33" s="63" t="s">
        <v>297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507</v>
      </c>
      <c r="D34" s="59" t="s">
        <v>468</v>
      </c>
      <c r="E34" s="59">
        <v>0</v>
      </c>
      <c r="F34" s="63" t="s">
        <v>297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508</v>
      </c>
      <c r="D35" s="59" t="s">
        <v>469</v>
      </c>
      <c r="E35" s="59" t="s">
        <v>341</v>
      </c>
      <c r="F35" s="63" t="s">
        <v>297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436</v>
      </c>
      <c r="D36" s="59" t="s">
        <v>470</v>
      </c>
      <c r="E36" s="59">
        <v>12</v>
      </c>
      <c r="F36" s="63" t="s">
        <v>297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509</v>
      </c>
      <c r="D37" s="59" t="s">
        <v>517</v>
      </c>
      <c r="E37" s="59">
        <v>0</v>
      </c>
      <c r="F37" s="63" t="s">
        <v>297</v>
      </c>
      <c r="G37" s="64">
        <v>10</v>
      </c>
      <c r="H37" s="65" t="s">
        <v>298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510</v>
      </c>
      <c r="D38" s="59" t="s">
        <v>367</v>
      </c>
      <c r="E38" s="63" t="s">
        <v>377</v>
      </c>
      <c r="F38" s="63" t="s">
        <v>297</v>
      </c>
      <c r="G38" s="64">
        <v>50</v>
      </c>
      <c r="H38" s="65" t="s">
        <v>298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307</v>
      </c>
      <c r="D39" s="59" t="s">
        <v>471</v>
      </c>
      <c r="E39" s="59" t="s">
        <v>518</v>
      </c>
      <c r="F39" s="63" t="s">
        <v>297</v>
      </c>
      <c r="G39" s="64">
        <v>100</v>
      </c>
      <c r="H39" s="65" t="s">
        <v>298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511</v>
      </c>
      <c r="D40" s="121" t="s">
        <v>478</v>
      </c>
      <c r="E40" s="59" t="s">
        <v>519</v>
      </c>
      <c r="F40" s="63" t="s">
        <v>297</v>
      </c>
      <c r="G40" s="64">
        <v>50</v>
      </c>
      <c r="H40" s="65" t="s">
        <v>298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419</v>
      </c>
      <c r="D41" s="59" t="s">
        <v>472</v>
      </c>
      <c r="E41" s="63">
        <v>1</v>
      </c>
      <c r="F41" s="63" t="s">
        <v>297</v>
      </c>
      <c r="G41" s="64">
        <v>10</v>
      </c>
      <c r="H41" s="65" t="s">
        <v>298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420</v>
      </c>
      <c r="D42" s="59" t="s">
        <v>473</v>
      </c>
      <c r="E42" s="59" t="s">
        <v>425</v>
      </c>
      <c r="F42" s="63" t="s">
        <v>297</v>
      </c>
      <c r="G42" s="64">
        <v>30</v>
      </c>
      <c r="H42" s="65" t="s">
        <v>298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512</v>
      </c>
      <c r="D43" s="59" t="s">
        <v>474</v>
      </c>
      <c r="E43" s="59">
        <v>22</v>
      </c>
      <c r="F43" s="63" t="s">
        <v>297</v>
      </c>
      <c r="G43" s="64">
        <v>4</v>
      </c>
      <c r="H43" s="65" t="s">
        <v>298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513</v>
      </c>
      <c r="D44" s="59" t="s">
        <v>475</v>
      </c>
      <c r="E44" s="59">
        <v>2</v>
      </c>
      <c r="F44" s="63" t="s">
        <v>297</v>
      </c>
      <c r="G44" s="64">
        <v>2</v>
      </c>
      <c r="H44" s="65" t="s">
        <v>298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514</v>
      </c>
      <c r="D45" s="59" t="s">
        <v>476</v>
      </c>
      <c r="E45" s="59">
        <v>901213</v>
      </c>
      <c r="F45" s="63" t="s">
        <v>297</v>
      </c>
      <c r="G45" s="64">
        <v>10</v>
      </c>
      <c r="H45" s="65" t="s">
        <v>298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424</v>
      </c>
      <c r="D46" s="59" t="s">
        <v>477</v>
      </c>
      <c r="E46" s="59">
        <v>12</v>
      </c>
      <c r="F46" s="63" t="s">
        <v>297</v>
      </c>
      <c r="G46" s="64">
        <v>2</v>
      </c>
      <c r="H46" s="65" t="s">
        <v>298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515</v>
      </c>
      <c r="D47" s="59" t="s">
        <v>479</v>
      </c>
      <c r="E47" s="59"/>
      <c r="F47" s="63" t="s">
        <v>297</v>
      </c>
      <c r="G47" s="64">
        <v>32</v>
      </c>
      <c r="H47" s="65" t="s">
        <v>298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목록'!C20</f>
        <v>이름변경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목록'!D20</f>
        <v>이름변경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480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목록'!B20</f>
        <v>IF_SINCAR_AGENT_017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 t="s">
        <v>480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500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499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492</v>
      </c>
      <c r="D25" s="59" t="s">
        <v>491</v>
      </c>
      <c r="E25" s="59" t="s">
        <v>493</v>
      </c>
      <c r="F25" s="59" t="s">
        <v>297</v>
      </c>
      <c r="G25" s="59">
        <v>20</v>
      </c>
      <c r="H25" s="60" t="s">
        <v>298</v>
      </c>
      <c r="I25" s="62">
        <v>2</v>
      </c>
      <c r="J25" s="63" t="s">
        <v>344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목록'!C21</f>
        <v>휴대폰번호 변경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목록'!D21</f>
        <v>휴대폰번호 변경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481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목록'!B21</f>
        <v>IF_SINCAR_AGENT_018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 t="s">
        <v>481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501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499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497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344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498</v>
      </c>
      <c r="D26" s="59" t="s">
        <v>496</v>
      </c>
      <c r="E26" s="99" t="s">
        <v>388</v>
      </c>
      <c r="F26" s="59" t="s">
        <v>297</v>
      </c>
      <c r="G26" s="59">
        <v>11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목록'!C22</f>
        <v>본인실명 인증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목록'!D22</f>
        <v>본인실명 인증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490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목록'!B22</f>
        <v>IF_SINCAR_AGENT_019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 t="s">
        <v>490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494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495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332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344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492</v>
      </c>
      <c r="D26" s="59" t="s">
        <v>491</v>
      </c>
      <c r="E26" s="59" t="s">
        <v>493</v>
      </c>
      <c r="F26" s="59" t="s">
        <v>297</v>
      </c>
      <c r="G26" s="59">
        <v>20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14" sqref="B14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8" t="s">
        <v>105</v>
      </c>
      <c r="C2" s="129"/>
      <c r="D2" s="129"/>
      <c r="E2" s="129"/>
      <c r="F2" s="129"/>
      <c r="G2" s="129"/>
      <c r="H2" s="129"/>
      <c r="I2" s="130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669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290</v>
      </c>
      <c r="C8" s="37" t="s">
        <v>365</v>
      </c>
      <c r="D8" s="37" t="s">
        <v>366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292</v>
      </c>
      <c r="C9" s="92" t="s">
        <v>381</v>
      </c>
      <c r="D9" s="92" t="s">
        <v>380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291</v>
      </c>
      <c r="C10" s="92" t="s">
        <v>392</v>
      </c>
      <c r="D10" s="92" t="s">
        <v>392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315</v>
      </c>
      <c r="C11" s="92" t="s">
        <v>394</v>
      </c>
      <c r="D11" s="92" t="s">
        <v>393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319</v>
      </c>
      <c r="C12" s="92" t="s">
        <v>411</v>
      </c>
      <c r="D12" s="92" t="s">
        <v>411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320</v>
      </c>
      <c r="C13" s="92" t="s">
        <v>410</v>
      </c>
      <c r="D13" s="92" t="s">
        <v>428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520</v>
      </c>
    </row>
    <row r="14" spans="2:12" ht="20.100000000000001" customHeight="1">
      <c r="B14" s="122" t="s">
        <v>324</v>
      </c>
      <c r="C14" s="92" t="s">
        <v>434</v>
      </c>
      <c r="D14" s="92" t="s">
        <v>435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325</v>
      </c>
      <c r="C15" s="92" t="s">
        <v>442</v>
      </c>
      <c r="D15" s="92" t="s">
        <v>442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331</v>
      </c>
      <c r="C16" s="92" t="s">
        <v>450</v>
      </c>
      <c r="D16" s="92" t="s">
        <v>652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338</v>
      </c>
      <c r="C17" s="92" t="s">
        <v>336</v>
      </c>
      <c r="D17" s="92" t="s">
        <v>337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454</v>
      </c>
      <c r="C18" s="92" t="s">
        <v>452</v>
      </c>
      <c r="D18" s="92" t="s">
        <v>452</v>
      </c>
      <c r="E18" s="37"/>
      <c r="F18" s="92"/>
      <c r="G18" s="37" t="s">
        <v>296</v>
      </c>
      <c r="H18" s="36" t="s">
        <v>227</v>
      </c>
      <c r="I18" s="38" t="s">
        <v>135</v>
      </c>
    </row>
    <row r="19" spans="2:9" ht="20.100000000000001" customHeight="1">
      <c r="B19" s="122" t="s">
        <v>455</v>
      </c>
      <c r="C19" s="92" t="s">
        <v>453</v>
      </c>
      <c r="D19" s="92" t="s">
        <v>453</v>
      </c>
      <c r="E19" s="37"/>
      <c r="F19" s="92"/>
      <c r="G19" s="37" t="s">
        <v>296</v>
      </c>
      <c r="H19" s="36" t="s">
        <v>227</v>
      </c>
      <c r="I19" s="38" t="s">
        <v>135</v>
      </c>
    </row>
    <row r="20" spans="2:9" ht="20.100000000000001" customHeight="1">
      <c r="B20" s="122" t="s">
        <v>487</v>
      </c>
      <c r="C20" s="92" t="s">
        <v>480</v>
      </c>
      <c r="D20" s="92" t="s">
        <v>480</v>
      </c>
      <c r="E20" s="37"/>
      <c r="F20" s="92"/>
      <c r="G20" s="37" t="s">
        <v>296</v>
      </c>
      <c r="H20" s="36" t="s">
        <v>227</v>
      </c>
      <c r="I20" s="38" t="s">
        <v>135</v>
      </c>
    </row>
    <row r="21" spans="2:9" ht="20.100000000000001" customHeight="1">
      <c r="B21" s="122" t="s">
        <v>486</v>
      </c>
      <c r="C21" s="92" t="s">
        <v>481</v>
      </c>
      <c r="D21" s="92" t="s">
        <v>481</v>
      </c>
      <c r="E21" s="37"/>
      <c r="F21" s="92"/>
      <c r="G21" s="37" t="s">
        <v>296</v>
      </c>
      <c r="H21" s="36" t="s">
        <v>227</v>
      </c>
      <c r="I21" s="38" t="s">
        <v>135</v>
      </c>
    </row>
    <row r="22" spans="2:9" ht="20.100000000000001" customHeight="1">
      <c r="B22" s="122" t="s">
        <v>485</v>
      </c>
      <c r="C22" s="92" t="s">
        <v>482</v>
      </c>
      <c r="D22" s="92" t="s">
        <v>482</v>
      </c>
      <c r="E22" s="37"/>
      <c r="F22" s="92"/>
      <c r="G22" s="37" t="s">
        <v>296</v>
      </c>
      <c r="H22" s="36" t="s">
        <v>227</v>
      </c>
      <c r="I22" s="38" t="s">
        <v>135</v>
      </c>
    </row>
    <row r="23" spans="2:9" ht="20.100000000000001" customHeight="1">
      <c r="B23" s="122" t="s">
        <v>484</v>
      </c>
      <c r="C23" s="92" t="s">
        <v>483</v>
      </c>
      <c r="D23" s="92" t="s">
        <v>483</v>
      </c>
      <c r="E23" s="37"/>
      <c r="F23" s="92"/>
      <c r="G23" s="37" t="s">
        <v>296</v>
      </c>
      <c r="H23" s="36" t="s">
        <v>227</v>
      </c>
      <c r="I23" s="38" t="s">
        <v>135</v>
      </c>
    </row>
    <row r="24" spans="2:9" ht="20.100000000000001" customHeight="1">
      <c r="B24" s="122" t="s">
        <v>526</v>
      </c>
      <c r="C24" s="92" t="s">
        <v>527</v>
      </c>
      <c r="D24" s="92" t="s">
        <v>528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525</v>
      </c>
      <c r="C25" s="92" t="s">
        <v>524</v>
      </c>
      <c r="D25" s="92" t="s">
        <v>529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557</v>
      </c>
      <c r="C26" s="92"/>
      <c r="D26" s="92" t="s">
        <v>670</v>
      </c>
      <c r="E26" s="92"/>
      <c r="F26" s="92"/>
      <c r="G26" s="37"/>
      <c r="H26" s="36"/>
      <c r="I26" s="38"/>
    </row>
    <row r="27" spans="2:9" ht="20.100000000000001" customHeight="1">
      <c r="B27" s="124" t="s">
        <v>556</v>
      </c>
      <c r="C27" s="92"/>
      <c r="D27" s="92" t="s">
        <v>671</v>
      </c>
      <c r="E27" s="92"/>
      <c r="F27" s="92"/>
      <c r="G27" s="37"/>
      <c r="H27" s="36"/>
      <c r="I27" s="38"/>
    </row>
    <row r="28" spans="2:9" ht="20.100000000000001" customHeight="1">
      <c r="B28" s="124" t="s">
        <v>555</v>
      </c>
      <c r="C28" s="92" t="s">
        <v>653</v>
      </c>
      <c r="D28" s="92" t="s">
        <v>654</v>
      </c>
      <c r="E28" s="92"/>
      <c r="F28" s="92"/>
      <c r="G28" s="37" t="s">
        <v>296</v>
      </c>
      <c r="H28" s="36" t="s">
        <v>227</v>
      </c>
      <c r="I28" s="38" t="s">
        <v>135</v>
      </c>
    </row>
    <row r="29" spans="2:9" ht="20.100000000000001" customHeight="1">
      <c r="B29" s="124" t="s">
        <v>574</v>
      </c>
      <c r="C29" s="92" t="s">
        <v>572</v>
      </c>
      <c r="D29" s="92" t="s">
        <v>573</v>
      </c>
      <c r="E29" s="92"/>
      <c r="F29" s="92"/>
      <c r="G29" s="37" t="s">
        <v>296</v>
      </c>
      <c r="H29" s="36" t="s">
        <v>227</v>
      </c>
      <c r="I29" s="38" t="s">
        <v>135</v>
      </c>
    </row>
    <row r="30" spans="2:9" ht="20.100000000000001" customHeight="1">
      <c r="B30" s="124" t="s">
        <v>583</v>
      </c>
      <c r="C30" s="92" t="s">
        <v>582</v>
      </c>
      <c r="D30" s="92" t="s">
        <v>582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목록'!C23</f>
        <v>회원탈퇴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목록'!D23</f>
        <v>회원탈퇴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483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목록'!B23</f>
        <v>IF_SINCAR_AGENT_020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 t="s">
        <v>483</v>
      </c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489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347</v>
      </c>
      <c r="D24" s="63" t="s">
        <v>346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488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332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344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13" t="s">
        <v>99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74"/>
    </row>
    <row r="2" spans="1:12" ht="26.25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74"/>
    </row>
    <row r="3" spans="1:12" ht="17.25">
      <c r="A3" s="211" t="s">
        <v>40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74"/>
    </row>
    <row r="4" spans="1:12">
      <c r="A4" s="210" t="s">
        <v>41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74"/>
    </row>
    <row r="5" spans="1:12">
      <c r="A5" s="210" t="s">
        <v>42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74"/>
    </row>
    <row r="6" spans="1:12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74"/>
    </row>
    <row r="7" spans="1:12" ht="17.25">
      <c r="A7" s="211" t="s">
        <v>43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74"/>
    </row>
    <row r="8" spans="1:12" ht="17.25">
      <c r="A8" s="75" t="s">
        <v>44</v>
      </c>
      <c r="B8" s="76" t="s">
        <v>45</v>
      </c>
      <c r="C8" s="212" t="s">
        <v>46</v>
      </c>
      <c r="D8" s="212"/>
      <c r="E8" s="212"/>
      <c r="F8" s="212"/>
      <c r="G8" s="212"/>
      <c r="H8" s="212"/>
      <c r="I8" s="212" t="s">
        <v>47</v>
      </c>
      <c r="J8" s="212"/>
      <c r="K8" s="212"/>
      <c r="L8" s="212"/>
    </row>
    <row r="9" spans="1:12" ht="17.25">
      <c r="A9" s="76">
        <v>1</v>
      </c>
      <c r="B9" s="75" t="s">
        <v>48</v>
      </c>
      <c r="C9" s="199" t="s">
        <v>106</v>
      </c>
      <c r="D9" s="199"/>
      <c r="E9" s="199"/>
      <c r="F9" s="199"/>
      <c r="G9" s="199"/>
      <c r="H9" s="199"/>
      <c r="I9" s="199" t="s">
        <v>49</v>
      </c>
      <c r="J9" s="199"/>
      <c r="K9" s="199"/>
      <c r="L9" s="199"/>
    </row>
    <row r="10" spans="1:12" ht="17.25">
      <c r="A10" s="77">
        <v>2</v>
      </c>
      <c r="B10" s="78" t="s">
        <v>50</v>
      </c>
      <c r="C10" s="198" t="s">
        <v>108</v>
      </c>
      <c r="D10" s="198"/>
      <c r="E10" s="198"/>
      <c r="F10" s="198"/>
      <c r="G10" s="198"/>
      <c r="H10" s="198"/>
      <c r="I10" s="199" t="s">
        <v>51</v>
      </c>
      <c r="J10" s="199"/>
      <c r="K10" s="199"/>
      <c r="L10" s="199"/>
    </row>
    <row r="11" spans="1:12" ht="17.25">
      <c r="A11" s="77">
        <v>3</v>
      </c>
      <c r="B11" s="78" t="s">
        <v>52</v>
      </c>
      <c r="C11" s="198" t="s">
        <v>107</v>
      </c>
      <c r="D11" s="198"/>
      <c r="E11" s="198"/>
      <c r="F11" s="198"/>
      <c r="G11" s="198"/>
      <c r="H11" s="198"/>
      <c r="I11" s="199" t="s">
        <v>53</v>
      </c>
      <c r="J11" s="199"/>
      <c r="K11" s="199"/>
      <c r="L11" s="199"/>
    </row>
    <row r="12" spans="1:12" ht="17.25">
      <c r="A12" s="77">
        <v>4</v>
      </c>
      <c r="B12" s="78" t="s">
        <v>54</v>
      </c>
      <c r="C12" s="198" t="s">
        <v>115</v>
      </c>
      <c r="D12" s="198"/>
      <c r="E12" s="198"/>
      <c r="F12" s="198"/>
      <c r="G12" s="198"/>
      <c r="H12" s="198"/>
      <c r="I12" s="199"/>
      <c r="J12" s="199"/>
      <c r="K12" s="199"/>
      <c r="L12" s="199"/>
    </row>
    <row r="13" spans="1:12" ht="17.25">
      <c r="A13" s="77">
        <v>5</v>
      </c>
      <c r="B13" s="78" t="s">
        <v>55</v>
      </c>
      <c r="C13" s="198" t="s">
        <v>116</v>
      </c>
      <c r="D13" s="198"/>
      <c r="E13" s="198"/>
      <c r="F13" s="198"/>
      <c r="G13" s="198"/>
      <c r="H13" s="198"/>
      <c r="I13" s="199"/>
      <c r="J13" s="199"/>
      <c r="K13" s="199"/>
      <c r="L13" s="199"/>
    </row>
    <row r="14" spans="1:12">
      <c r="A14" s="79">
        <v>6</v>
      </c>
      <c r="B14" s="79" t="s">
        <v>56</v>
      </c>
      <c r="C14" s="200" t="s">
        <v>57</v>
      </c>
      <c r="D14" s="200"/>
      <c r="E14" s="200"/>
      <c r="F14" s="200"/>
      <c r="G14" s="200"/>
      <c r="H14" s="200"/>
      <c r="I14" s="199" t="s">
        <v>58</v>
      </c>
      <c r="J14" s="199"/>
      <c r="K14" s="199"/>
      <c r="L14" s="199"/>
    </row>
    <row r="15" spans="1:12" ht="17.25">
      <c r="A15" s="76">
        <v>7</v>
      </c>
      <c r="B15" s="78" t="s">
        <v>59</v>
      </c>
      <c r="C15" s="198" t="s">
        <v>109</v>
      </c>
      <c r="D15" s="198"/>
      <c r="E15" s="198"/>
      <c r="F15" s="198"/>
      <c r="G15" s="198"/>
      <c r="H15" s="198"/>
      <c r="I15" s="199" t="s">
        <v>60</v>
      </c>
      <c r="J15" s="199"/>
      <c r="K15" s="199"/>
      <c r="L15" s="199"/>
    </row>
    <row r="16" spans="1:12">
      <c r="A16" s="207">
        <v>8</v>
      </c>
      <c r="B16" s="207" t="s">
        <v>61</v>
      </c>
      <c r="C16" s="198" t="s">
        <v>110</v>
      </c>
      <c r="D16" s="198"/>
      <c r="E16" s="198"/>
      <c r="F16" s="198"/>
      <c r="G16" s="198"/>
      <c r="H16" s="198"/>
      <c r="I16" s="199" t="s">
        <v>62</v>
      </c>
      <c r="J16" s="199"/>
      <c r="K16" s="199"/>
      <c r="L16" s="199"/>
    </row>
    <row r="17" spans="1:12">
      <c r="A17" s="208"/>
      <c r="B17" s="208"/>
      <c r="C17" s="198" t="s">
        <v>111</v>
      </c>
      <c r="D17" s="198"/>
      <c r="E17" s="198"/>
      <c r="F17" s="198"/>
      <c r="G17" s="198"/>
      <c r="H17" s="198"/>
      <c r="I17" s="199"/>
      <c r="J17" s="199"/>
      <c r="K17" s="199"/>
      <c r="L17" s="199"/>
    </row>
    <row r="18" spans="1:12">
      <c r="A18" s="208"/>
      <c r="B18" s="208"/>
      <c r="C18" s="198" t="s">
        <v>112</v>
      </c>
      <c r="D18" s="198"/>
      <c r="E18" s="198"/>
      <c r="F18" s="198"/>
      <c r="G18" s="198"/>
      <c r="H18" s="198"/>
      <c r="I18" s="199" t="s">
        <v>63</v>
      </c>
      <c r="J18" s="199"/>
      <c r="K18" s="199"/>
      <c r="L18" s="199"/>
    </row>
    <row r="19" spans="1:12">
      <c r="A19" s="209"/>
      <c r="B19" s="209"/>
      <c r="C19" s="198" t="s">
        <v>113</v>
      </c>
      <c r="D19" s="198"/>
      <c r="E19" s="198"/>
      <c r="F19" s="198"/>
      <c r="G19" s="198"/>
      <c r="H19" s="198"/>
      <c r="I19" s="199"/>
      <c r="J19" s="199"/>
      <c r="K19" s="199"/>
      <c r="L19" s="199"/>
    </row>
    <row r="20" spans="1:12" ht="17.25">
      <c r="A20" s="77">
        <v>9</v>
      </c>
      <c r="B20" s="78" t="s">
        <v>64</v>
      </c>
      <c r="C20" s="198" t="s">
        <v>114</v>
      </c>
      <c r="D20" s="198"/>
      <c r="E20" s="198"/>
      <c r="F20" s="198"/>
      <c r="G20" s="198"/>
      <c r="H20" s="198"/>
      <c r="I20" s="199" t="s">
        <v>65</v>
      </c>
      <c r="J20" s="199"/>
      <c r="K20" s="199"/>
      <c r="L20" s="199"/>
    </row>
    <row r="21" spans="1:12" ht="17.25">
      <c r="A21" s="77">
        <v>10</v>
      </c>
      <c r="B21" s="78" t="s">
        <v>66</v>
      </c>
      <c r="C21" s="198" t="s">
        <v>117</v>
      </c>
      <c r="D21" s="198"/>
      <c r="E21" s="198"/>
      <c r="F21" s="198"/>
      <c r="G21" s="198"/>
      <c r="H21" s="198"/>
      <c r="I21" s="199" t="s">
        <v>67</v>
      </c>
      <c r="J21" s="199"/>
      <c r="K21" s="199"/>
      <c r="L21" s="199"/>
    </row>
    <row r="22" spans="1:12" ht="17.25">
      <c r="A22" s="77">
        <v>11</v>
      </c>
      <c r="B22" s="78" t="s">
        <v>68</v>
      </c>
      <c r="C22" s="198" t="s">
        <v>69</v>
      </c>
      <c r="D22" s="198"/>
      <c r="E22" s="198"/>
      <c r="F22" s="198"/>
      <c r="G22" s="198"/>
      <c r="H22" s="198"/>
      <c r="I22" s="199" t="s">
        <v>70</v>
      </c>
      <c r="J22" s="199"/>
      <c r="K22" s="199"/>
      <c r="L22" s="199"/>
    </row>
    <row r="23" spans="1:12" ht="17.25">
      <c r="A23" s="77">
        <v>12</v>
      </c>
      <c r="B23" s="78" t="s">
        <v>71</v>
      </c>
      <c r="C23" s="198" t="s">
        <v>118</v>
      </c>
      <c r="D23" s="198"/>
      <c r="E23" s="198"/>
      <c r="F23" s="198"/>
      <c r="G23" s="198"/>
      <c r="H23" s="198"/>
      <c r="I23" s="199" t="s">
        <v>72</v>
      </c>
      <c r="J23" s="199"/>
      <c r="K23" s="199"/>
      <c r="L23" s="199"/>
    </row>
    <row r="24" spans="1:12" ht="17.25">
      <c r="A24" s="77">
        <v>13</v>
      </c>
      <c r="B24" s="78" t="s">
        <v>73</v>
      </c>
      <c r="C24" s="198" t="s">
        <v>119</v>
      </c>
      <c r="D24" s="198"/>
      <c r="E24" s="198"/>
      <c r="F24" s="198"/>
      <c r="G24" s="198"/>
      <c r="H24" s="198"/>
      <c r="I24" s="199" t="s">
        <v>74</v>
      </c>
      <c r="J24" s="199"/>
      <c r="K24" s="199"/>
      <c r="L24" s="199"/>
    </row>
    <row r="25" spans="1:12" ht="17.25">
      <c r="A25" s="77">
        <v>14</v>
      </c>
      <c r="B25" s="78" t="s">
        <v>75</v>
      </c>
      <c r="C25" s="198" t="s">
        <v>120</v>
      </c>
      <c r="D25" s="198"/>
      <c r="E25" s="198"/>
      <c r="F25" s="198"/>
      <c r="G25" s="198"/>
      <c r="H25" s="198"/>
      <c r="I25" s="199" t="s">
        <v>76</v>
      </c>
      <c r="J25" s="199"/>
      <c r="K25" s="199"/>
      <c r="L25" s="199"/>
    </row>
    <row r="26" spans="1:12" ht="17.25">
      <c r="A26" s="77">
        <v>15</v>
      </c>
      <c r="B26" s="78" t="s">
        <v>77</v>
      </c>
      <c r="C26" s="198" t="s">
        <v>121</v>
      </c>
      <c r="D26" s="198"/>
      <c r="E26" s="198"/>
      <c r="F26" s="198"/>
      <c r="G26" s="198"/>
      <c r="H26" s="198"/>
      <c r="I26" s="199" t="s">
        <v>78</v>
      </c>
      <c r="J26" s="199"/>
      <c r="K26" s="199"/>
      <c r="L26" s="199"/>
    </row>
    <row r="27" spans="1:12" ht="17.25">
      <c r="A27" s="77">
        <v>16</v>
      </c>
      <c r="B27" s="78" t="s">
        <v>79</v>
      </c>
      <c r="C27" s="198" t="s">
        <v>122</v>
      </c>
      <c r="D27" s="198"/>
      <c r="E27" s="198"/>
      <c r="F27" s="198"/>
      <c r="G27" s="198"/>
      <c r="H27" s="198"/>
      <c r="I27" s="199" t="s">
        <v>80</v>
      </c>
      <c r="J27" s="199"/>
      <c r="K27" s="199"/>
      <c r="L27" s="199"/>
    </row>
    <row r="28" spans="1:12" ht="17.25">
      <c r="A28" s="77">
        <v>17</v>
      </c>
      <c r="B28" s="78" t="s">
        <v>81</v>
      </c>
      <c r="C28" s="198" t="s">
        <v>123</v>
      </c>
      <c r="D28" s="198"/>
      <c r="E28" s="198"/>
      <c r="F28" s="198"/>
      <c r="G28" s="198"/>
      <c r="H28" s="198"/>
      <c r="I28" s="199" t="s">
        <v>82</v>
      </c>
      <c r="J28" s="199"/>
      <c r="K28" s="199"/>
      <c r="L28" s="199"/>
    </row>
    <row r="29" spans="1:12" ht="17.25">
      <c r="A29" s="77">
        <v>18</v>
      </c>
      <c r="B29" s="78" t="s">
        <v>83</v>
      </c>
      <c r="C29" s="198" t="s">
        <v>124</v>
      </c>
      <c r="D29" s="198"/>
      <c r="E29" s="198"/>
      <c r="F29" s="198"/>
      <c r="G29" s="198"/>
      <c r="H29" s="198"/>
      <c r="I29" s="199" t="s">
        <v>84</v>
      </c>
      <c r="J29" s="199"/>
      <c r="K29" s="199"/>
      <c r="L29" s="199"/>
    </row>
    <row r="30" spans="1:12" ht="17.25">
      <c r="A30" s="77">
        <v>19</v>
      </c>
      <c r="B30" s="78" t="s">
        <v>85</v>
      </c>
      <c r="C30" s="200" t="s">
        <v>86</v>
      </c>
      <c r="D30" s="198"/>
      <c r="E30" s="198"/>
      <c r="F30" s="198"/>
      <c r="G30" s="198"/>
      <c r="H30" s="198"/>
      <c r="I30" s="199" t="s">
        <v>87</v>
      </c>
      <c r="J30" s="199"/>
      <c r="K30" s="199"/>
      <c r="L30" s="199"/>
    </row>
    <row r="31" spans="1:12" ht="17.25">
      <c r="A31" s="80">
        <v>20</v>
      </c>
      <c r="B31" s="79" t="s">
        <v>88</v>
      </c>
      <c r="C31" s="201" t="s">
        <v>89</v>
      </c>
      <c r="D31" s="202"/>
      <c r="E31" s="202"/>
      <c r="F31" s="202"/>
      <c r="G31" s="202"/>
      <c r="H31" s="203"/>
      <c r="I31" s="204" t="s">
        <v>90</v>
      </c>
      <c r="J31" s="205"/>
      <c r="K31" s="205"/>
      <c r="L31" s="206"/>
    </row>
    <row r="32" spans="1:12" ht="17.25">
      <c r="A32" s="77">
        <v>21</v>
      </c>
      <c r="B32" s="78" t="s">
        <v>91</v>
      </c>
      <c r="C32" s="198" t="s">
        <v>92</v>
      </c>
      <c r="D32" s="198"/>
      <c r="E32" s="198"/>
      <c r="F32" s="198"/>
      <c r="G32" s="198"/>
      <c r="H32" s="198"/>
      <c r="I32" s="199" t="s">
        <v>93</v>
      </c>
      <c r="J32" s="199"/>
      <c r="K32" s="199"/>
      <c r="L32" s="199"/>
    </row>
    <row r="33" spans="1:12" ht="17.25">
      <c r="A33" s="77">
        <v>22</v>
      </c>
      <c r="B33" s="78" t="s">
        <v>94</v>
      </c>
      <c r="C33" s="198" t="s">
        <v>95</v>
      </c>
      <c r="D33" s="198"/>
      <c r="E33" s="198"/>
      <c r="F33" s="198"/>
      <c r="G33" s="198"/>
      <c r="H33" s="198"/>
      <c r="I33" s="199" t="s">
        <v>96</v>
      </c>
      <c r="J33" s="199"/>
      <c r="K33" s="199"/>
      <c r="L33" s="199"/>
    </row>
    <row r="34" spans="1:12" ht="17.25">
      <c r="A34" s="77">
        <v>23</v>
      </c>
      <c r="B34" s="78" t="s">
        <v>97</v>
      </c>
      <c r="C34" s="198" t="s">
        <v>98</v>
      </c>
      <c r="D34" s="198"/>
      <c r="E34" s="198"/>
      <c r="F34" s="198"/>
      <c r="G34" s="198"/>
      <c r="H34" s="198"/>
      <c r="I34" s="199"/>
      <c r="J34" s="199"/>
      <c r="K34" s="199"/>
      <c r="L34" s="199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0" workbookViewId="0">
      <selection activeCell="J24" sqref="J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목록'!C24</f>
        <v>MY 포인트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목록'!D24</f>
        <v>MY 포인트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558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144</v>
      </c>
      <c r="E7" s="181"/>
      <c r="F7" s="181"/>
      <c r="G7" s="182"/>
      <c r="H7" s="44"/>
      <c r="I7" s="183" t="s">
        <v>17</v>
      </c>
      <c r="J7" s="184"/>
      <c r="K7" s="185">
        <v>43892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목록'!B24</f>
        <v>IF_SINCAR_AGENT_021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634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633</v>
      </c>
      <c r="K24" s="63" t="s">
        <v>348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347</v>
      </c>
      <c r="D25" s="63" t="s">
        <v>346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6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13</v>
      </c>
      <c r="C4" s="158"/>
      <c r="D4" s="183" t="str">
        <f>'인터페이스 목록'!C25</f>
        <v>포인트 조회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14</v>
      </c>
      <c r="C5" s="158"/>
      <c r="D5" s="195" t="str">
        <f>'인터페이스 목록'!D25</f>
        <v>포인트 상세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>
      <c r="B6" s="144" t="s">
        <v>15</v>
      </c>
      <c r="C6" s="187"/>
      <c r="D6" s="188" t="s">
        <v>529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" customHeight="1">
      <c r="B7" s="178" t="s">
        <v>16</v>
      </c>
      <c r="C7" s="179"/>
      <c r="D7" s="180" t="s">
        <v>144</v>
      </c>
      <c r="E7" s="181"/>
      <c r="F7" s="181"/>
      <c r="G7" s="182"/>
      <c r="H7" s="44"/>
      <c r="I7" s="183" t="s">
        <v>17</v>
      </c>
      <c r="J7" s="184"/>
      <c r="K7" s="185">
        <v>43892</v>
      </c>
      <c r="L7" s="185"/>
      <c r="M7" s="181"/>
      <c r="N7" s="181"/>
      <c r="O7" s="186"/>
    </row>
    <row r="8" spans="2:15" ht="15" customHeight="1">
      <c r="B8" s="178" t="s">
        <v>142</v>
      </c>
      <c r="C8" s="179"/>
      <c r="D8" s="180" t="s">
        <v>144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5" customHeight="1">
      <c r="B9" s="157" t="s">
        <v>18</v>
      </c>
      <c r="C9" s="174"/>
      <c r="D9" s="159" t="str">
        <f>'인터페이스 목록'!B25</f>
        <v>IF_SINCAR_AGENT_022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 ht="15" customHeight="1">
      <c r="B10" s="157" t="s">
        <v>20</v>
      </c>
      <c r="C10" s="158"/>
      <c r="D10" s="159" t="s">
        <v>143</v>
      </c>
      <c r="E10" s="160"/>
      <c r="F10" s="160"/>
      <c r="G10" s="161"/>
      <c r="H10" s="45"/>
      <c r="I10" s="173" t="s">
        <v>21</v>
      </c>
      <c r="J10" s="174"/>
      <c r="K10" s="164" t="s">
        <v>130</v>
      </c>
      <c r="L10" s="164"/>
      <c r="M10" s="164"/>
      <c r="N10" s="164"/>
      <c r="O10" s="165"/>
    </row>
    <row r="11" spans="2:15" ht="15" customHeight="1">
      <c r="B11" s="157" t="s">
        <v>22</v>
      </c>
      <c r="C11" s="158"/>
      <c r="D11" s="159" t="s">
        <v>130</v>
      </c>
      <c r="E11" s="160"/>
      <c r="F11" s="160"/>
      <c r="G11" s="161"/>
      <c r="H11" s="45"/>
      <c r="I11" s="173" t="s">
        <v>23</v>
      </c>
      <c r="J11" s="174"/>
      <c r="K11" s="164" t="s">
        <v>130</v>
      </c>
      <c r="L11" s="164"/>
      <c r="M11" s="164"/>
      <c r="N11" s="164"/>
      <c r="O11" s="165"/>
    </row>
    <row r="12" spans="2:15" ht="15" customHeight="1">
      <c r="B12" s="157" t="s">
        <v>24</v>
      </c>
      <c r="C12" s="158"/>
      <c r="D12" s="159" t="s">
        <v>141</v>
      </c>
      <c r="E12" s="160"/>
      <c r="F12" s="160"/>
      <c r="G12" s="161"/>
      <c r="H12" s="45"/>
      <c r="I12" s="173" t="s">
        <v>25</v>
      </c>
      <c r="J12" s="174"/>
      <c r="K12" s="164" t="s">
        <v>130</v>
      </c>
      <c r="L12" s="164"/>
      <c r="M12" s="164"/>
      <c r="N12" s="164"/>
      <c r="O12" s="165"/>
    </row>
    <row r="13" spans="2:15" ht="15" customHeight="1">
      <c r="B13" s="157" t="s">
        <v>26</v>
      </c>
      <c r="C13" s="158"/>
      <c r="D13" s="175" t="s">
        <v>141</v>
      </c>
      <c r="E13" s="176"/>
      <c r="F13" s="176"/>
      <c r="G13" s="177"/>
      <c r="H13" s="46"/>
      <c r="I13" s="173" t="s">
        <v>77</v>
      </c>
      <c r="J13" s="174"/>
      <c r="K13" s="164" t="s">
        <v>141</v>
      </c>
      <c r="L13" s="164"/>
      <c r="M13" s="164"/>
      <c r="N13" s="164"/>
      <c r="O13" s="165"/>
    </row>
    <row r="14" spans="2:15" ht="15" customHeight="1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5" customHeight="1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57" t="s">
        <v>32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 ht="15" customHeight="1">
      <c r="B19" s="152" t="s">
        <v>138</v>
      </c>
      <c r="C19" s="153"/>
      <c r="D19" s="154" t="s">
        <v>641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523</v>
      </c>
      <c r="D25" s="63" t="s">
        <v>522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313</v>
      </c>
      <c r="K25" s="63" t="s">
        <v>310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314</v>
      </c>
      <c r="K26" s="63" t="s">
        <v>311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299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316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355</v>
      </c>
      <c r="K28" s="63" t="s">
        <v>349</v>
      </c>
      <c r="L28" s="63" t="s">
        <v>357</v>
      </c>
      <c r="M28" s="63" t="s">
        <v>232</v>
      </c>
      <c r="N28" s="64">
        <v>20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353</v>
      </c>
      <c r="K29" s="63" t="s">
        <v>350</v>
      </c>
      <c r="L29" s="63" t="s">
        <v>358</v>
      </c>
      <c r="M29" s="63" t="s">
        <v>232</v>
      </c>
      <c r="N29" s="64">
        <v>8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354</v>
      </c>
      <c r="K30" s="63" t="s">
        <v>351</v>
      </c>
      <c r="L30" s="63" t="s">
        <v>359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356</v>
      </c>
      <c r="K31" s="63" t="s">
        <v>352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6" workbookViewId="0">
      <selection activeCell="J25" sqref="J25:O2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>
        <f>'인터페이스 목록'!C26</f>
        <v>0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목록'!D26</f>
        <v xml:space="preserve">로그인시 전달 - 차량 제조사 및 모델 리스트 조회 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551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목록'!B26</f>
        <v>IF_SINCAR_AGENT_023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566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523</v>
      </c>
      <c r="D24" s="63" t="s">
        <v>522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312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446</v>
      </c>
      <c r="K25" s="63" t="s">
        <v>563</v>
      </c>
      <c r="L25" s="63" t="s">
        <v>447</v>
      </c>
      <c r="M25" s="63" t="s">
        <v>297</v>
      </c>
      <c r="N25" s="64">
        <v>50</v>
      </c>
      <c r="O25" s="65" t="s">
        <v>298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564</v>
      </c>
      <c r="K26" s="63" t="s">
        <v>565</v>
      </c>
      <c r="L26" s="63">
        <v>11</v>
      </c>
      <c r="M26" s="63" t="s">
        <v>297</v>
      </c>
      <c r="N26" s="64">
        <v>10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567</v>
      </c>
      <c r="K27" s="63" t="s">
        <v>569</v>
      </c>
      <c r="L27" s="63" t="s">
        <v>448</v>
      </c>
      <c r="M27" s="63" t="s">
        <v>232</v>
      </c>
      <c r="N27" s="64">
        <v>50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568</v>
      </c>
      <c r="K28" s="63" t="s">
        <v>570</v>
      </c>
      <c r="L28" s="63">
        <v>10</v>
      </c>
      <c r="M28" s="63" t="s">
        <v>232</v>
      </c>
      <c r="N28" s="64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662</v>
      </c>
      <c r="K29" s="63" t="s">
        <v>656</v>
      </c>
      <c r="L29" s="63">
        <v>50000</v>
      </c>
      <c r="M29" s="63" t="s">
        <v>232</v>
      </c>
      <c r="N29" s="63">
        <v>10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3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>
        <f>'인터페이스 목록'!C27</f>
        <v>0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목록'!D27</f>
        <v xml:space="preserve">로그인시 전달 - 차량 제조사 및 모델 리스트 조회 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550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목록'!B27</f>
        <v>IF_SINCAR_AGENT_024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571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523</v>
      </c>
      <c r="D24" s="63" t="s">
        <v>522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312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63" t="s">
        <v>564</v>
      </c>
      <c r="D25" s="63" t="s">
        <v>565</v>
      </c>
      <c r="E25" s="63">
        <v>11</v>
      </c>
      <c r="F25" s="63" t="s">
        <v>297</v>
      </c>
      <c r="G25" s="64">
        <v>10</v>
      </c>
      <c r="H25" s="65" t="s">
        <v>298</v>
      </c>
      <c r="I25" s="62">
        <v>2</v>
      </c>
      <c r="J25" s="111" t="s">
        <v>446</v>
      </c>
      <c r="K25" s="63" t="s">
        <v>563</v>
      </c>
      <c r="L25" s="63" t="s">
        <v>447</v>
      </c>
      <c r="M25" s="63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567</v>
      </c>
      <c r="K26" s="63" t="s">
        <v>569</v>
      </c>
      <c r="L26" s="63" t="s">
        <v>448</v>
      </c>
      <c r="M26" s="63" t="s">
        <v>232</v>
      </c>
      <c r="N26" s="64">
        <v>50</v>
      </c>
      <c r="O26" s="65" t="s">
        <v>140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568</v>
      </c>
      <c r="K27" s="63" t="s">
        <v>570</v>
      </c>
      <c r="L27" s="63">
        <v>10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3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663</v>
      </c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목록'!C28</f>
        <v>최근세차차량 조회/부가 서비스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목록'!D28</f>
        <v>최근세차차량/부가서비스 정보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559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43888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목록'!B28</f>
        <v>IF_SINCAR_AGENT_025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675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523</v>
      </c>
      <c r="D24" s="63" t="s">
        <v>522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125" t="s">
        <v>657</v>
      </c>
      <c r="K24" s="63" t="s">
        <v>658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>
      <c r="B25" s="58">
        <v>2</v>
      </c>
      <c r="C25" s="59" t="s">
        <v>610</v>
      </c>
      <c r="D25" s="59" t="s">
        <v>611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5" t="s">
        <v>446</v>
      </c>
      <c r="K25" s="63" t="s">
        <v>659</v>
      </c>
      <c r="L25" s="59" t="s">
        <v>447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5" t="s">
        <v>305</v>
      </c>
      <c r="K26" s="63" t="s">
        <v>660</v>
      </c>
      <c r="L26" s="59" t="s">
        <v>448</v>
      </c>
      <c r="M26" s="63" t="s">
        <v>232</v>
      </c>
      <c r="N26" s="64">
        <v>20</v>
      </c>
      <c r="O26" s="65" t="s">
        <v>140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5" t="s">
        <v>306</v>
      </c>
      <c r="K27" s="63" t="s">
        <v>661</v>
      </c>
      <c r="L27" s="59" t="s">
        <v>449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5" t="s">
        <v>655</v>
      </c>
      <c r="K28" s="63" t="s">
        <v>656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316</v>
      </c>
      <c r="K29" s="63" t="s">
        <v>302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612</v>
      </c>
      <c r="K30" s="63" t="s">
        <v>560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609</v>
      </c>
      <c r="K31" s="63" t="s">
        <v>608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613</v>
      </c>
      <c r="K32" s="63" t="s">
        <v>561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562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5"/>
      <c r="K38" s="63"/>
      <c r="L38" s="63"/>
      <c r="M38" s="63"/>
      <c r="N38" s="63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5"/>
      <c r="K39" s="63"/>
      <c r="L39" s="59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5"/>
      <c r="K40" s="63"/>
      <c r="L40" s="59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5"/>
      <c r="K41" s="63"/>
      <c r="L41" s="59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5"/>
      <c r="K42" s="63"/>
      <c r="L42" s="63"/>
      <c r="M42" s="63"/>
      <c r="N42" s="63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1" t="s">
        <v>133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2:15" ht="15" customHeight="1">
      <c r="B4" s="157" t="s">
        <v>48</v>
      </c>
      <c r="C4" s="158"/>
      <c r="D4" s="183" t="str">
        <f>'인터페이스 목록'!C29</f>
        <v>주소 검색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94"/>
    </row>
    <row r="5" spans="2:15" ht="15" customHeight="1">
      <c r="B5" s="157" t="s">
        <v>50</v>
      </c>
      <c r="C5" s="158"/>
      <c r="D5" s="195" t="str">
        <f>'인터페이스 목록'!D29</f>
        <v>주소 검색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>
      <c r="B6" s="144" t="s">
        <v>52</v>
      </c>
      <c r="C6" s="187"/>
      <c r="D6" s="188" t="s">
        <v>575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8" t="s">
        <v>54</v>
      </c>
      <c r="C7" s="179"/>
      <c r="D7" s="180" t="s">
        <v>296</v>
      </c>
      <c r="E7" s="181"/>
      <c r="F7" s="181"/>
      <c r="G7" s="182"/>
      <c r="H7" s="44"/>
      <c r="I7" s="183" t="s">
        <v>55</v>
      </c>
      <c r="J7" s="184"/>
      <c r="K7" s="185">
        <v>43894</v>
      </c>
      <c r="L7" s="185"/>
      <c r="M7" s="181"/>
      <c r="N7" s="181"/>
      <c r="O7" s="186"/>
    </row>
    <row r="8" spans="2:15">
      <c r="B8" s="178" t="s">
        <v>142</v>
      </c>
      <c r="C8" s="179"/>
      <c r="D8" s="180" t="s">
        <v>296</v>
      </c>
      <c r="E8" s="181"/>
      <c r="F8" s="181"/>
      <c r="G8" s="182"/>
      <c r="H8" s="44"/>
      <c r="I8" s="183"/>
      <c r="J8" s="184"/>
      <c r="K8" s="185"/>
      <c r="L8" s="185"/>
      <c r="M8" s="181"/>
      <c r="N8" s="181"/>
      <c r="O8" s="186"/>
    </row>
    <row r="9" spans="2:15" ht="13.5">
      <c r="B9" s="157" t="s">
        <v>104</v>
      </c>
      <c r="C9" s="174"/>
      <c r="D9" s="159" t="str">
        <f>'인터페이스 목록'!B29</f>
        <v>IF_SINCAR_AGENT_026</v>
      </c>
      <c r="E9" s="160"/>
      <c r="F9" s="160"/>
      <c r="G9" s="161"/>
      <c r="H9" s="45"/>
      <c r="I9" s="173" t="s">
        <v>19</v>
      </c>
      <c r="J9" s="174"/>
      <c r="K9" s="164" t="s">
        <v>60</v>
      </c>
      <c r="L9" s="164"/>
      <c r="M9" s="164"/>
      <c r="N9" s="164"/>
      <c r="O9" s="165"/>
    </row>
    <row r="10" spans="2:15">
      <c r="B10" s="157" t="s">
        <v>61</v>
      </c>
      <c r="C10" s="158"/>
      <c r="D10" s="159" t="s">
        <v>227</v>
      </c>
      <c r="E10" s="160"/>
      <c r="F10" s="160"/>
      <c r="G10" s="161"/>
      <c r="H10" s="45"/>
      <c r="I10" s="173" t="s">
        <v>64</v>
      </c>
      <c r="J10" s="174"/>
      <c r="K10" s="164" t="s">
        <v>228</v>
      </c>
      <c r="L10" s="164"/>
      <c r="M10" s="164"/>
      <c r="N10" s="164"/>
      <c r="O10" s="165"/>
    </row>
    <row r="11" spans="2:15">
      <c r="B11" s="157" t="s">
        <v>22</v>
      </c>
      <c r="C11" s="158"/>
      <c r="D11" s="159" t="s">
        <v>228</v>
      </c>
      <c r="E11" s="160"/>
      <c r="F11" s="160"/>
      <c r="G11" s="161"/>
      <c r="H11" s="45"/>
      <c r="I11" s="173" t="s">
        <v>23</v>
      </c>
      <c r="J11" s="174"/>
      <c r="K11" s="164" t="s">
        <v>228</v>
      </c>
      <c r="L11" s="164"/>
      <c r="M11" s="164"/>
      <c r="N11" s="164"/>
      <c r="O11" s="165"/>
    </row>
    <row r="12" spans="2:15">
      <c r="B12" s="157" t="s">
        <v>24</v>
      </c>
      <c r="C12" s="158"/>
      <c r="D12" s="159" t="s">
        <v>229</v>
      </c>
      <c r="E12" s="160"/>
      <c r="F12" s="160"/>
      <c r="G12" s="161"/>
      <c r="H12" s="45"/>
      <c r="I12" s="173" t="s">
        <v>25</v>
      </c>
      <c r="J12" s="174"/>
      <c r="K12" s="164" t="s">
        <v>228</v>
      </c>
      <c r="L12" s="164"/>
      <c r="M12" s="164"/>
      <c r="N12" s="164"/>
      <c r="O12" s="165"/>
    </row>
    <row r="13" spans="2:15">
      <c r="B13" s="157" t="s">
        <v>26</v>
      </c>
      <c r="C13" s="158"/>
      <c r="D13" s="175" t="s">
        <v>229</v>
      </c>
      <c r="E13" s="176"/>
      <c r="F13" s="176"/>
      <c r="G13" s="177"/>
      <c r="H13" s="46"/>
      <c r="I13" s="173" t="s">
        <v>77</v>
      </c>
      <c r="J13" s="174"/>
      <c r="K13" s="164" t="s">
        <v>229</v>
      </c>
      <c r="L13" s="164"/>
      <c r="M13" s="164"/>
      <c r="N13" s="164"/>
      <c r="O13" s="165"/>
    </row>
    <row r="14" spans="2:15" ht="13.5">
      <c r="B14" s="166" t="s">
        <v>27</v>
      </c>
      <c r="C14" s="167"/>
      <c r="D14" s="167"/>
      <c r="E14" s="167"/>
      <c r="F14" s="167"/>
      <c r="G14" s="168"/>
      <c r="H14" s="34"/>
      <c r="I14" s="169" t="s">
        <v>28</v>
      </c>
      <c r="J14" s="167"/>
      <c r="K14" s="167"/>
      <c r="L14" s="167"/>
      <c r="M14" s="167"/>
      <c r="N14" s="167"/>
      <c r="O14" s="170"/>
    </row>
    <row r="15" spans="2:15" ht="13.5">
      <c r="B15" s="171" t="s">
        <v>134</v>
      </c>
      <c r="C15" s="172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>
      <c r="B16" s="157" t="s">
        <v>30</v>
      </c>
      <c r="C16" s="158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>
      <c r="B17" s="157" t="s">
        <v>85</v>
      </c>
      <c r="C17" s="158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>
      <c r="B18" s="144" t="s">
        <v>131</v>
      </c>
      <c r="C18" s="145"/>
      <c r="D18" s="146"/>
      <c r="E18" s="147"/>
      <c r="F18" s="147"/>
      <c r="G18" s="147"/>
      <c r="H18" s="47"/>
      <c r="I18" s="148"/>
      <c r="J18" s="149"/>
      <c r="K18" s="150"/>
      <c r="L18" s="150"/>
      <c r="M18" s="150"/>
      <c r="N18" s="150"/>
      <c r="O18" s="151"/>
    </row>
    <row r="19" spans="2:15">
      <c r="B19" s="152" t="s">
        <v>138</v>
      </c>
      <c r="C19" s="153"/>
      <c r="D19" s="154" t="s">
        <v>581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2:15" ht="24.95" customHeight="1">
      <c r="B20" s="131" t="s">
        <v>34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3"/>
    </row>
    <row r="21" spans="2:15" ht="15" customHeight="1">
      <c r="B21" s="134" t="s">
        <v>230</v>
      </c>
      <c r="C21" s="135"/>
      <c r="D21" s="135"/>
      <c r="E21" s="135"/>
      <c r="F21" s="135"/>
      <c r="G21" s="135"/>
      <c r="H21" s="136"/>
      <c r="I21" s="137" t="s">
        <v>231</v>
      </c>
      <c r="J21" s="137"/>
      <c r="K21" s="138"/>
      <c r="L21" s="138"/>
      <c r="M21" s="138"/>
      <c r="N21" s="138"/>
      <c r="O21" s="139"/>
    </row>
    <row r="22" spans="2:15" s="52" customFormat="1" ht="15" customHeight="1">
      <c r="B22" s="48" t="s">
        <v>127</v>
      </c>
      <c r="C22" s="49"/>
      <c r="D22" s="140"/>
      <c r="E22" s="141"/>
      <c r="F22" s="141"/>
      <c r="G22" s="141"/>
      <c r="H22" s="142"/>
      <c r="I22" s="50" t="s">
        <v>128</v>
      </c>
      <c r="J22" s="51"/>
      <c r="K22" s="140" t="s">
        <v>241</v>
      </c>
      <c r="L22" s="141"/>
      <c r="M22" s="141"/>
      <c r="N22" s="141"/>
      <c r="O22" s="143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523</v>
      </c>
      <c r="D24" s="63" t="s">
        <v>522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312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321</v>
      </c>
      <c r="D25" s="59" t="s">
        <v>576</v>
      </c>
      <c r="E25" s="59" t="s">
        <v>577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317</v>
      </c>
      <c r="K25" s="63" t="s">
        <v>318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578</v>
      </c>
      <c r="K26" s="63" t="s">
        <v>579</v>
      </c>
      <c r="L26" s="63" t="s">
        <v>580</v>
      </c>
      <c r="M26" s="63" t="s">
        <v>297</v>
      </c>
      <c r="N26" s="64">
        <v>100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562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2020-03-20T10:00:06Z</dcterms:modified>
</cp:coreProperties>
</file>