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3" activeTab="2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작성표준" sheetId="5" r:id="rId32"/>
    <sheet name="Sheet1" sheetId="12" r:id="rId33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<sst xmlns="http://schemas.openxmlformats.org/spreadsheetml/2006/main" count="3225" uniqueCount="766">
  <si>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</si>
  <si>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</si>
  <si>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</si>
  <si>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</si>
  <si>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</si>
  <si>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</si>
  <si>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</si>
  <si>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</si>
  <si>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</si>
  <si>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</si>
  <si>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</si>
  <si>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</si>
  <si>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</si>
  <si>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</si>
  <si>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</si>
  <si>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</si>
  <si>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</si>
  <si>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</si>
  <si>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</si>
  <si>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</si>
  <si>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</si>
  <si>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</si>
  <si>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</si>
  <si>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</si>
  <si>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</si>
  <si>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</si>
  <si>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</si>
  <si>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</si>
  <si>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</si>
  <si>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</si>
  <si>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</si>
  <si>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</si>
  <si>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</si>
  <si>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</si>
  <si>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</si>
  <si>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</si>
  <si>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</si>
  <si>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</si>
  <si>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</si>
  <si>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</si>
  <si>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</si>
  <si>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</si>
  <si>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</si>
  <si>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</si>
  <si>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</si>
  <si>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</si>
  <si>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</si>
  <si>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</si>
  <si>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</si>
  <si>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</si>
  <si>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</si>
  <si>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</si>
  <si>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</si>
  <si>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</si>
  <si>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</si>
  <si>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</si>
  <si>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</si>
  <si>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</si>
  <si>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</si>
  <si>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</si>
  <si>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</si>
  <si>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</si>
  <si>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</si>
  <si>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</si>
  <si>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</si>
  <si>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</si>
  <si>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</si>
  <si>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</si>
  <si>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</si>
  <si>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</si>
  <si>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</si>
  <si>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</si>
  <si>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</si>
  <si>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</si>
  <si>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</si>
  <si>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</si>
  <si>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</si>
  <si>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</si>
  <si>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</si>
  <si>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</si>
  <si>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</si>
  <si>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</si>
  <si>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</si>
  <si>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</si>
  <si>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</si>
  <si>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</si>
  <si>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</si>
  <si>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</si>
  <si>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</si>
  <si>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</si>
  <si>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</si>
  <si>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</si>
  <si>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</si>
  <si>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</si>
  <si>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</si>
  <si>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</si>
  <si>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</si>
  <si>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</si>
  <si>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</si>
  <si>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</si>
  <si>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</si>
  <si>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</si>
  <si>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</si>
  <si>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</si>
  <si>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</si>
  <si>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</si>
  <si>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</si>
  <si>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</si>
  <si>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</si>
  <si>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</si>
  <si>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</si>
  <si>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</si>
  <si>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</si>
  <si>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</si>
  <si>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</si>
  <si>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</si>
  <si>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</si>
  <si>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</si>
  <si>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</si>
  <si>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</si>
  <si>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</si>
  <si>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</si>
  <si>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</si>
  <si>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</si>
  <si>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</si>
  <si>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</si>
  <si>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</si>
  <si>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</si>
  <si>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</si>
  <si>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</si>
  <si>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</si>
  <si>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</si>
  <si>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</si>
  <si>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</si>
  <si>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</si>
  <si>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</si>
  <si>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</si>
  <si>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</si>
  <si>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</si>
  <si>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</si>
  <si>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</si>
  <si>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</si>
  <si>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</si>
  <si>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</si>
  <si>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</si>
  <si>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</si>
  <si>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</si>
  <si>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</si>
  <si>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</si>
  <si>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</si>
  <si>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</si>
  <si>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</si>
  <si>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</si>
  <si>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</si>
  <si>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</si>
  <si>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</si>
  <si>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</si>
  <si>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</si>
  <si>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</si>
  <si>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</si>
  <si>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</si>
  <si>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</si>
  <si>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</si>
  <si>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</si>
  <si>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</si>
  <si>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</si>
  <si>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</si>
  <si>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</si>
  <si>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</si>
  <si>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</si>
  <si>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</si>
  <si>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</si>
  <si>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</si>
  <si>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</si>
  <si>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</si>
  <si>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</si>
  <si>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</si>
  <si>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</si>
  <si>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</si>
  <si>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</si>
  <si>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</si>
  <si>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</si>
  <si>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</si>
  <si>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</si>
  <si>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</si>
  <si>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</si>
  <si>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</si>
  <si>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</si>
  <si>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</si>
  <si>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</si>
  <si>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</si>
  <si>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</si>
  <si>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</si>
  <si>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</si>
  <si>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</si>
  <si>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</si>
  <si>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</si>
  <si>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</si>
  <si>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</si>
  <si>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</si>
  <si>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</si>
  <si>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</si>
  <si>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</si>
  <si>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</si>
  <si>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</si>
  <si>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</si>
  <si>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</si>
  <si>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</si>
  <si>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</si>
  <si>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</si>
  <si>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</si>
  <si>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</si>
  <si>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</si>
  <si>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</si>
  <si>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</si>
  <si>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</si>
  <si>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</si>
  <si>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</si>
  <si>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</si>
  <si>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</si>
  <si>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</si>
  <si>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</si>
  <si>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</si>
  <si>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</si>
  <si>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</si>
  <si>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</si>
  <si>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</si>
  <si>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</si>
  <si>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</si>
  <si>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</si>
  <si>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</si>
  <si>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</si>
  <si>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</si>
  <si>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</si>
  <si>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</si>
  <si>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</si>
  <si>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</si>
  <si>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</si>
  <si>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</si>
  <si>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</si>
  <si>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</si>
  <si>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</si>
  <si>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</si>
  <si>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</si>
  <si>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</si>
  <si>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</si>
  <si>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</si>
  <si>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</si>
  <si>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</si>
  <si>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</si>
  <si>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</si>
  <si>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</si>
  <si>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</si>
  <si>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</si>
  <si>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</si>
  <si>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</si>
  <si>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</si>
  <si>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</si>
  <si>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</si>
  <si>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</si>
  <si>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</si>
  <si>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</si>
  <si>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</si>
  <si>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</si>
  <si>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</si>
  <si>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</si>
  <si>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</si>
  <si>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</si>
  <si>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</si>
  <si>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</si>
  <si>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</si>
  <si>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</si>
  <si>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</si>
  <si>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</si>
  <si>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</si>
  <si>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</si>
  <si>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</si>
  <si>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</si>
  <si>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</si>
  <si>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</si>
  <si>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</si>
  <si>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</si>
  <si>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</si>
  <si>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</si>
  <si>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</si>
  <si>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</si>
  <si>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</si>
  <si>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</si>
  <si>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</si>
  <si>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</si>
  <si>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</si>
  <si>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</si>
  <si>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</si>
  <si>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</si>
  <si>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</si>
  <si>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</si>
  <si>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</si>
  <si>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</si>
  <si>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</si>
  <si>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</si>
  <si>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</si>
  <si>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</si>
  <si>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</si>
  <si>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</si>
  <si>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</si>
  <si>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</si>
  <si>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</si>
  <si>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</si>
  <si>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</si>
  <si>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</si>
  <si>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</si>
  <si>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</si>
  <si>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</si>
  <si>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</si>
  <si>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</si>
  <si>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</si>
  <si>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</si>
  <si>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</si>
  <si>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</si>
  <si>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</si>
  <si>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</si>
  <si>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</si>
  <si>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</si>
  <si>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</si>
  <si>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</si>
  <si>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</si>
  <si>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</si>
  <si>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</si>
  <si>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</si>
  <si>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</si>
  <si>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</si>
  <si>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</si>
  <si>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</si>
  <si>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</si>
  <si>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</si>
  <si>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</si>
  <si>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</si>
  <si>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</si>
  <si>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</si>
  <si>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</si>
  <si>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</si>
  <si>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</si>
  <si>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</si>
  <si>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</si>
  <si>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</si>
  <si>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</si>
  <si>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</si>
  <si>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</si>
  <si>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</si>
  <si>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</si>
  <si>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</si>
  <si>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</si>
  <si>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</si>
  <si>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</si>
  <si>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</si>
  <si>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</si>
  <si>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</si>
  <si>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</si>
  <si>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</si>
  <si>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</si>
  <si>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</si>
  <si>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</si>
  <si>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</si>
  <si>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</si>
  <si>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</si>
  <si>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</si>
  <si>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</si>
  <si>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</si>
  <si>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</si>
  <si>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</si>
  <si>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</si>
  <si>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</si>
  <si>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</si>
  <si>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</si>
  <si>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</si>
  <si>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</si>
  <si>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</si>
  <si>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</si>
  <si>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</si>
  <si>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</si>
  <si>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</si>
  <si>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</si>
  <si>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</si>
  <si>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</si>
  <si>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</si>
  <si>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</si>
  <si>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</si>
  <si>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</si>
  <si>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</si>
  <si>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</si>
  <si>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</si>
  <si>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</si>
  <si>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</si>
  <si>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</si>
  <si>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</si>
  <si>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</si>
  <si>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</si>
  <si>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</si>
  <si>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</si>
  <si>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</si>
  <si>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</si>
  <si>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</si>
  <si>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</si>
  <si>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</si>
  <si>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</si>
  <si>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</si>
  <si>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</si>
  <si>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</si>
  <si>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</si>
  <si>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</si>
  <si>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</si>
  <si>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</si>
  <si>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</si>
  <si>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</si>
  <si>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</si>
  <si>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</si>
  <si>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</si>
  <si>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</si>
  <si>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</si>
  <si>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</si>
  <si>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</si>
  <si>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</si>
  <si>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</si>
  <si>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</si>
  <si>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</si>
  <si>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</si>
  <si>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</si>
  <si>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</si>
  <si>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</si>
  <si>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</si>
  <si>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</si>
  <si>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</si>
  <si>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</si>
  <si>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</si>
  <si>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</si>
  <si>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</si>
  <si>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</si>
  <si>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</si>
  <si>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</si>
  <si>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</si>
  <si>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</si>
  <si>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</si>
  <si>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</si>
  <si>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</si>
  <si>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</si>
  <si>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</si>
  <si>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</si>
  <si>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</si>
  <si>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</si>
  <si>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</si>
  <si>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</si>
  <si>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</si>
  <si>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</si>
  <si>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</si>
  <si>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</si>
  <si>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</si>
  <si>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</si>
  <si>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</si>
  <si>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</si>
  <si>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</si>
  <si>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</si>
  <si>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</si>
  <si>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</si>
  <si>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</si>
  <si>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</si>
  <si>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</si>
  <si>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</si>
  <si>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</si>
  <si>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</si>
  <si>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</si>
  <si>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</si>
  <si>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</si>
  <si>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</si>
  <si>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</si>
  <si>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</si>
  <si>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</si>
  <si>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</si>
  <si>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</si>
  <si>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</si>
  <si>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</si>
  <si>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</si>
  <si>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</si>
  <si>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</si>
  <si>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</si>
  <si>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</si>
  <si>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</si>
  <si>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</si>
  <si>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</si>
  <si>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</si>
  <si>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</si>
  <si>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</si>
  <si>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</si>
  <si>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</si>
  <si>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</si>
  <si>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</si>
  <si>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</si>
  <si>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</si>
  <si>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</si>
  <si>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</si>
  <si>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</si>
  <si>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</si>
  <si>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</si>
  <si>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</si>
  <si>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</si>
  <si>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</si>
  <si>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</si>
  <si>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</si>
  <si>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</si>
  <si>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</si>
  <si>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</si>
  <si>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</si>
  <si>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</si>
  <si>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</si>
  <si>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</si>
  <si>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</si>
  <si>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</si>
  <si>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</si>
  <si>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</si>
  <si>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</si>
  <si>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</si>
  <si>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세차 가능지역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</si>
  <si>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</si>
  <si>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</si>
  <si>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</si>
  <si>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</si>
  <si>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</si>
  <si>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</si>
  <si>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</si>
  <si>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</si>
  <si>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</si>
  <si>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</si>
  <si>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</si>
  <si>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</si>
  <si>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</si>
  <si>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</si>
  <si>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</si>
  <si>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</si>
  <si>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</si>
  <si>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</si>
  <si>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</si>
  <si>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</si>
  <si>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</si>
  <si>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</si>
  <si>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</si>
  <si>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</si>
  <si>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</si>
  <si>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</si>
  <si>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</si>
  <si>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</si>
  <si>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</si>
  <si>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</si>
  <si>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</si>
  <si>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</si>
  <si>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</si>
  <si>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</si>
  <si>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</si>
  <si>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</si>
  <si>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</si>
  <si>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</si>
  <si>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</si>
  <si>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</si>
  <si>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</si>
  <si>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</si>
  <si>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</si>
  <si>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</si>
  <si>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</si>
  <si>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</si>
  <si>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</si>
  <si>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</si>
  <si>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</si>
  <si>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</si>
  <si>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</si>
  <si>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</si>
  <si>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</si>
  <si>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</si>
  <si>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</si>
  <si>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</si>
  <si>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</si>
  <si>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</si>
  <si>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</si>
  <si>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</si>
  <si>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</si>
  <si>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</si>
  <si>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</si>
  <si>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</si>
  <si>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</si>
  <si>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</si>
  <si>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</si>
  <si>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</si>
  <si>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</si>
  <si>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</si>
  <si>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</si>
  <si>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</si>
  <si>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</si>
  <si>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</si>
  <si>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</si>
  <si>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</si>
  <si>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</si>
  <si>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</si>
  <si>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</si>
  <si>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</si>
  <si>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</si>
  <si>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</si>
  <si>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</si>
  <si>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</si>
  <si>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</si>
  <si>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</si>
  <si>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</si>
  <si>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</si>
  <si>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</si>
  <si>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</si>
  <si>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</si>
  <si>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</si>
  <si>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</si>
  <si>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</si>
  <si>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</si>
  <si>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</si>
  <si>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</si>
  <si>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</si>
  <si>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</si>
  <si>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</si>
  <si>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</si>
  <si>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</si>
  <si>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</si>
  <si>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</si>
  <si>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</si>
  <si>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</si>
  <si>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</si>
  <si>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</si>
  <si>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</si>
  <si>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</si>
  <si>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</si>
  <si>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</si>
  <si>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</si>
  <si>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</si>
  <si>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</si>
  <si>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</si>
  <si>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</si>
  <si>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</si>
  <si>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</si>
  <si>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</si>
  <si>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</si>
  <si>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</si>
  <si>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</si>
  <si>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</si>
  <si>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</si>
  <si>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</si>
  <si>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</si>
  <si>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</si>
  <si>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</si>
  <si>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</si>
  <si>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</si>
  <si>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</si>
  <si>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</si>
  <si>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</si>
  <si>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</si>
  <si>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</si>
  <si>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</si>
  <si>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</si>
  <si>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</si>
  <si>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</si>
  <si>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</si>
  <si>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</si>
  <si>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</si>
  <si>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</si>
  <si>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</si>
  <si>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</si>
  <si>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</si>
  <si>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</si>
  <si>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</si>
  <si>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</si>
  <si>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</si>
  <si>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</si>
  <si>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</si>
  <si>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</si>
  <si>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</si>
  <si>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</si>
  <si>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</si>
  <si>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</si>
  <si>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</si>
  <si>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</si>
  <si>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</si>
  <si>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</si>
  <si>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</si>
  <si>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</si>
  <si>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</si>
  <si>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</si>
  <si>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</si>
  <si>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</si>
  <si>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</si>
  <si>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</si>
  <si>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</si>
  <si>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</si>
  <si>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</si>
  <si>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</si>
  <si>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</si>
  <si>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</si>
  <si>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</si>
  <si>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</si>
  <si>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</si>
  <si>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</si>
  <si>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</si>
  <si>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</si>
  <si>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</si>
  <si>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</si>
  <si>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</si>
  <si>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</si>
  <si>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</si>
  <si>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</si>
  <si>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</si>
  <si>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</si>
  <si>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</si>
  <si>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</si>
  <si>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</si>
  <si>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</si>
  <si>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</si>
  <si>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</si>
  <si>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</si>
  <si>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</si>
  <si>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</si>
  <si>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</si>
  <si>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</si>
  <si>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</si>
  <si>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</si>
  <si>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</si>
  <si>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</si>
  <si>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</si>
  <si>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</si>
  <si>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</si>
  <si>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</si>
  <si>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</si>
  <si>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</si>
  <si>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</si>
  <si>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</si>
  <si>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</si>
  <si>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</si>
  <si>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</si>
  <si>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</si>
  <si>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</si>
  <si>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</si>
  <si>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</si>
  <si>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</si>
  <si>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</si>
  <si>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</si>
  <si>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</si>
  <si>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</si>
  <si>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</si>
  <si>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</si>
  <si>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AMOUNT</t>
    <phoneticPr fontId="34" type="noConversion"/>
  </si>
  <si>
    <t>결재금액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</si>
  <si>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</si>
  <si>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</si>
  <si>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</si>
  <si>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</si>
  <si>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</si>
  <si>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</si>
  <si>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</si>
  <si>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</si>
  <si>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</si>
  <si>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APPROVE_NUMBER</t>
    <phoneticPr fontId="1" type="noConversion"/>
  </si>
  <si>
    <t>예약번호 (회원번호+년월시분초)</t>
    <phoneticPr fontId="1" type="noConversion"/>
  </si>
  <si>
    <t>AGENT_STAUS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</si>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</sst>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467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6" t="s">
        <v>132</v>
      </c>
      <c r="F8" s="156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목록'!C10</f>
        <v>추천인 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목록'!D10</f>
        <v>추천인 등록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371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목록'!B10</f>
        <v>IF_SINCAR_AGENT_007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371</v>
      </c>
      <c r="E15" s="186"/>
      <c r="F15" s="186"/>
      <c r="G15" s="187"/>
      <c r="H15" s="44"/>
      <c r="I15" s="201" t="s">
        <v>29</v>
      </c>
      <c r="J15" s="202"/>
      <c r="K15" s="189" t="s">
        <v>371</v>
      </c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656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654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386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655</v>
      </c>
      <c r="D25" s="62" t="s">
        <v>385</v>
      </c>
      <c r="E25" s="62" t="s">
        <v>370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목록'!C11</f>
        <v>공지사항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목록'!D11</f>
        <v>공지사항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372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목록'!B11</f>
        <v>IF_SINCAR_AGENT_008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372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383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661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660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374</v>
      </c>
      <c r="K28" s="62" t="s">
        <v>378</v>
      </c>
      <c r="L28" s="62" t="s">
        <v>380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375</v>
      </c>
      <c r="K29" s="62" t="s">
        <v>379</v>
      </c>
      <c r="L29" s="62" t="s">
        <v>381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376</v>
      </c>
      <c r="K30" s="62" t="s">
        <v>46</v>
      </c>
      <c r="L30" s="62" t="s">
        <v>382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377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311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목록'!C12</f>
        <v>카드 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목록'!D12</f>
        <v>카드 등록 (웹결제 사용으로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384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목록'!B12</f>
        <v>IF_SINCAR_AGENT_009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384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403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404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396</v>
      </c>
      <c r="D25" s="62" t="s">
        <v>395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397</v>
      </c>
      <c r="D26" s="58" t="s">
        <v>389</v>
      </c>
      <c r="E26" s="58" t="s">
        <v>402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398</v>
      </c>
      <c r="D27" s="58" t="s">
        <v>391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399</v>
      </c>
      <c r="D28" s="58" t="s">
        <v>392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400</v>
      </c>
      <c r="D29" s="58" t="s">
        <v>393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401</v>
      </c>
      <c r="D30" s="58" t="s">
        <v>394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목록'!C13</f>
        <v>카드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목록'!D13</f>
        <v>등록 카드조회 (웹결제 사용으로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405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목록'!B13</f>
        <v>IF_SINCAR_AGENT_010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405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534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320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406</v>
      </c>
      <c r="K27" s="62" t="s">
        <v>407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408</v>
      </c>
      <c r="K28" s="62" t="s">
        <v>409</v>
      </c>
      <c r="L28" s="62" t="s">
        <v>410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397</v>
      </c>
      <c r="K29" s="62" t="s">
        <v>389</v>
      </c>
      <c r="L29" s="62" t="s">
        <v>402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533</v>
      </c>
      <c r="K30" s="62" t="s">
        <v>532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목록'!C14</f>
        <v>쿠폰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목록'!D14</f>
        <v>등록 쿠폰조회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412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목록'!B14</f>
        <v>IF_SINCAR_AGENT_011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412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1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1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1:15" ht="40.5" customHeight="1" x14ac:dyDescent="0.3">
      <c r="B19" s="210" t="s">
        <v>138</v>
      </c>
      <c r="C19" s="211"/>
      <c r="D19" s="212" t="s">
        <v>586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1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1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1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662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661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353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413</v>
      </c>
      <c r="K27" s="62" t="s">
        <v>417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556</v>
      </c>
      <c r="K28" s="62" t="s">
        <v>554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553</v>
      </c>
      <c r="K29" s="62" t="s">
        <v>552</v>
      </c>
      <c r="L29" s="62" t="s">
        <v>551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414</v>
      </c>
      <c r="K30" s="62" t="s">
        <v>46</v>
      </c>
      <c r="L30" s="62" t="s">
        <v>418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415</v>
      </c>
      <c r="K31" s="62" t="s">
        <v>390</v>
      </c>
      <c r="L31" s="121" t="s">
        <v>491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416</v>
      </c>
      <c r="K32" s="62" t="s">
        <v>529</v>
      </c>
      <c r="L32" s="62" t="s">
        <v>330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555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목록'!C15</f>
        <v>차량등록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목록'!D15</f>
        <v>차량등록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419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목록'!B15</f>
        <v>IF_SINCAR_AGENT_012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419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579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674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423</v>
      </c>
      <c r="D25" s="58" t="s">
        <v>420</v>
      </c>
      <c r="E25" s="58" t="s">
        <v>424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580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421</v>
      </c>
      <c r="E26" s="58" t="s">
        <v>425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578</v>
      </c>
      <c r="K26" s="62" t="s">
        <v>576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422</v>
      </c>
      <c r="E27" s="58" t="s">
        <v>426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670</v>
      </c>
      <c r="D28" s="58" t="s">
        <v>671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672</v>
      </c>
      <c r="D29" s="58" t="s">
        <v>673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목록'!C16</f>
        <v>등록차량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목록'!D16</f>
        <v>등록차량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427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목록'!B16</f>
        <v>IF_SINCAR_AGENT_013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427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688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662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675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428</v>
      </c>
      <c r="K27" s="62" t="s">
        <v>530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423</v>
      </c>
      <c r="K28" s="62" t="s">
        <v>420</v>
      </c>
      <c r="L28" s="58" t="s">
        <v>424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421</v>
      </c>
      <c r="L29" s="58" t="s">
        <v>425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422</v>
      </c>
      <c r="L30" s="58" t="s">
        <v>426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531</v>
      </c>
      <c r="K31" s="62" t="s">
        <v>532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578</v>
      </c>
      <c r="K32" s="62" t="s">
        <v>576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목록'!C17</f>
        <v>내정보관리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목록'!D17</f>
        <v>알림 변경 설정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327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287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목록'!B17</f>
        <v>IF_SINCAR_AGENT_014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328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678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639</v>
      </c>
      <c r="D24" s="58" t="s">
        <v>568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569</v>
      </c>
      <c r="D25" s="58" t="s">
        <v>570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565</v>
      </c>
      <c r="D26" s="58" t="s">
        <v>564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566</v>
      </c>
      <c r="D27" s="58" t="s">
        <v>567</v>
      </c>
      <c r="E27" s="98" t="s">
        <v>329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목록'!C18</f>
        <v>최근 검색어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목록'!D18</f>
        <v>최근 검색어 조회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429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목록'!B18</f>
        <v>IF_SINCAR_AGENT_015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429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703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662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486</v>
      </c>
      <c r="K24" s="62" t="s">
        <v>483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487</v>
      </c>
      <c r="K25" s="62" t="s">
        <v>484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704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488</v>
      </c>
      <c r="K26" s="62" t="s">
        <v>485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652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433</v>
      </c>
      <c r="K27" s="62" t="s">
        <v>434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693</v>
      </c>
      <c r="K28" s="62" t="s">
        <v>435</v>
      </c>
      <c r="L28" s="58" t="s">
        <v>695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697</v>
      </c>
      <c r="K29" s="62" t="s">
        <v>694</v>
      </c>
      <c r="L29" s="62" t="s">
        <v>696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489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목록'!C19</f>
        <v>예약신청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목록'!D19</f>
        <v>예약신청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430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목록'!B19</f>
        <v>IF_SINCAR_AGENT_016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430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720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759</v>
      </c>
      <c r="D24" s="62" t="s">
        <v>758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363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713</v>
      </c>
      <c r="D26" s="58" t="s">
        <v>714</v>
      </c>
      <c r="E26" s="58" t="s">
        <v>715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607</v>
      </c>
      <c r="K26" s="62" t="s">
        <v>608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591</v>
      </c>
      <c r="D27" s="58" t="s">
        <v>706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599</v>
      </c>
      <c r="D28" s="58" t="s">
        <v>707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600</v>
      </c>
      <c r="D29" s="58" t="s">
        <v>708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540</v>
      </c>
      <c r="D30" s="58" t="s">
        <v>596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592</v>
      </c>
      <c r="D31" s="58" t="s">
        <v>595</v>
      </c>
      <c r="E31" s="62" t="s">
        <v>357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593</v>
      </c>
      <c r="D32" s="58" t="s">
        <v>594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597</v>
      </c>
      <c r="D33" s="58" t="s">
        <v>439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601</v>
      </c>
      <c r="D34" s="58" t="s">
        <v>440</v>
      </c>
      <c r="E34" s="58" t="s">
        <v>598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590</v>
      </c>
      <c r="D35" s="58" t="s">
        <v>436</v>
      </c>
      <c r="E35" s="58" t="s">
        <v>424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602</v>
      </c>
      <c r="D36" s="58" t="s">
        <v>437</v>
      </c>
      <c r="E36" s="58" t="s">
        <v>425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603</v>
      </c>
      <c r="D37" s="58" t="s">
        <v>438</v>
      </c>
      <c r="E37" s="58" t="s">
        <v>426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604</v>
      </c>
      <c r="D38" s="58" t="s">
        <v>465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605</v>
      </c>
      <c r="D39" s="58" t="s">
        <v>441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606</v>
      </c>
      <c r="D40" s="58" t="s">
        <v>442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7" t="s">
        <v>5</v>
      </c>
      <c r="B1" s="157"/>
      <c r="C1" s="157"/>
      <c r="D1" s="157"/>
      <c r="E1" s="157"/>
      <c r="F1" s="157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494</v>
      </c>
      <c r="C5" s="21">
        <v>43891</v>
      </c>
      <c r="D5" s="22" t="s">
        <v>490</v>
      </c>
      <c r="E5" s="20" t="s">
        <v>287</v>
      </c>
      <c r="F5" s="20"/>
    </row>
    <row r="6" spans="1:6" ht="24.75" customHeight="1" x14ac:dyDescent="0.3">
      <c r="A6" s="20"/>
      <c r="B6" s="20" t="s">
        <v>495</v>
      </c>
      <c r="C6" s="21">
        <v>43893</v>
      </c>
      <c r="D6" s="22" t="s">
        <v>496</v>
      </c>
      <c r="E6" s="20" t="s">
        <v>287</v>
      </c>
      <c r="F6" s="20"/>
    </row>
    <row r="7" spans="1:6" ht="24.75" customHeight="1" x14ac:dyDescent="0.3">
      <c r="A7" s="20"/>
      <c r="B7" s="20" t="s">
        <v>754</v>
      </c>
      <c r="C7" s="21" t="s">
        <v>755</v>
      </c>
      <c r="D7" s="22" t="s">
        <v>755</v>
      </c>
      <c r="E7" s="20" t="s">
        <v>144</v>
      </c>
      <c r="F7" s="20"/>
    </row>
    <row r="8" spans="1:6" ht="24.75" customHeight="1" x14ac:dyDescent="0.3">
      <c r="A8" s="20"/>
      <c r="B8" s="20" t="s">
        <v>756</v>
      </c>
      <c r="C8" s="21">
        <v>43920</v>
      </c>
      <c r="D8" s="22" t="s">
        <v>757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목록'!C20</f>
        <v>이름변경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목록'!D20</f>
        <v>이름변경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목록'!B20</f>
        <v>IF_SINCAR_AGENT_017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443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462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454</v>
      </c>
      <c r="D25" s="58" t="s">
        <v>453</v>
      </c>
      <c r="E25" s="58" t="s">
        <v>455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목록'!C21</f>
        <v>휴대폰번호 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목록'!D21</f>
        <v>휴대폰번호 변경 (추후 업데이트 예정)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444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목록'!B21</f>
        <v>IF_SINCAR_AGENT_018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444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463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459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460</v>
      </c>
      <c r="D26" s="58" t="s">
        <v>458</v>
      </c>
      <c r="E26" s="98" t="s">
        <v>367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목록'!C22</f>
        <v>본인실명 인증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목록'!D22</f>
        <v>본인실명 인증 (닉네임 개념으로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452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목록'!B22</f>
        <v>IF_SINCAR_AGENT_019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452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456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457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320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454</v>
      </c>
      <c r="D26" s="58" t="s">
        <v>453</v>
      </c>
      <c r="E26" s="58" t="s">
        <v>455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목록'!C23</f>
        <v>회원탈퇴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목록'!D23</f>
        <v>회원탈퇴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446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목록'!B23</f>
        <v>IF_SINCAR_AGENT_020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 t="s">
        <v>446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679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662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목록'!C24</f>
        <v>MY 포인트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목록'!D24</f>
        <v>MY 포인트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497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43892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목록'!B24</f>
        <v>IF_SINCAR_AGENT_021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709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559</v>
      </c>
      <c r="K24" s="62" t="s">
        <v>335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목록'!C25</f>
        <v>포인트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목록'!D25</f>
        <v>포인트 상세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716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43892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목록'!B25</f>
        <v>IF_SINCAR_AGENT_022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689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712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469</v>
      </c>
      <c r="D25" s="62" t="s">
        <v>468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722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721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690</v>
      </c>
      <c r="K28" s="62" t="s">
        <v>719</v>
      </c>
      <c r="L28" s="62" t="s">
        <v>339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691</v>
      </c>
      <c r="K29" s="62" t="s">
        <v>336</v>
      </c>
      <c r="L29" s="62" t="s">
        <v>340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723</v>
      </c>
      <c r="K30" s="62" t="s">
        <v>337</v>
      </c>
      <c r="L30" s="62" t="s">
        <v>341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692</v>
      </c>
      <c r="K31" s="62" t="s">
        <v>338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B13" workbookViewId="0"/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목록'!C26</f>
        <v>최근세차차량 조회/부가 서비스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목록'!D26</f>
        <v>최근세차차량/부가서비스 정보 리스트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15</v>
      </c>
      <c r="C6" s="173"/>
      <c r="D6" s="174" t="s">
        <v>498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16</v>
      </c>
      <c r="C7" s="178"/>
      <c r="D7" s="179" t="s">
        <v>144</v>
      </c>
      <c r="E7" s="180"/>
      <c r="F7" s="180"/>
      <c r="G7" s="181"/>
      <c r="H7" s="126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144</v>
      </c>
      <c r="E8" s="180"/>
      <c r="F8" s="180"/>
      <c r="G8" s="181"/>
      <c r="H8" s="126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18</v>
      </c>
      <c r="C9" s="184"/>
      <c r="D9" s="185" t="str">
        <f>'인터페이스 목록'!B26</f>
        <v>IF_SINCAR_AGENT_023</v>
      </c>
      <c r="E9" s="186"/>
      <c r="F9" s="186"/>
      <c r="G9" s="187"/>
      <c r="H9" s="123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20</v>
      </c>
      <c r="C10" s="165"/>
      <c r="D10" s="185" t="s">
        <v>143</v>
      </c>
      <c r="E10" s="186"/>
      <c r="F10" s="186"/>
      <c r="G10" s="187"/>
      <c r="H10" s="123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130</v>
      </c>
      <c r="E11" s="186"/>
      <c r="F11" s="186"/>
      <c r="G11" s="187"/>
      <c r="H11" s="123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141</v>
      </c>
      <c r="E12" s="186"/>
      <c r="F12" s="186"/>
      <c r="G12" s="187"/>
      <c r="H12" s="123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141</v>
      </c>
      <c r="E13" s="192"/>
      <c r="F13" s="192"/>
      <c r="G13" s="193"/>
      <c r="H13" s="12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12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123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123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x14ac:dyDescent="0.3">
      <c r="B17" s="164" t="s">
        <v>32</v>
      </c>
      <c r="C17" s="165"/>
      <c r="D17" s="185"/>
      <c r="E17" s="186"/>
      <c r="F17" s="186"/>
      <c r="G17" s="187"/>
      <c r="H17" s="123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737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577</v>
      </c>
      <c r="K24" s="62" t="s">
        <v>724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540</v>
      </c>
      <c r="D25" s="58" t="s">
        <v>541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731</v>
      </c>
      <c r="K25" s="62" t="s">
        <v>725</v>
      </c>
      <c r="L25" s="58" t="s">
        <v>424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732</v>
      </c>
      <c r="K26" s="62" t="s">
        <v>726</v>
      </c>
      <c r="L26" s="58" t="s">
        <v>733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734</v>
      </c>
      <c r="K27" s="62" t="s">
        <v>728</v>
      </c>
      <c r="L27" s="58" t="s">
        <v>735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736</v>
      </c>
      <c r="K28" s="62" t="s">
        <v>727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542</v>
      </c>
      <c r="K30" s="62" t="s">
        <v>499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539</v>
      </c>
      <c r="K31" s="62" t="s">
        <v>538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543</v>
      </c>
      <c r="K32" s="62" t="s">
        <v>500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501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/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목록'!C27</f>
        <v>주소 검색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목록'!D27</f>
        <v>주소 검색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510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목록'!B27</f>
        <v>IF_SINCAR_AGENT_024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x14ac:dyDescent="0.3">
      <c r="B19" s="210" t="s">
        <v>138</v>
      </c>
      <c r="C19" s="211"/>
      <c r="D19" s="212" t="s">
        <v>705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710</v>
      </c>
      <c r="D25" s="58" t="s">
        <v>511</v>
      </c>
      <c r="E25" s="58" t="s">
        <v>512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704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698</v>
      </c>
      <c r="K26" s="62" t="s">
        <v>699</v>
      </c>
      <c r="L26" s="62" t="s">
        <v>701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 t="s">
        <v>652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513</v>
      </c>
      <c r="K27" s="62" t="s">
        <v>700</v>
      </c>
      <c r="L27" s="62" t="s">
        <v>702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501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E16" workbookViewId="0">
      <selection activeCell="J36" sqref="J3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48</v>
      </c>
      <c r="C4" s="165"/>
      <c r="D4" s="166" t="str">
        <f>'인터페이스 목록'!C28</f>
        <v>대리점 정보 조회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50</v>
      </c>
      <c r="C5" s="165"/>
      <c r="D5" s="169" t="str">
        <f>'인터페이스 목록'!D28</f>
        <v>대리점 정보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52</v>
      </c>
      <c r="C6" s="173"/>
      <c r="D6" s="174" t="s">
        <v>740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54</v>
      </c>
      <c r="C7" s="178"/>
      <c r="D7" s="179" t="s">
        <v>287</v>
      </c>
      <c r="E7" s="180"/>
      <c r="F7" s="180"/>
      <c r="G7" s="181"/>
      <c r="H7" s="43"/>
      <c r="I7" s="166" t="s">
        <v>55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287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104</v>
      </c>
      <c r="C9" s="184"/>
      <c r="D9" s="185" t="str">
        <f>'인터페이스 목록'!B28</f>
        <v>IF_SINCAR_AGENT_025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61</v>
      </c>
      <c r="C10" s="165"/>
      <c r="D10" s="185" t="s">
        <v>227</v>
      </c>
      <c r="E10" s="186"/>
      <c r="F10" s="186"/>
      <c r="G10" s="187"/>
      <c r="H10" s="44"/>
      <c r="I10" s="188" t="s">
        <v>64</v>
      </c>
      <c r="J10" s="184"/>
      <c r="K10" s="189" t="s">
        <v>228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228</v>
      </c>
      <c r="E11" s="186"/>
      <c r="F11" s="186"/>
      <c r="G11" s="187"/>
      <c r="H11" s="44"/>
      <c r="I11" s="188" t="s">
        <v>23</v>
      </c>
      <c r="J11" s="184"/>
      <c r="K11" s="189" t="s">
        <v>228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229</v>
      </c>
      <c r="E12" s="186"/>
      <c r="F12" s="186"/>
      <c r="G12" s="187"/>
      <c r="H12" s="44"/>
      <c r="I12" s="188" t="s">
        <v>25</v>
      </c>
      <c r="J12" s="184"/>
      <c r="K12" s="189" t="s">
        <v>228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229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x14ac:dyDescent="0.3">
      <c r="B17" s="164" t="s">
        <v>85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51" customHeight="1" x14ac:dyDescent="0.3">
      <c r="B19" s="210" t="s">
        <v>138</v>
      </c>
      <c r="C19" s="211"/>
      <c r="D19" s="212" t="s">
        <v>743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469</v>
      </c>
      <c r="D24" s="62" t="s">
        <v>468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550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x14ac:dyDescent="0.15">
      <c r="B25" s="57">
        <v>2</v>
      </c>
      <c r="C25" s="58" t="s">
        <v>513</v>
      </c>
      <c r="D25" s="58" t="s">
        <v>514</v>
      </c>
      <c r="E25" s="58" t="s">
        <v>517</v>
      </c>
      <c r="F25" s="62" t="s">
        <v>288</v>
      </c>
      <c r="G25" s="58">
        <v>50</v>
      </c>
      <c r="H25" s="59" t="s">
        <v>289</v>
      </c>
      <c r="I25" s="61">
        <v>2</v>
      </c>
      <c r="J25" s="62" t="s">
        <v>741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739</v>
      </c>
      <c r="D26" s="58" t="s">
        <v>546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742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675</v>
      </c>
      <c r="D27" s="58" t="s">
        <v>292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660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521</v>
      </c>
      <c r="K28" s="62" t="s">
        <v>518</v>
      </c>
      <c r="L28" s="62" t="s">
        <v>515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522</v>
      </c>
      <c r="K29" s="62" t="s">
        <v>519</v>
      </c>
      <c r="L29" s="62" t="s">
        <v>524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10" t="s">
        <v>761</v>
      </c>
      <c r="K30" s="62" t="s">
        <v>763</v>
      </c>
      <c r="L30" s="62" t="s">
        <v>764</v>
      </c>
      <c r="M30" s="62" t="s">
        <v>232</v>
      </c>
      <c r="N30" s="63">
        <v>1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523</v>
      </c>
      <c r="K31" s="62" t="s">
        <v>520</v>
      </c>
      <c r="L31" s="62" t="s">
        <v>525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549</v>
      </c>
      <c r="K32" s="62" t="s">
        <v>738</v>
      </c>
      <c r="L32" s="118" t="s">
        <v>547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765</v>
      </c>
      <c r="K33" s="62" t="s">
        <v>762</v>
      </c>
      <c r="L33" s="62" t="s">
        <v>548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목록'!C29</f>
        <v>회원가입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목록'!D29</f>
        <v>회원가입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ht="13.5" x14ac:dyDescent="0.15">
      <c r="B6" s="172" t="s">
        <v>15</v>
      </c>
      <c r="C6" s="173"/>
      <c r="D6" s="174" t="s">
        <v>618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x14ac:dyDescent="0.3">
      <c r="B7" s="177" t="s">
        <v>16</v>
      </c>
      <c r="C7" s="178"/>
      <c r="D7" s="179" t="s">
        <v>144</v>
      </c>
      <c r="E7" s="180"/>
      <c r="F7" s="180"/>
      <c r="G7" s="181"/>
      <c r="H7" s="133"/>
      <c r="I7" s="166" t="s">
        <v>17</v>
      </c>
      <c r="J7" s="167"/>
      <c r="K7" s="182">
        <v>43894</v>
      </c>
      <c r="L7" s="182"/>
      <c r="M7" s="180"/>
      <c r="N7" s="180"/>
      <c r="O7" s="183"/>
    </row>
    <row r="8" spans="2:15" x14ac:dyDescent="0.3">
      <c r="B8" s="177" t="s">
        <v>142</v>
      </c>
      <c r="C8" s="178"/>
      <c r="D8" s="179" t="s">
        <v>144</v>
      </c>
      <c r="E8" s="180"/>
      <c r="F8" s="180"/>
      <c r="G8" s="181"/>
      <c r="H8" s="133"/>
      <c r="I8" s="166"/>
      <c r="J8" s="167"/>
      <c r="K8" s="182"/>
      <c r="L8" s="182"/>
      <c r="M8" s="180"/>
      <c r="N8" s="180"/>
      <c r="O8" s="183"/>
    </row>
    <row r="9" spans="2:15" ht="13.5" x14ac:dyDescent="0.15">
      <c r="B9" s="164" t="s">
        <v>18</v>
      </c>
      <c r="C9" s="184"/>
      <c r="D9" s="185" t="str">
        <f>'인터페이스 목록'!B29</f>
        <v>IF_SINCAR_AGENT_026</v>
      </c>
      <c r="E9" s="186"/>
      <c r="F9" s="186"/>
      <c r="G9" s="187"/>
      <c r="H9" s="13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x14ac:dyDescent="0.3">
      <c r="B10" s="164" t="s">
        <v>20</v>
      </c>
      <c r="C10" s="165"/>
      <c r="D10" s="185" t="s">
        <v>143</v>
      </c>
      <c r="E10" s="186"/>
      <c r="F10" s="186"/>
      <c r="G10" s="187"/>
      <c r="H10" s="134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x14ac:dyDescent="0.3">
      <c r="B11" s="164" t="s">
        <v>22</v>
      </c>
      <c r="C11" s="165"/>
      <c r="D11" s="185" t="s">
        <v>130</v>
      </c>
      <c r="E11" s="186"/>
      <c r="F11" s="186"/>
      <c r="G11" s="187"/>
      <c r="H11" s="13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x14ac:dyDescent="0.3">
      <c r="B12" s="164" t="s">
        <v>24</v>
      </c>
      <c r="C12" s="165"/>
      <c r="D12" s="185" t="s">
        <v>141</v>
      </c>
      <c r="E12" s="186"/>
      <c r="F12" s="186"/>
      <c r="G12" s="187"/>
      <c r="H12" s="13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x14ac:dyDescent="0.3">
      <c r="B13" s="164" t="s">
        <v>26</v>
      </c>
      <c r="C13" s="165"/>
      <c r="D13" s="191" t="s">
        <v>141</v>
      </c>
      <c r="E13" s="192"/>
      <c r="F13" s="192"/>
      <c r="G13" s="193"/>
      <c r="H13" s="135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3.5" x14ac:dyDescent="0.15">
      <c r="B14" s="194" t="s">
        <v>27</v>
      </c>
      <c r="C14" s="195"/>
      <c r="D14" s="195"/>
      <c r="E14" s="195"/>
      <c r="F14" s="195"/>
      <c r="G14" s="196"/>
      <c r="H14" s="136"/>
      <c r="I14" s="197" t="s">
        <v>28</v>
      </c>
      <c r="J14" s="195"/>
      <c r="K14" s="195"/>
      <c r="L14" s="195"/>
      <c r="M14" s="195"/>
      <c r="N14" s="195"/>
      <c r="O14" s="198"/>
    </row>
    <row r="15" spans="2:15" ht="13.5" x14ac:dyDescent="0.15">
      <c r="B15" s="199" t="s">
        <v>134</v>
      </c>
      <c r="C15" s="200"/>
      <c r="D15" s="185"/>
      <c r="E15" s="186"/>
      <c r="F15" s="186"/>
      <c r="G15" s="187"/>
      <c r="H15" s="134"/>
      <c r="I15" s="201" t="s">
        <v>29</v>
      </c>
      <c r="J15" s="202"/>
      <c r="K15" s="189"/>
      <c r="L15" s="189"/>
      <c r="M15" s="189"/>
      <c r="N15" s="189"/>
      <c r="O15" s="190"/>
    </row>
    <row r="16" spans="2:15" x14ac:dyDescent="0.3">
      <c r="B16" s="164" t="s">
        <v>30</v>
      </c>
      <c r="C16" s="165"/>
      <c r="D16" s="185"/>
      <c r="E16" s="186"/>
      <c r="F16" s="186"/>
      <c r="G16" s="187"/>
      <c r="H16" s="134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x14ac:dyDescent="0.3">
      <c r="B17" s="164" t="s">
        <v>32</v>
      </c>
      <c r="C17" s="165"/>
      <c r="D17" s="185"/>
      <c r="E17" s="186"/>
      <c r="F17" s="186"/>
      <c r="G17" s="187"/>
      <c r="H17" s="134"/>
      <c r="I17" s="201" t="s">
        <v>33</v>
      </c>
      <c r="J17" s="202"/>
      <c r="K17" s="189"/>
      <c r="L17" s="189"/>
      <c r="M17" s="189"/>
      <c r="N17" s="189"/>
      <c r="O17" s="190"/>
    </row>
    <row r="18" spans="2:15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51" customHeight="1" x14ac:dyDescent="0.3">
      <c r="B19" s="210" t="s">
        <v>138</v>
      </c>
      <c r="C19" s="211"/>
      <c r="D19" s="212" t="s">
        <v>638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637</v>
      </c>
      <c r="K24" s="100" t="s">
        <v>636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620</v>
      </c>
      <c r="D25" s="58" t="s">
        <v>625</v>
      </c>
      <c r="E25" s="58" t="s">
        <v>624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614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621</v>
      </c>
      <c r="D26" s="58" t="s">
        <v>623</v>
      </c>
      <c r="E26" s="58" t="s">
        <v>627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622</v>
      </c>
      <c r="D27" s="58" t="s">
        <v>626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630</v>
      </c>
      <c r="D28" s="58" t="s">
        <v>628</v>
      </c>
      <c r="E28" s="58" t="s">
        <v>634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631</v>
      </c>
      <c r="D29" s="58" t="s">
        <v>629</v>
      </c>
      <c r="E29" s="58" t="s">
        <v>634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632</v>
      </c>
      <c r="D30" s="58" t="s">
        <v>635</v>
      </c>
      <c r="E30" s="58" t="s">
        <v>634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633</v>
      </c>
      <c r="D31" s="58" t="s">
        <v>628</v>
      </c>
      <c r="E31" s="58" t="s">
        <v>634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B28" sqref="B2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8" t="s">
        <v>105</v>
      </c>
      <c r="C2" s="159"/>
      <c r="D2" s="159"/>
      <c r="E2" s="159"/>
      <c r="F2" s="159"/>
      <c r="G2" s="159"/>
      <c r="H2" s="159"/>
      <c r="I2" s="160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583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664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610</v>
      </c>
      <c r="D6" s="143" t="s">
        <v>643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665</v>
      </c>
      <c r="D8" s="37" t="s">
        <v>666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361</v>
      </c>
      <c r="D9" s="91" t="s">
        <v>667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371</v>
      </c>
      <c r="D10" s="91" t="s">
        <v>668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373</v>
      </c>
      <c r="D11" s="91" t="s">
        <v>669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388</v>
      </c>
      <c r="D12" s="146" t="s">
        <v>658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387</v>
      </c>
      <c r="D13" s="146" t="s">
        <v>659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466</v>
      </c>
    </row>
    <row r="14" spans="2:12" ht="20.100000000000001" customHeight="1" x14ac:dyDescent="0.3">
      <c r="B14" s="120" t="s">
        <v>313</v>
      </c>
      <c r="C14" s="91" t="s">
        <v>411</v>
      </c>
      <c r="D14" s="91" t="s">
        <v>412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314</v>
      </c>
      <c r="C15" s="91" t="s">
        <v>419</v>
      </c>
      <c r="D15" s="91" t="s">
        <v>419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319</v>
      </c>
      <c r="C16" s="91" t="s">
        <v>427</v>
      </c>
      <c r="D16" s="91" t="s">
        <v>573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326</v>
      </c>
      <c r="C17" s="91" t="s">
        <v>324</v>
      </c>
      <c r="D17" s="91" t="s">
        <v>325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431</v>
      </c>
      <c r="C18" s="148" t="s">
        <v>429</v>
      </c>
      <c r="D18" s="148" t="s">
        <v>682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432</v>
      </c>
      <c r="C19" s="91" t="s">
        <v>430</v>
      </c>
      <c r="D19" s="91" t="s">
        <v>430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450</v>
      </c>
      <c r="C20" s="148" t="s">
        <v>443</v>
      </c>
      <c r="D20" s="148" t="s">
        <v>680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449</v>
      </c>
      <c r="C21" s="148" t="s">
        <v>444</v>
      </c>
      <c r="D21" s="148" t="s">
        <v>681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448</v>
      </c>
      <c r="C22" s="146" t="s">
        <v>445</v>
      </c>
      <c r="D22" s="146" t="s">
        <v>676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447</v>
      </c>
      <c r="C23" s="91" t="s">
        <v>446</v>
      </c>
      <c r="D23" s="91" t="s">
        <v>446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471</v>
      </c>
      <c r="C24" s="91" t="s">
        <v>472</v>
      </c>
      <c r="D24" s="91" t="s">
        <v>473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711</v>
      </c>
      <c r="C25" s="91" t="s">
        <v>470</v>
      </c>
      <c r="D25" s="91" t="s">
        <v>474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587</v>
      </c>
      <c r="C26" s="91" t="s">
        <v>574</v>
      </c>
      <c r="D26" s="91" t="s">
        <v>575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588</v>
      </c>
      <c r="C27" s="91" t="s">
        <v>508</v>
      </c>
      <c r="D27" s="91" t="s">
        <v>509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589</v>
      </c>
      <c r="C28" s="91" t="s">
        <v>516</v>
      </c>
      <c r="D28" s="91" t="s">
        <v>516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617</v>
      </c>
      <c r="C29" s="91" t="s">
        <v>616</v>
      </c>
      <c r="D29" s="91" t="s">
        <v>616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683</v>
      </c>
      <c r="C30" s="91" t="s">
        <v>677</v>
      </c>
      <c r="D30" s="91" t="s">
        <v>677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746</v>
      </c>
      <c r="C31" s="91" t="s">
        <v>744</v>
      </c>
      <c r="D31" s="91" t="s">
        <v>745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목록'!C30</f>
        <v>등록차량 삭제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목록'!D30</f>
        <v>등록차량 삭제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730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140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140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목록'!B30</f>
        <v>IF_SINCAR_AGENT_027</v>
      </c>
      <c r="E9" s="186"/>
      <c r="F9" s="186"/>
      <c r="G9" s="187"/>
      <c r="H9" s="137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137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137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137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139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138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684</v>
      </c>
      <c r="E15" s="186"/>
      <c r="F15" s="186"/>
      <c r="G15" s="187"/>
      <c r="H15" s="137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137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137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729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647</v>
      </c>
      <c r="D24" s="62" t="s">
        <v>646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687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685</v>
      </c>
      <c r="D25" s="58" t="s">
        <v>686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C26" sqref="C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목록'!C31</f>
        <v xml:space="preserve">결재 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목록'!D31</f>
        <v>결재 진행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747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152"/>
      <c r="I7" s="166" t="s">
        <v>17</v>
      </c>
      <c r="J7" s="167"/>
      <c r="K7" s="182">
        <v>43920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152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목록'!B31</f>
        <v>IF_SINCAR_AGENT_028</v>
      </c>
      <c r="E9" s="186"/>
      <c r="F9" s="186"/>
      <c r="G9" s="187"/>
      <c r="H9" s="153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153"/>
      <c r="I10" s="188" t="s">
        <v>21</v>
      </c>
      <c r="J10" s="184"/>
      <c r="K10" s="189" t="s">
        <v>130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153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153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154"/>
      <c r="I13" s="188" t="s">
        <v>77</v>
      </c>
      <c r="J13" s="184"/>
      <c r="K13" s="189" t="s">
        <v>141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155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747</v>
      </c>
      <c r="E15" s="186"/>
      <c r="F15" s="186"/>
      <c r="G15" s="187"/>
      <c r="H15" s="153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153"/>
      <c r="I16" s="201" t="s">
        <v>31</v>
      </c>
      <c r="J16" s="202"/>
      <c r="K16" s="189" t="s">
        <v>143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153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729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569</v>
      </c>
      <c r="D24" s="62" t="s">
        <v>570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750</v>
      </c>
      <c r="K24" s="62" t="s">
        <v>753</v>
      </c>
      <c r="L24" s="62" t="s">
        <v>752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748</v>
      </c>
      <c r="D25" s="58" t="s">
        <v>749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751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759</v>
      </c>
      <c r="D26" s="62" t="s">
        <v>760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28" t="s">
        <v>99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73"/>
    </row>
    <row r="2" spans="1:12" ht="26.25" x14ac:dyDescent="0.5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73"/>
    </row>
    <row r="3" spans="1:12" ht="17.25" x14ac:dyDescent="0.3">
      <c r="A3" s="229" t="s">
        <v>40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73"/>
    </row>
    <row r="4" spans="1:12" x14ac:dyDescent="0.3">
      <c r="A4" s="230" t="s">
        <v>41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73"/>
    </row>
    <row r="5" spans="1:12" x14ac:dyDescent="0.3">
      <c r="A5" s="230" t="s">
        <v>42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73"/>
    </row>
    <row r="6" spans="1:12" x14ac:dyDescent="0.3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73"/>
    </row>
    <row r="7" spans="1:12" ht="17.25" x14ac:dyDescent="0.3">
      <c r="A7" s="229" t="s">
        <v>43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73"/>
    </row>
    <row r="8" spans="1:12" ht="17.25" x14ac:dyDescent="0.3">
      <c r="A8" s="74" t="s">
        <v>44</v>
      </c>
      <c r="B8" s="75" t="s">
        <v>45</v>
      </c>
      <c r="C8" s="231" t="s">
        <v>46</v>
      </c>
      <c r="D8" s="231"/>
      <c r="E8" s="231"/>
      <c r="F8" s="231"/>
      <c r="G8" s="231"/>
      <c r="H8" s="231"/>
      <c r="I8" s="231" t="s">
        <v>47</v>
      </c>
      <c r="J8" s="231"/>
      <c r="K8" s="231"/>
      <c r="L8" s="231"/>
    </row>
    <row r="9" spans="1:12" ht="17.25" x14ac:dyDescent="0.3">
      <c r="A9" s="75">
        <v>1</v>
      </c>
      <c r="B9" s="74" t="s">
        <v>48</v>
      </c>
      <c r="C9" s="232" t="s">
        <v>106</v>
      </c>
      <c r="D9" s="232"/>
      <c r="E9" s="232"/>
      <c r="F9" s="232"/>
      <c r="G9" s="232"/>
      <c r="H9" s="232"/>
      <c r="I9" s="232" t="s">
        <v>49</v>
      </c>
      <c r="J9" s="232"/>
      <c r="K9" s="232"/>
      <c r="L9" s="232"/>
    </row>
    <row r="10" spans="1:12" ht="17.25" x14ac:dyDescent="0.3">
      <c r="A10" s="76">
        <v>2</v>
      </c>
      <c r="B10" s="77" t="s">
        <v>50</v>
      </c>
      <c r="C10" s="233" t="s">
        <v>108</v>
      </c>
      <c r="D10" s="233"/>
      <c r="E10" s="233"/>
      <c r="F10" s="233"/>
      <c r="G10" s="233"/>
      <c r="H10" s="233"/>
      <c r="I10" s="232" t="s">
        <v>51</v>
      </c>
      <c r="J10" s="232"/>
      <c r="K10" s="232"/>
      <c r="L10" s="232"/>
    </row>
    <row r="11" spans="1:12" ht="17.25" x14ac:dyDescent="0.3">
      <c r="A11" s="76">
        <v>3</v>
      </c>
      <c r="B11" s="77" t="s">
        <v>52</v>
      </c>
      <c r="C11" s="233" t="s">
        <v>107</v>
      </c>
      <c r="D11" s="233"/>
      <c r="E11" s="233"/>
      <c r="F11" s="233"/>
      <c r="G11" s="233"/>
      <c r="H11" s="233"/>
      <c r="I11" s="232" t="s">
        <v>53</v>
      </c>
      <c r="J11" s="232"/>
      <c r="K11" s="232"/>
      <c r="L11" s="232"/>
    </row>
    <row r="12" spans="1:12" ht="17.25" x14ac:dyDescent="0.3">
      <c r="A12" s="76">
        <v>4</v>
      </c>
      <c r="B12" s="77" t="s">
        <v>54</v>
      </c>
      <c r="C12" s="233" t="s">
        <v>115</v>
      </c>
      <c r="D12" s="233"/>
      <c r="E12" s="233"/>
      <c r="F12" s="233"/>
      <c r="G12" s="233"/>
      <c r="H12" s="233"/>
      <c r="I12" s="232"/>
      <c r="J12" s="232"/>
      <c r="K12" s="232"/>
      <c r="L12" s="232"/>
    </row>
    <row r="13" spans="1:12" ht="17.25" x14ac:dyDescent="0.3">
      <c r="A13" s="76">
        <v>5</v>
      </c>
      <c r="B13" s="77" t="s">
        <v>55</v>
      </c>
      <c r="C13" s="233" t="s">
        <v>116</v>
      </c>
      <c r="D13" s="233"/>
      <c r="E13" s="233"/>
      <c r="F13" s="233"/>
      <c r="G13" s="233"/>
      <c r="H13" s="233"/>
      <c r="I13" s="232"/>
      <c r="J13" s="232"/>
      <c r="K13" s="232"/>
      <c r="L13" s="232"/>
    </row>
    <row r="14" spans="1:12" x14ac:dyDescent="0.3">
      <c r="A14" s="78">
        <v>6</v>
      </c>
      <c r="B14" s="78" t="s">
        <v>56</v>
      </c>
      <c r="C14" s="234" t="s">
        <v>57</v>
      </c>
      <c r="D14" s="234"/>
      <c r="E14" s="234"/>
      <c r="F14" s="234"/>
      <c r="G14" s="234"/>
      <c r="H14" s="234"/>
      <c r="I14" s="232" t="s">
        <v>58</v>
      </c>
      <c r="J14" s="232"/>
      <c r="K14" s="232"/>
      <c r="L14" s="232"/>
    </row>
    <row r="15" spans="1:12" ht="17.25" x14ac:dyDescent="0.3">
      <c r="A15" s="75">
        <v>7</v>
      </c>
      <c r="B15" s="77" t="s">
        <v>59</v>
      </c>
      <c r="C15" s="233" t="s">
        <v>109</v>
      </c>
      <c r="D15" s="233"/>
      <c r="E15" s="233"/>
      <c r="F15" s="233"/>
      <c r="G15" s="233"/>
      <c r="H15" s="233"/>
      <c r="I15" s="232" t="s">
        <v>60</v>
      </c>
      <c r="J15" s="232"/>
      <c r="K15" s="232"/>
      <c r="L15" s="232"/>
    </row>
    <row r="16" spans="1:12" x14ac:dyDescent="0.3">
      <c r="A16" s="235">
        <v>8</v>
      </c>
      <c r="B16" s="235" t="s">
        <v>61</v>
      </c>
      <c r="C16" s="233" t="s">
        <v>110</v>
      </c>
      <c r="D16" s="233"/>
      <c r="E16" s="233"/>
      <c r="F16" s="233"/>
      <c r="G16" s="233"/>
      <c r="H16" s="233"/>
      <c r="I16" s="232" t="s">
        <v>62</v>
      </c>
      <c r="J16" s="232"/>
      <c r="K16" s="232"/>
      <c r="L16" s="232"/>
    </row>
    <row r="17" spans="1:12" x14ac:dyDescent="0.3">
      <c r="A17" s="236"/>
      <c r="B17" s="236"/>
      <c r="C17" s="233" t="s">
        <v>111</v>
      </c>
      <c r="D17" s="233"/>
      <c r="E17" s="233"/>
      <c r="F17" s="233"/>
      <c r="G17" s="233"/>
      <c r="H17" s="233"/>
      <c r="I17" s="232"/>
      <c r="J17" s="232"/>
      <c r="K17" s="232"/>
      <c r="L17" s="232"/>
    </row>
    <row r="18" spans="1:12" x14ac:dyDescent="0.3">
      <c r="A18" s="236"/>
      <c r="B18" s="236"/>
      <c r="C18" s="233" t="s">
        <v>112</v>
      </c>
      <c r="D18" s="233"/>
      <c r="E18" s="233"/>
      <c r="F18" s="233"/>
      <c r="G18" s="233"/>
      <c r="H18" s="233"/>
      <c r="I18" s="232" t="s">
        <v>63</v>
      </c>
      <c r="J18" s="232"/>
      <c r="K18" s="232"/>
      <c r="L18" s="232"/>
    </row>
    <row r="19" spans="1:12" x14ac:dyDescent="0.3">
      <c r="A19" s="237"/>
      <c r="B19" s="237"/>
      <c r="C19" s="233" t="s">
        <v>113</v>
      </c>
      <c r="D19" s="233"/>
      <c r="E19" s="233"/>
      <c r="F19" s="233"/>
      <c r="G19" s="233"/>
      <c r="H19" s="233"/>
      <c r="I19" s="232"/>
      <c r="J19" s="232"/>
      <c r="K19" s="232"/>
      <c r="L19" s="232"/>
    </row>
    <row r="20" spans="1:12" ht="17.25" x14ac:dyDescent="0.3">
      <c r="A20" s="76">
        <v>9</v>
      </c>
      <c r="B20" s="77" t="s">
        <v>64</v>
      </c>
      <c r="C20" s="233" t="s">
        <v>114</v>
      </c>
      <c r="D20" s="233"/>
      <c r="E20" s="233"/>
      <c r="F20" s="233"/>
      <c r="G20" s="233"/>
      <c r="H20" s="233"/>
      <c r="I20" s="232" t="s">
        <v>65</v>
      </c>
      <c r="J20" s="232"/>
      <c r="K20" s="232"/>
      <c r="L20" s="232"/>
    </row>
    <row r="21" spans="1:12" ht="17.25" x14ac:dyDescent="0.3">
      <c r="A21" s="76">
        <v>10</v>
      </c>
      <c r="B21" s="77" t="s">
        <v>66</v>
      </c>
      <c r="C21" s="233" t="s">
        <v>117</v>
      </c>
      <c r="D21" s="233"/>
      <c r="E21" s="233"/>
      <c r="F21" s="233"/>
      <c r="G21" s="233"/>
      <c r="H21" s="233"/>
      <c r="I21" s="232" t="s">
        <v>67</v>
      </c>
      <c r="J21" s="232"/>
      <c r="K21" s="232"/>
      <c r="L21" s="232"/>
    </row>
    <row r="22" spans="1:12" ht="17.25" x14ac:dyDescent="0.3">
      <c r="A22" s="76">
        <v>11</v>
      </c>
      <c r="B22" s="77" t="s">
        <v>68</v>
      </c>
      <c r="C22" s="233" t="s">
        <v>69</v>
      </c>
      <c r="D22" s="233"/>
      <c r="E22" s="233"/>
      <c r="F22" s="233"/>
      <c r="G22" s="233"/>
      <c r="H22" s="233"/>
      <c r="I22" s="232" t="s">
        <v>70</v>
      </c>
      <c r="J22" s="232"/>
      <c r="K22" s="232"/>
      <c r="L22" s="232"/>
    </row>
    <row r="23" spans="1:12" ht="17.25" x14ac:dyDescent="0.3">
      <c r="A23" s="76">
        <v>12</v>
      </c>
      <c r="B23" s="77" t="s">
        <v>71</v>
      </c>
      <c r="C23" s="233" t="s">
        <v>118</v>
      </c>
      <c r="D23" s="233"/>
      <c r="E23" s="233"/>
      <c r="F23" s="233"/>
      <c r="G23" s="233"/>
      <c r="H23" s="233"/>
      <c r="I23" s="232" t="s">
        <v>72</v>
      </c>
      <c r="J23" s="232"/>
      <c r="K23" s="232"/>
      <c r="L23" s="232"/>
    </row>
    <row r="24" spans="1:12" ht="17.25" x14ac:dyDescent="0.3">
      <c r="A24" s="76">
        <v>13</v>
      </c>
      <c r="B24" s="77" t="s">
        <v>73</v>
      </c>
      <c r="C24" s="233" t="s">
        <v>119</v>
      </c>
      <c r="D24" s="233"/>
      <c r="E24" s="233"/>
      <c r="F24" s="233"/>
      <c r="G24" s="233"/>
      <c r="H24" s="233"/>
      <c r="I24" s="232" t="s">
        <v>74</v>
      </c>
      <c r="J24" s="232"/>
      <c r="K24" s="232"/>
      <c r="L24" s="232"/>
    </row>
    <row r="25" spans="1:12" ht="17.25" x14ac:dyDescent="0.3">
      <c r="A25" s="76">
        <v>14</v>
      </c>
      <c r="B25" s="77" t="s">
        <v>75</v>
      </c>
      <c r="C25" s="233" t="s">
        <v>120</v>
      </c>
      <c r="D25" s="233"/>
      <c r="E25" s="233"/>
      <c r="F25" s="233"/>
      <c r="G25" s="233"/>
      <c r="H25" s="233"/>
      <c r="I25" s="232" t="s">
        <v>76</v>
      </c>
      <c r="J25" s="232"/>
      <c r="K25" s="232"/>
      <c r="L25" s="232"/>
    </row>
    <row r="26" spans="1:12" ht="17.25" x14ac:dyDescent="0.3">
      <c r="A26" s="76">
        <v>15</v>
      </c>
      <c r="B26" s="77" t="s">
        <v>77</v>
      </c>
      <c r="C26" s="233" t="s">
        <v>121</v>
      </c>
      <c r="D26" s="233"/>
      <c r="E26" s="233"/>
      <c r="F26" s="233"/>
      <c r="G26" s="233"/>
      <c r="H26" s="233"/>
      <c r="I26" s="232" t="s">
        <v>78</v>
      </c>
      <c r="J26" s="232"/>
      <c r="K26" s="232"/>
      <c r="L26" s="232"/>
    </row>
    <row r="27" spans="1:12" ht="17.25" x14ac:dyDescent="0.3">
      <c r="A27" s="76">
        <v>16</v>
      </c>
      <c r="B27" s="77" t="s">
        <v>79</v>
      </c>
      <c r="C27" s="233" t="s">
        <v>122</v>
      </c>
      <c r="D27" s="233"/>
      <c r="E27" s="233"/>
      <c r="F27" s="233"/>
      <c r="G27" s="233"/>
      <c r="H27" s="233"/>
      <c r="I27" s="232" t="s">
        <v>80</v>
      </c>
      <c r="J27" s="232"/>
      <c r="K27" s="232"/>
      <c r="L27" s="232"/>
    </row>
    <row r="28" spans="1:12" ht="17.25" x14ac:dyDescent="0.3">
      <c r="A28" s="76">
        <v>17</v>
      </c>
      <c r="B28" s="77" t="s">
        <v>81</v>
      </c>
      <c r="C28" s="233" t="s">
        <v>123</v>
      </c>
      <c r="D28" s="233"/>
      <c r="E28" s="233"/>
      <c r="F28" s="233"/>
      <c r="G28" s="233"/>
      <c r="H28" s="233"/>
      <c r="I28" s="232" t="s">
        <v>82</v>
      </c>
      <c r="J28" s="232"/>
      <c r="K28" s="232"/>
      <c r="L28" s="232"/>
    </row>
    <row r="29" spans="1:12" ht="17.25" x14ac:dyDescent="0.3">
      <c r="A29" s="76">
        <v>18</v>
      </c>
      <c r="B29" s="77" t="s">
        <v>83</v>
      </c>
      <c r="C29" s="233" t="s">
        <v>124</v>
      </c>
      <c r="D29" s="233"/>
      <c r="E29" s="233"/>
      <c r="F29" s="233"/>
      <c r="G29" s="233"/>
      <c r="H29" s="233"/>
      <c r="I29" s="232" t="s">
        <v>84</v>
      </c>
      <c r="J29" s="232"/>
      <c r="K29" s="232"/>
      <c r="L29" s="232"/>
    </row>
    <row r="30" spans="1:12" ht="17.25" x14ac:dyDescent="0.3">
      <c r="A30" s="76">
        <v>19</v>
      </c>
      <c r="B30" s="77" t="s">
        <v>85</v>
      </c>
      <c r="C30" s="234" t="s">
        <v>86</v>
      </c>
      <c r="D30" s="233"/>
      <c r="E30" s="233"/>
      <c r="F30" s="233"/>
      <c r="G30" s="233"/>
      <c r="H30" s="233"/>
      <c r="I30" s="232" t="s">
        <v>87</v>
      </c>
      <c r="J30" s="232"/>
      <c r="K30" s="232"/>
      <c r="L30" s="232"/>
    </row>
    <row r="31" spans="1:12" ht="17.25" x14ac:dyDescent="0.3">
      <c r="A31" s="79">
        <v>20</v>
      </c>
      <c r="B31" s="78" t="s">
        <v>88</v>
      </c>
      <c r="C31" s="238" t="s">
        <v>89</v>
      </c>
      <c r="D31" s="239"/>
      <c r="E31" s="239"/>
      <c r="F31" s="239"/>
      <c r="G31" s="239"/>
      <c r="H31" s="240"/>
      <c r="I31" s="241" t="s">
        <v>90</v>
      </c>
      <c r="J31" s="242"/>
      <c r="K31" s="242"/>
      <c r="L31" s="243"/>
    </row>
    <row r="32" spans="1:12" ht="17.25" x14ac:dyDescent="0.3">
      <c r="A32" s="76">
        <v>21</v>
      </c>
      <c r="B32" s="77" t="s">
        <v>91</v>
      </c>
      <c r="C32" s="233" t="s">
        <v>92</v>
      </c>
      <c r="D32" s="233"/>
      <c r="E32" s="233"/>
      <c r="F32" s="233"/>
      <c r="G32" s="233"/>
      <c r="H32" s="233"/>
      <c r="I32" s="232" t="s">
        <v>93</v>
      </c>
      <c r="J32" s="232"/>
      <c r="K32" s="232"/>
      <c r="L32" s="232"/>
    </row>
    <row r="33" spans="1:12" ht="17.25" x14ac:dyDescent="0.3">
      <c r="A33" s="76">
        <v>22</v>
      </c>
      <c r="B33" s="77" t="s">
        <v>94</v>
      </c>
      <c r="C33" s="233" t="s">
        <v>95</v>
      </c>
      <c r="D33" s="233"/>
      <c r="E33" s="233"/>
      <c r="F33" s="233"/>
      <c r="G33" s="233"/>
      <c r="H33" s="233"/>
      <c r="I33" s="232" t="s">
        <v>96</v>
      </c>
      <c r="J33" s="232"/>
      <c r="K33" s="232"/>
      <c r="L33" s="232"/>
    </row>
    <row r="34" spans="1:12" ht="17.25" x14ac:dyDescent="0.3">
      <c r="A34" s="76">
        <v>23</v>
      </c>
      <c r="B34" s="77" t="s">
        <v>97</v>
      </c>
      <c r="C34" s="233" t="s">
        <v>98</v>
      </c>
      <c r="D34" s="233"/>
      <c r="E34" s="233"/>
      <c r="F34" s="233"/>
      <c r="G34" s="233"/>
      <c r="H34" s="233"/>
      <c r="I34" s="232"/>
      <c r="J34" s="232"/>
      <c r="K34" s="232"/>
      <c r="L34" s="232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목록'!C4</f>
        <v>회원 가입 확인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목록'!D4</f>
        <v>로그인(가입회원 여부 및 버전 체크 및 업데이트) 유무,차량 제조사 및 모델 리스트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253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239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240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목록'!B4</f>
        <v>IF_SINCAR_AGENT_001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609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650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640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469</v>
      </c>
      <c r="K26" s="62" t="s">
        <v>468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317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365</v>
      </c>
      <c r="K29" s="62" t="s">
        <v>315</v>
      </c>
      <c r="L29" s="62" t="s">
        <v>323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366</v>
      </c>
      <c r="K30" s="62" t="s">
        <v>364</v>
      </c>
      <c r="L30" s="118" t="s">
        <v>367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369</v>
      </c>
      <c r="K31" s="62" t="s">
        <v>368</v>
      </c>
      <c r="L31" s="62" t="s">
        <v>370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558</v>
      </c>
      <c r="K32" s="62" t="s">
        <v>557</v>
      </c>
      <c r="L32" s="62" t="s">
        <v>370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316</v>
      </c>
      <c r="K33" s="130" t="s">
        <v>615</v>
      </c>
      <c r="L33" s="131" t="s">
        <v>318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322</v>
      </c>
      <c r="K34" s="130" t="s">
        <v>321</v>
      </c>
      <c r="L34" s="131" t="s">
        <v>318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342</v>
      </c>
      <c r="K35" s="130" t="s">
        <v>343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559</v>
      </c>
      <c r="K36" s="62" t="s">
        <v>560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561</v>
      </c>
      <c r="K37" s="62" t="s">
        <v>717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562</v>
      </c>
      <c r="K38" s="62" t="s">
        <v>718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563</v>
      </c>
      <c r="K39" s="62" t="s">
        <v>335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346</v>
      </c>
      <c r="K40" s="62" t="s">
        <v>344</v>
      </c>
      <c r="L40" s="108" t="s">
        <v>345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544</v>
      </c>
      <c r="K41" s="62" t="s">
        <v>545</v>
      </c>
      <c r="L41" s="108" t="s">
        <v>345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581</v>
      </c>
      <c r="K42" s="62" t="s">
        <v>503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423</v>
      </c>
      <c r="K43" s="62" t="s">
        <v>502</v>
      </c>
      <c r="L43" s="62" t="s">
        <v>424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585</v>
      </c>
      <c r="K44" s="62" t="s">
        <v>503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504</v>
      </c>
      <c r="K45" s="62" t="s">
        <v>506</v>
      </c>
      <c r="L45" s="62" t="s">
        <v>425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505</v>
      </c>
      <c r="K46" s="62" t="s">
        <v>507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582</v>
      </c>
      <c r="K47" s="62" t="s">
        <v>576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584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목록'!C5</f>
        <v>인증번호 발송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목록'!D5</f>
        <v xml:space="preserve">비밀번호 설정 전 인증번호를 받기위한 번호 전송 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663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245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240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목록'!B5</f>
        <v>IF_SINCAR_AGENT_002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 t="s">
        <v>143</v>
      </c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644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613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614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611</v>
      </c>
      <c r="K26" s="62" t="s">
        <v>612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목록'!C6</f>
        <v>인증번호 검증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목록'!D6</f>
        <v>전송된 인증번호 검증 (네이티브 구현으로 인하여 삭제)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267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목록'!B6</f>
        <v>IF_SINCAR_AGENT_003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/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280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목록'!C7</f>
        <v>비밀번호 변경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목록'!D7</f>
        <v>비밀번호 변경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266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274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목록'!B7</f>
        <v>IF_SINCAR_AGENT_004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266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648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642</v>
      </c>
      <c r="D24" s="58" t="s">
        <v>645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649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647</v>
      </c>
      <c r="D25" s="62" t="s">
        <v>646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22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목록'!C8</f>
        <v>이용내역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목록'!D8</f>
        <v>이용내역 조회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347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286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목록'!B8</f>
        <v>IF_SINCAR_AGENT_005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347</v>
      </c>
      <c r="E15" s="186"/>
      <c r="F15" s="186"/>
      <c r="G15" s="187"/>
      <c r="H15" s="44"/>
      <c r="I15" s="201" t="s">
        <v>29</v>
      </c>
      <c r="J15" s="202"/>
      <c r="K15" s="189" t="s">
        <v>347</v>
      </c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572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/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647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571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651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652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535</v>
      </c>
      <c r="K28" s="121" t="s">
        <v>492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536</v>
      </c>
      <c r="K29" s="62" t="s">
        <v>526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528</v>
      </c>
      <c r="K30" s="62" t="s">
        <v>527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475</v>
      </c>
      <c r="L31" s="62" t="s">
        <v>349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464</v>
      </c>
      <c r="K32" s="62" t="s">
        <v>348</v>
      </c>
      <c r="L32" s="62" t="s">
        <v>357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476</v>
      </c>
      <c r="L33" s="115" t="s">
        <v>356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350</v>
      </c>
      <c r="K34" s="62" t="s">
        <v>477</v>
      </c>
      <c r="L34" s="62" t="s">
        <v>323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351</v>
      </c>
      <c r="K35" s="62" t="s">
        <v>478</v>
      </c>
      <c r="L35" s="62" t="s">
        <v>355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352</v>
      </c>
      <c r="K36" s="62" t="s">
        <v>479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537</v>
      </c>
      <c r="K37" s="62" t="s">
        <v>480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354</v>
      </c>
      <c r="K38" s="121" t="s">
        <v>493</v>
      </c>
      <c r="L38" s="62" t="s">
        <v>358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482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481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359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61" t="s">
        <v>133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3"/>
    </row>
    <row r="4" spans="2:15" ht="15" customHeight="1" x14ac:dyDescent="0.3">
      <c r="B4" s="164" t="s">
        <v>13</v>
      </c>
      <c r="C4" s="165"/>
      <c r="D4" s="166" t="str">
        <f>'인터페이스 목록'!C9</f>
        <v>예약 취소</v>
      </c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8"/>
    </row>
    <row r="5" spans="2:15" ht="15" customHeight="1" x14ac:dyDescent="0.3">
      <c r="B5" s="164" t="s">
        <v>14</v>
      </c>
      <c r="C5" s="165"/>
      <c r="D5" s="169" t="str">
        <f>'인터페이스 목록'!D9</f>
        <v>예약 취소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1"/>
    </row>
    <row r="6" spans="2:15" x14ac:dyDescent="0.3">
      <c r="B6" s="172" t="s">
        <v>15</v>
      </c>
      <c r="C6" s="173"/>
      <c r="D6" s="174" t="s">
        <v>362</v>
      </c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15" ht="15" customHeight="1" x14ac:dyDescent="0.3">
      <c r="B7" s="177" t="s">
        <v>16</v>
      </c>
      <c r="C7" s="178"/>
      <c r="D7" s="179" t="s">
        <v>144</v>
      </c>
      <c r="E7" s="180"/>
      <c r="F7" s="180"/>
      <c r="G7" s="181"/>
      <c r="H7" s="43"/>
      <c r="I7" s="166" t="s">
        <v>17</v>
      </c>
      <c r="J7" s="167"/>
      <c r="K7" s="182">
        <v>43888</v>
      </c>
      <c r="L7" s="182"/>
      <c r="M7" s="180"/>
      <c r="N7" s="180"/>
      <c r="O7" s="183"/>
    </row>
    <row r="8" spans="2:15" ht="15" customHeight="1" x14ac:dyDescent="0.3">
      <c r="B8" s="177" t="s">
        <v>142</v>
      </c>
      <c r="C8" s="178"/>
      <c r="D8" s="179" t="s">
        <v>144</v>
      </c>
      <c r="E8" s="180"/>
      <c r="F8" s="180"/>
      <c r="G8" s="181"/>
      <c r="H8" s="43"/>
      <c r="I8" s="166"/>
      <c r="J8" s="167"/>
      <c r="K8" s="182"/>
      <c r="L8" s="182"/>
      <c r="M8" s="180"/>
      <c r="N8" s="180"/>
      <c r="O8" s="183"/>
    </row>
    <row r="9" spans="2:15" ht="15" customHeight="1" x14ac:dyDescent="0.3">
      <c r="B9" s="164" t="s">
        <v>18</v>
      </c>
      <c r="C9" s="184"/>
      <c r="D9" s="185" t="str">
        <f>'인터페이스 목록'!B9</f>
        <v>IF_SINCAR_AGENT_006</v>
      </c>
      <c r="E9" s="186"/>
      <c r="F9" s="186"/>
      <c r="G9" s="187"/>
      <c r="H9" s="44"/>
      <c r="I9" s="188" t="s">
        <v>19</v>
      </c>
      <c r="J9" s="184"/>
      <c r="K9" s="189" t="s">
        <v>60</v>
      </c>
      <c r="L9" s="189"/>
      <c r="M9" s="189"/>
      <c r="N9" s="189"/>
      <c r="O9" s="190"/>
    </row>
    <row r="10" spans="2:15" ht="15" customHeight="1" x14ac:dyDescent="0.3">
      <c r="B10" s="164" t="s">
        <v>20</v>
      </c>
      <c r="C10" s="165"/>
      <c r="D10" s="185" t="s">
        <v>143</v>
      </c>
      <c r="E10" s="186"/>
      <c r="F10" s="186"/>
      <c r="G10" s="187"/>
      <c r="H10" s="44"/>
      <c r="I10" s="188" t="s">
        <v>21</v>
      </c>
      <c r="J10" s="184"/>
      <c r="K10" s="189" t="s">
        <v>228</v>
      </c>
      <c r="L10" s="189"/>
      <c r="M10" s="189"/>
      <c r="N10" s="189"/>
      <c r="O10" s="190"/>
    </row>
    <row r="11" spans="2:15" ht="15" customHeight="1" x14ac:dyDescent="0.3">
      <c r="B11" s="164" t="s">
        <v>22</v>
      </c>
      <c r="C11" s="165"/>
      <c r="D11" s="185" t="s">
        <v>130</v>
      </c>
      <c r="E11" s="186"/>
      <c r="F11" s="186"/>
      <c r="G11" s="187"/>
      <c r="H11" s="44"/>
      <c r="I11" s="188" t="s">
        <v>23</v>
      </c>
      <c r="J11" s="184"/>
      <c r="K11" s="189" t="s">
        <v>130</v>
      </c>
      <c r="L11" s="189"/>
      <c r="M11" s="189"/>
      <c r="N11" s="189"/>
      <c r="O11" s="190"/>
    </row>
    <row r="12" spans="2:15" ht="15" customHeight="1" x14ac:dyDescent="0.3">
      <c r="B12" s="164" t="s">
        <v>24</v>
      </c>
      <c r="C12" s="165"/>
      <c r="D12" s="185" t="s">
        <v>141</v>
      </c>
      <c r="E12" s="186"/>
      <c r="F12" s="186"/>
      <c r="G12" s="187"/>
      <c r="H12" s="44"/>
      <c r="I12" s="188" t="s">
        <v>25</v>
      </c>
      <c r="J12" s="184"/>
      <c r="K12" s="189" t="s">
        <v>130</v>
      </c>
      <c r="L12" s="189"/>
      <c r="M12" s="189"/>
      <c r="N12" s="189"/>
      <c r="O12" s="190"/>
    </row>
    <row r="13" spans="2:15" ht="15" customHeight="1" x14ac:dyDescent="0.3">
      <c r="B13" s="164" t="s">
        <v>26</v>
      </c>
      <c r="C13" s="165"/>
      <c r="D13" s="191" t="s">
        <v>141</v>
      </c>
      <c r="E13" s="192"/>
      <c r="F13" s="192"/>
      <c r="G13" s="193"/>
      <c r="H13" s="45"/>
      <c r="I13" s="188" t="s">
        <v>77</v>
      </c>
      <c r="J13" s="184"/>
      <c r="K13" s="189" t="s">
        <v>229</v>
      </c>
      <c r="L13" s="189"/>
      <c r="M13" s="189"/>
      <c r="N13" s="189"/>
      <c r="O13" s="190"/>
    </row>
    <row r="14" spans="2:15" ht="15" customHeight="1" x14ac:dyDescent="0.3">
      <c r="B14" s="194" t="s">
        <v>27</v>
      </c>
      <c r="C14" s="195"/>
      <c r="D14" s="195"/>
      <c r="E14" s="195"/>
      <c r="F14" s="195"/>
      <c r="G14" s="196"/>
      <c r="H14" s="34"/>
      <c r="I14" s="197" t="s">
        <v>28</v>
      </c>
      <c r="J14" s="195"/>
      <c r="K14" s="195"/>
      <c r="L14" s="195"/>
      <c r="M14" s="195"/>
      <c r="N14" s="195"/>
      <c r="O14" s="198"/>
    </row>
    <row r="15" spans="2:15" ht="15" customHeight="1" x14ac:dyDescent="0.3">
      <c r="B15" s="199" t="s">
        <v>134</v>
      </c>
      <c r="C15" s="200"/>
      <c r="D15" s="185" t="s">
        <v>360</v>
      </c>
      <c r="E15" s="186"/>
      <c r="F15" s="186"/>
      <c r="G15" s="187"/>
      <c r="H15" s="44"/>
      <c r="I15" s="201" t="s">
        <v>29</v>
      </c>
      <c r="J15" s="202"/>
      <c r="K15" s="189"/>
      <c r="L15" s="189"/>
      <c r="M15" s="189"/>
      <c r="N15" s="189"/>
      <c r="O15" s="190"/>
    </row>
    <row r="16" spans="2:15" ht="15" customHeight="1" x14ac:dyDescent="0.3">
      <c r="B16" s="164" t="s">
        <v>30</v>
      </c>
      <c r="C16" s="165"/>
      <c r="D16" s="185"/>
      <c r="E16" s="186"/>
      <c r="F16" s="186"/>
      <c r="G16" s="187"/>
      <c r="H16" s="44"/>
      <c r="I16" s="201" t="s">
        <v>31</v>
      </c>
      <c r="J16" s="202"/>
      <c r="K16" s="189" t="s">
        <v>227</v>
      </c>
      <c r="L16" s="189"/>
      <c r="M16" s="189"/>
      <c r="N16" s="189"/>
      <c r="O16" s="190"/>
    </row>
    <row r="17" spans="2:15" ht="15" customHeight="1" x14ac:dyDescent="0.3">
      <c r="B17" s="164" t="s">
        <v>32</v>
      </c>
      <c r="C17" s="165"/>
      <c r="D17" s="185"/>
      <c r="E17" s="186"/>
      <c r="F17" s="186"/>
      <c r="G17" s="187"/>
      <c r="H17" s="44"/>
      <c r="I17" s="201" t="s">
        <v>33</v>
      </c>
      <c r="J17" s="202"/>
      <c r="K17" s="189"/>
      <c r="L17" s="189"/>
      <c r="M17" s="189"/>
      <c r="N17" s="189"/>
      <c r="O17" s="190"/>
    </row>
    <row r="18" spans="2:15" ht="15" customHeight="1" x14ac:dyDescent="0.3">
      <c r="B18" s="172" t="s">
        <v>131</v>
      </c>
      <c r="C18" s="203"/>
      <c r="D18" s="204"/>
      <c r="E18" s="205"/>
      <c r="F18" s="205"/>
      <c r="G18" s="205"/>
      <c r="H18" s="46"/>
      <c r="I18" s="206"/>
      <c r="J18" s="207"/>
      <c r="K18" s="208"/>
      <c r="L18" s="208"/>
      <c r="M18" s="208"/>
      <c r="N18" s="208"/>
      <c r="O18" s="209"/>
    </row>
    <row r="19" spans="2:15" ht="15" customHeight="1" x14ac:dyDescent="0.3">
      <c r="B19" s="210" t="s">
        <v>138</v>
      </c>
      <c r="C19" s="211"/>
      <c r="D19" s="212" t="s">
        <v>657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24.95" customHeight="1" x14ac:dyDescent="0.3">
      <c r="B20" s="215" t="s">
        <v>34</v>
      </c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7"/>
    </row>
    <row r="21" spans="2:15" ht="15" customHeight="1" x14ac:dyDescent="0.3">
      <c r="B21" s="218" t="s">
        <v>230</v>
      </c>
      <c r="C21" s="219"/>
      <c r="D21" s="219"/>
      <c r="E21" s="219"/>
      <c r="F21" s="219"/>
      <c r="G21" s="219"/>
      <c r="H21" s="220"/>
      <c r="I21" s="221" t="s">
        <v>231</v>
      </c>
      <c r="J21" s="221"/>
      <c r="K21" s="222"/>
      <c r="L21" s="222"/>
      <c r="M21" s="222"/>
      <c r="N21" s="222"/>
      <c r="O21" s="223"/>
    </row>
    <row r="22" spans="2:15" s="51" customFormat="1" ht="15" customHeight="1" x14ac:dyDescent="0.15">
      <c r="B22" s="47" t="s">
        <v>127</v>
      </c>
      <c r="C22" s="48"/>
      <c r="D22" s="224"/>
      <c r="E22" s="225"/>
      <c r="F22" s="225"/>
      <c r="G22" s="225"/>
      <c r="H22" s="226"/>
      <c r="I22" s="49" t="s">
        <v>128</v>
      </c>
      <c r="J22" s="50"/>
      <c r="K22" s="224" t="s">
        <v>241</v>
      </c>
      <c r="L22" s="225"/>
      <c r="M22" s="225"/>
      <c r="N22" s="225"/>
      <c r="O22" s="22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653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363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2</vt:i4>
      </vt:variant>
    </vt:vector>
  </HeadingPairs>
  <TitlesOfParts>
    <vt:vector size="35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2020-04-02T01:13:49Z</dcterms:modified>
</cp:coreProperties>
</file>