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minimized="1" xWindow="360" yWindow="30" windowWidth="25755" windowHeight="11595" tabRatio="749" firstSheet="20" activeTab="23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01" sheetId="9" r:id="rId9"/>
    <sheet name="IF_SINCAR_AGENT_002" sheetId="10" r:id="rId10"/>
    <sheet name="IF_SINCAR_AGENT_003" sheetId="11" r:id="rId11"/>
    <sheet name="IF_SINCAR_AGENT_004" sheetId="13" r:id="rId12"/>
    <sheet name="IF_SINCAR_AGENT_005" sheetId="14" r:id="rId13"/>
    <sheet name="IF_SINCAR_AGENT_006" sheetId="15" r:id="rId14"/>
    <sheet name="IF_SINCAR_AGENT_007" sheetId="16" r:id="rId15"/>
    <sheet name="IF_SINCAR_AGENT_008" sheetId="17" r:id="rId16"/>
    <sheet name="IF_SINCAR_AGENT_009" sheetId="18" r:id="rId17"/>
    <sheet name="IF_SINCAR_AGENT_010" sheetId="19" r:id="rId18"/>
    <sheet name="IF_SINCAR_AGENT_011" sheetId="20" r:id="rId19"/>
    <sheet name="IF_SINCAR_AGENT_012" sheetId="21" r:id="rId20"/>
    <sheet name="IF_SINCAR_AGENT_013" sheetId="22" r:id="rId21"/>
    <sheet name="IF_SINCAR_AGENT_014" sheetId="23" r:id="rId22"/>
    <sheet name="IF_SINCAR_AGENT_015" sheetId="3" r:id="rId23"/>
    <sheet name="IF_SINCAR_AGENT_016" sheetId="4" r:id="rId24"/>
    <sheet name="IF_SINCAR_AGENT_017" sheetId="7" r:id="rId25"/>
    <sheet name="IF_SINCAR_AGENT_018" sheetId="8" r:id="rId26"/>
    <sheet name="IF_SINCAR_AGENT_019" sheetId="24" r:id="rId27"/>
    <sheet name="IF_SINCAR_AGENT_020" sheetId="25" r:id="rId28"/>
    <sheet name="작성표준" sheetId="5" r:id="rId29"/>
    <sheet name="Sheet1" sheetId="12" r:id="rId30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<sst xmlns="http://schemas.openxmlformats.org/spreadsheetml/2006/main" count="2859" uniqueCount="660">
  <si>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</si>
  <si>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</si>
  <si>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</si>
  <si>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</si>
  <si>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</si>
  <si>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</si>
  <si>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</si>
  <si>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</si>
  <si>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</si>
  <si>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</si>
  <si>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</si>
  <si>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</si>
  <si>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</si>
  <si>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</si>
  <si>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</si>
  <si>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</si>
  <si>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</si>
  <si>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</si>
  <si>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</si>
  <si>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</si>
  <si>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</si>
  <si>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</si>
  <si>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</si>
  <si>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</si>
  <si>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</si>
  <si>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</si>
  <si>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</si>
  <si>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</si>
  <si>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</si>
  <si>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</si>
  <si>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</si>
  <si>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</si>
  <si>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</si>
  <si>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</si>
  <si>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</si>
  <si>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</si>
  <si>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</si>
  <si>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</si>
  <si>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</si>
  <si>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</si>
  <si>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</si>
  <si>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</si>
  <si>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</si>
  <si>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</si>
  <si>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</si>
  <si>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</si>
  <si>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</si>
  <si>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</si>
  <si>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</si>
  <si>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</si>
  <si>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</si>
  <si>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</si>
  <si>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</si>
  <si>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</si>
  <si>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</si>
  <si>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</si>
  <si>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</si>
  <si>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</si>
  <si>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</si>
  <si>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</si>
  <si>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</si>
  <si>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</si>
  <si>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</si>
  <si>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</si>
  <si>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</si>
  <si>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</si>
  <si>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</si>
  <si>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</si>
  <si>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</si>
  <si>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</si>
  <si>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</si>
  <si>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</si>
  <si>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</si>
  <si>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</si>
  <si>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</si>
  <si>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</si>
  <si>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</si>
  <si>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</si>
  <si>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</si>
  <si>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</si>
  <si>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</si>
  <si>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</si>
  <si>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</si>
  <si>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</si>
  <si>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</si>
  <si>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</si>
  <si>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</si>
  <si>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</si>
  <si>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</si>
  <si>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</si>
  <si>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</si>
  <si>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</si>
  <si>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</si>
  <si>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</si>
  <si>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</si>
  <si>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</si>
  <si>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</si>
  <si>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</si>
  <si>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</si>
  <si>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</si>
  <si>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</si>
  <si>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</si>
  <si>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</si>
  <si>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</si>
  <si>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</si>
  <si>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</si>
  <si>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</si>
  <si>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</si>
  <si>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</si>
  <si>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</si>
  <si>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</si>
  <si>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</si>
  <si>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</si>
  <si>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</si>
  <si>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</si>
  <si>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</si>
  <si>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</si>
  <si>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</si>
  <si>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</si>
  <si>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</si>
  <si>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</si>
  <si>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</si>
  <si>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</si>
  <si>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</si>
  <si>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</si>
  <si>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</si>
  <si>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</si>
  <si>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</si>
  <si>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</si>
  <si>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</si>
  <si>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</si>
  <si>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</si>
  <si>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</si>
  <si>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</si>
  <si>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</si>
  <si>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</si>
  <si>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</si>
  <si>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</si>
  <si>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</si>
  <si>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</si>
  <si>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</si>
  <si>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</si>
  <si>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</si>
  <si>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</si>
  <si>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</si>
  <si>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</si>
  <si>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</si>
  <si>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</si>
  <si>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</si>
  <si>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</si>
  <si>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</si>
  <si>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</si>
  <si>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</si>
  <si>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</si>
  <si>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</si>
  <si>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</si>
  <si>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</si>
  <si>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</si>
  <si>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</si>
  <si>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</si>
  <si>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</si>
  <si>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</si>
  <si>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</si>
  <si>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</si>
  <si>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</si>
  <si>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</si>
  <si>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</si>
  <si>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</si>
  <si>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</si>
  <si>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</si>
  <si>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</si>
  <si>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</si>
  <si>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</si>
  <si>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</si>
  <si>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</si>
  <si>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</si>
  <si>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</si>
  <si>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</si>
  <si>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</si>
  <si>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</si>
  <si>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</si>
  <si>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</si>
  <si>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</si>
  <si>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</si>
  <si>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</si>
  <si>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</si>
  <si>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</si>
  <si>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</si>
  <si>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</si>
  <si>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</si>
  <si>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</si>
  <si>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</si>
  <si>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</si>
  <si>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</si>
  <si>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</si>
  <si>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</si>
  <si>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</si>
  <si>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</si>
  <si>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</si>
  <si>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</si>
  <si>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</si>
  <si>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</si>
  <si>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</si>
  <si>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</si>
  <si>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</si>
  <si>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</si>
  <si>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</si>
  <si>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</si>
  <si>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</si>
  <si>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</si>
  <si>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</si>
  <si>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</si>
  <si>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</si>
  <si>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</si>
  <si>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</si>
  <si>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</si>
  <si>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</si>
  <si>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</si>
  <si>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</si>
  <si>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</si>
  <si>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</si>
  <si>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</si>
  <si>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</si>
  <si>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</si>
  <si>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</si>
  <si>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</si>
  <si>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</si>
  <si>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</si>
  <si>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</si>
  <si>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</si>
  <si>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</si>
  <si>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</si>
  <si>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</si>
  <si>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</si>
  <si>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</si>
  <si>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</si>
  <si>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</si>
  <si>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</si>
  <si>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</si>
  <si>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</si>
  <si>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</si>
  <si>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</si>
  <si>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</si>
  <si>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</si>
  <si>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</si>
  <si>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</si>
  <si>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</si>
  <si>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</si>
  <si>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</si>
  <si>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</si>
  <si>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</si>
  <si>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</si>
  <si>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</si>
  <si>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</si>
  <si>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</si>
  <si>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</si>
  <si>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</si>
  <si>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</si>
  <si>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</si>
  <si>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</si>
  <si>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</si>
  <si>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</si>
  <si>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</si>
  <si>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</si>
  <si>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</si>
  <si>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</si>
  <si>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</si>
  <si>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</si>
  <si>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</si>
  <si>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</si>
  <si>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</si>
  <si>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</si>
  <si>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</si>
  <si>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</si>
  <si>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</si>
  <si>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</si>
  <si>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</si>
  <si>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</si>
  <si>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</si>
  <si>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</si>
  <si>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</si>
  <si>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</si>
  <si>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</si>
  <si>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</si>
  <si>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</si>
  <si>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</si>
  <si>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</si>
  <si>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</si>
  <si>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</si>
  <si>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</si>
  <si>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</si>
  <si>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</si>
  <si>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</si>
  <si>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</si>
  <si>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</si>
  <si>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</si>
  <si>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</si>
  <si>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</si>
  <si>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</si>
  <si>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</si>
  <si>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</si>
  <si>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</si>
  <si>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</si>
  <si>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</si>
  <si>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</si>
  <si>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</si>
  <si>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</si>
  <si>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</si>
  <si>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</si>
  <si>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</si>
  <si>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</si>
  <si>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</si>
  <si>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</si>
  <si>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</si>
  <si>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</si>
  <si>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</si>
  <si>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</si>
  <si>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</si>
  <si>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</si>
  <si>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</si>
  <si>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</si>
  <si>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</si>
  <si>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</si>
  <si>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</si>
  <si>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</si>
  <si>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</si>
  <si>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</si>
  <si>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</si>
  <si>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</si>
  <si>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</si>
  <si>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</si>
  <si>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</si>
  <si>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</si>
  <si>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</si>
  <si>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</si>
  <si>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</si>
  <si>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</si>
  <si>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</si>
  <si>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</si>
  <si>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</si>
  <si>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</si>
  <si>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</si>
  <si>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</si>
  <si>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</si>
  <si>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</si>
  <si>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</si>
  <si>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</si>
  <si>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</si>
  <si>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</si>
  <si>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</si>
  <si>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</si>
  <si>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</si>
  <si>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</si>
  <si>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</si>
  <si>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</si>
  <si>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</si>
  <si>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</si>
  <si>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</si>
  <si>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</si>
  <si>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</si>
  <si>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</si>
  <si>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</si>
  <si>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</si>
  <si>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</si>
  <si>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</si>
  <si>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</si>
  <si>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</si>
  <si>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</si>
  <si>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</si>
  <si>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</si>
  <si>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</si>
  <si>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</si>
  <si>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</si>
  <si>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</si>
  <si>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</si>
  <si>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</si>
  <si>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</si>
  <si>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</si>
  <si>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</si>
  <si>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</si>
  <si>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</si>
  <si>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</si>
  <si>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</si>
  <si>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</si>
  <si>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</si>
  <si>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</si>
  <si>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</si>
  <si>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</si>
  <si>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</si>
  <si>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</si>
  <si>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</si>
  <si>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</si>
  <si>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</si>
  <si>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</si>
  <si>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</si>
  <si>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</si>
  <si>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</si>
  <si>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</si>
  <si>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</si>
  <si>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</si>
  <si>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</si>
  <si>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</si>
  <si>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</si>
  <si>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</si>
  <si>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</si>
  <si>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</si>
  <si>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</si>
  <si>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</si>
  <si>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</si>
  <si>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</si>
  <si>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</si>
  <si>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</si>
  <si>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</si>
  <si>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</si>
  <si>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</si>
  <si>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</si>
  <si>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</si>
  <si>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</si>
  <si>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</si>
  <si>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</si>
  <si>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</si>
  <si>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</si>
  <si>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</si>
  <si>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</si>
  <si>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</si>
  <si>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</si>
  <si>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</si>
  <si>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</si>
  <si>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</si>
  <si>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</si>
  <si>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</si>
  <si>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</si>
  <si>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</si>
  <si>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</si>
  <si>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</si>
  <si>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</si>
  <si>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</si>
  <si>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</si>
  <si>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</si>
  <si>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</si>
  <si>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</si>
  <si>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</si>
  <si>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</si>
  <si>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</si>
  <si>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</si>
  <si>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</si>
  <si>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</si>
  <si>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</si>
  <si>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</si>
  <si>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</si>
  <si>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</si>
  <si>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</si>
  <si>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</si>
  <si>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</si>
  <si>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</si>
  <si>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</si>
  <si>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</si>
  <si>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</si>
  <si>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</si>
  <si>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</si>
  <si>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</si>
  <si>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</si>
  <si>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</si>
  <si>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</si>
  <si>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</si>
  <si>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</si>
  <si>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</si>
  <si>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</si>
  <si>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</si>
  <si>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</si>
  <si>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</si>
  <si>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</si>
  <si>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</si>
  <si>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</si>
  <si>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</si>
  <si>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</si>
  <si>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</si>
  <si>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</si>
  <si>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</si>
  <si>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</si>
  <si>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</si>
  <si>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</si>
  <si>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</si>
  <si>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</si>
  <si>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</si>
  <si>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</si>
  <si>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</si>
  <si>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</si>
  <si>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</si>
  <si>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</si>
  <si>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</si>
  <si>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</si>
  <si>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</si>
  <si>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</si>
  <si>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</si>
  <si>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</si>
  <si>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</si>
  <si>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</si>
  <si>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</si>
  <si>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</si>
  <si>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</si>
  <si>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</si>
  <si>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</si>
  <si>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</si>
  <si>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</si>
  <si>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</si>
  <si>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</si>
  <si>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</si>
  <si>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</si>
  <si>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</si>
  <si>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</si>
  <si>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</si>
  <si>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</si>
  <si>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</si>
  <si>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</si>
  <si>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</si>
  <si>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</si>
  <si>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</si>
  <si>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</si>
  <si>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</si>
  <si>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</si>
  <si>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</si>
  <si>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</si>
  <si>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</si>
  <si>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</si>
  <si>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</si>
  <si>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</si>
  <si>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</si>
  <si>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</si>
  <si>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</si>
  <si>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</si>
  <si>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</si>
  <si>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</si>
  <si>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</si>
  <si>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</si>
  <si>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</si>
  <si>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</si>
  <si>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</si>
  <si>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</si>
  <si>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</si>
  <si>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</si>
  <si>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</si>
  <si>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</si>
  <si>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</si>
  <si>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</si>
  <si>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</si>
  <si>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</si>
  <si>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</si>
  <si>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</si>
  <si>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</si>
  <si>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</si>
  <si>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</si>
  <si>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</si>
  <si>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</si>
  <si>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</si>
  <si>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</si>
  <si>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</si>
  <si>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</si>
  <si>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</si>
  <si>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</si>
  <si>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</si>
  <si>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</si>
  <si>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</si>
  <si>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</si>
  <si>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</si>
  <si>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</si>
  <si>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</si>
  <si>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</si>
  <si>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</si>
  <si>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</si>
  <si>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</si>
  <si>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</si>
  <si>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</si>
  <si>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</si>
  <si>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</si>
  <si>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</si>
  <si>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</si>
  <si>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</si>
  <si>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</si>
  <si>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</si>
  <si>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</si>
  <si>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</si>
  <si>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</si>
  <si>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</si>
  <si>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</si>
  <si>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</si>
  <si>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</si>
  <si>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</si>
  <si>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</si>
  <si>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</si>
  <si>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</si>
  <si>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</si>
  <si>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</si>
  <si>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</si>
  <si>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</si>
  <si>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</si>
  <si>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</si>
  <si>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</si>
  <si>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</si>
  <si>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</si>
  <si>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</si>
  <si>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</si>
  <si>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</si>
  <si>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</si>
  <si>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</si>
  <si>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PHONE_NEMBER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</si>
  <si>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</si>
  <si>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</si>
  <si>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</si>
  <si>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</si>
  <si>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</si>
  <si>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</si>
  <si>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</si>
  <si>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</si>
  <si>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</si>
  <si>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</si>
  <si>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</si>
  <si>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</si>
  <si>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</si>
  <si>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</si>
  <si>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</si>
  <si>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</si>
  <si>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</si>
  <si>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REGISTERRESULT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</si>
  <si>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</si>
  <si>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</si>
  <si>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</si>
  <si>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</si>
  <si>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</si>
  <si>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</si>
  <si>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</si>
  <si>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</si>
  <si>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</si>
  <si>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</si>
  <si>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</si>
  <si>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</si>
  <si>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</si>
  <si>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결재 연도</t>
    <phoneticPr fontId="1" type="noConversion"/>
  </si>
  <si>
    <t>RESERVE_YEAR</t>
    <phoneticPr fontId="1" type="noConversion"/>
  </si>
  <si>
    <t>AGENT_SEQ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</si>
  <si>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</si>
  <si>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</si>
  <si>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</si>
  <si>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</si>
  <si>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결재 월</t>
    <phoneticPr fontId="1" type="noConversion"/>
  </si>
  <si>
    <t>결재 일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</si>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</sst>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6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2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34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490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30" t="s">
        <v>132</v>
      </c>
      <c r="F8" s="130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목록'!C5</f>
        <v>비밀번호 설정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목록'!D5</f>
        <v xml:space="preserve">비밀번호 설정 전 인증번호를 받기위한 번호 전송 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243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247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240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목록'!B5</f>
        <v>IF_SINCAR_AGENT_002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 t="s">
        <v>143</v>
      </c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목록'!C6</f>
        <v>인증번호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목록'!D6</f>
        <v>인증번호 전송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272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144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목록'!B6</f>
        <v>IF_SINCAR_AGENT_003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288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목록'!C7</f>
        <v>비밀번호 변경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목록'!D7</f>
        <v>비밀번호 변경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271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279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목록'!B7</f>
        <v>IF_SINCAR_AGENT_004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271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294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346</v>
      </c>
      <c r="D25" s="63" t="s">
        <v>345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9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목록'!C8</f>
        <v>이용내역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목록'!D8</f>
        <v>이용내역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365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295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목록'!B8</f>
        <v>IF_SINCAR_AGENT_005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365</v>
      </c>
      <c r="E15" s="160"/>
      <c r="F15" s="160"/>
      <c r="G15" s="161"/>
      <c r="H15" s="45"/>
      <c r="I15" s="175" t="s">
        <v>29</v>
      </c>
      <c r="J15" s="176"/>
      <c r="K15" s="163" t="s">
        <v>365</v>
      </c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610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/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609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300</v>
      </c>
      <c r="D25" s="59" t="s">
        <v>301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312</v>
      </c>
      <c r="K25" s="63" t="s">
        <v>309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299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313</v>
      </c>
      <c r="K26" s="63" t="s">
        <v>310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315</v>
      </c>
      <c r="K27" s="63" t="s">
        <v>302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564</v>
      </c>
      <c r="K28" s="122" t="s">
        <v>517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565</v>
      </c>
      <c r="K29" s="63" t="s">
        <v>554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556</v>
      </c>
      <c r="K30" s="63" t="s">
        <v>555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307</v>
      </c>
      <c r="K31" s="63" t="s">
        <v>499</v>
      </c>
      <c r="L31" s="63" t="s">
        <v>367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487</v>
      </c>
      <c r="K32" s="63" t="s">
        <v>366</v>
      </c>
      <c r="L32" s="63" t="s">
        <v>375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308</v>
      </c>
      <c r="K33" s="63" t="s">
        <v>500</v>
      </c>
      <c r="L33" s="116" t="s">
        <v>374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368</v>
      </c>
      <c r="K34" s="63" t="s">
        <v>501</v>
      </c>
      <c r="L34" s="63" t="s">
        <v>334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369</v>
      </c>
      <c r="K35" s="63" t="s">
        <v>502</v>
      </c>
      <c r="L35" s="63" t="s">
        <v>373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370</v>
      </c>
      <c r="K36" s="63" t="s">
        <v>503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566</v>
      </c>
      <c r="K37" s="63" t="s">
        <v>504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372</v>
      </c>
      <c r="K38" s="122" t="s">
        <v>518</v>
      </c>
      <c r="L38" s="63" t="s">
        <v>376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305</v>
      </c>
      <c r="K39" s="63" t="s">
        <v>506</v>
      </c>
      <c r="L39" s="63" t="s">
        <v>303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306</v>
      </c>
      <c r="K40" s="63" t="s">
        <v>505</v>
      </c>
      <c r="L40" s="63" t="s">
        <v>304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377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목록'!C9</f>
        <v>예약 취소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목록'!D9</f>
        <v>예약 취소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380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144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목록'!B9</f>
        <v>IF_SINCAR_AGENT_006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378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382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315</v>
      </c>
      <c r="D24" s="63" t="s">
        <v>302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381</v>
      </c>
      <c r="K24" s="101" t="s">
        <v>293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목록'!C10</f>
        <v>추천인 등록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목록'!D10</f>
        <v>추천인 등록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390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목록'!B10</f>
        <v>IF_SINCAR_AGENT_007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390</v>
      </c>
      <c r="E15" s="160"/>
      <c r="F15" s="160"/>
      <c r="G15" s="161"/>
      <c r="H15" s="45"/>
      <c r="I15" s="175" t="s">
        <v>29</v>
      </c>
      <c r="J15" s="176"/>
      <c r="K15" s="163" t="s">
        <v>390</v>
      </c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407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406</v>
      </c>
      <c r="K24" s="101" t="s">
        <v>293</v>
      </c>
      <c r="L24" s="63" t="s">
        <v>276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63" t="s">
        <v>405</v>
      </c>
      <c r="D25" s="63" t="s">
        <v>404</v>
      </c>
      <c r="E25" s="63" t="s">
        <v>389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343</v>
      </c>
      <c r="K25" s="102" t="s">
        <v>278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목록'!C11</f>
        <v>공지사항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목록'!D11</f>
        <v>공지사항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391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목록'!B11</f>
        <v>IF_SINCAR_AGENT_008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391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402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311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63" t="s">
        <v>346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312</v>
      </c>
      <c r="K25" s="63" t="s">
        <v>309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313</v>
      </c>
      <c r="K26" s="63" t="s">
        <v>310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316</v>
      </c>
      <c r="K27" s="63" t="s">
        <v>317</v>
      </c>
      <c r="L27" s="63">
        <v>20</v>
      </c>
      <c r="M27" s="63" t="s">
        <v>297</v>
      </c>
      <c r="N27" s="64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393</v>
      </c>
      <c r="K28" s="63" t="s">
        <v>397</v>
      </c>
      <c r="L28" s="63" t="s">
        <v>399</v>
      </c>
      <c r="M28" s="63" t="s">
        <v>297</v>
      </c>
      <c r="N28" s="64">
        <v>100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394</v>
      </c>
      <c r="K29" s="63" t="s">
        <v>398</v>
      </c>
      <c r="L29" s="63" t="s">
        <v>400</v>
      </c>
      <c r="M29" s="63" t="s">
        <v>297</v>
      </c>
      <c r="N29" s="64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395</v>
      </c>
      <c r="K30" s="63" t="s">
        <v>46</v>
      </c>
      <c r="L30" s="63" t="s">
        <v>401</v>
      </c>
      <c r="M30" s="63" t="s">
        <v>297</v>
      </c>
      <c r="N30" s="64">
        <v>500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396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321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목록'!C12</f>
        <v>카드 등록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목록'!D12</f>
        <v>카드 등록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403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목록'!B12</f>
        <v>IF_SINCAR_AGENT_009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403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424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425</v>
      </c>
      <c r="K24" s="101" t="s">
        <v>293</v>
      </c>
      <c r="L24" s="63" t="s">
        <v>276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63" t="s">
        <v>417</v>
      </c>
      <c r="D25" s="63" t="s">
        <v>416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343</v>
      </c>
      <c r="K25" s="102" t="s">
        <v>278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418</v>
      </c>
      <c r="D26" s="59" t="s">
        <v>410</v>
      </c>
      <c r="E26" s="59" t="s">
        <v>423</v>
      </c>
      <c r="F26" s="63" t="s">
        <v>297</v>
      </c>
      <c r="G26" s="64">
        <v>30</v>
      </c>
      <c r="H26" s="65" t="s">
        <v>298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419</v>
      </c>
      <c r="D27" s="59" t="s">
        <v>412</v>
      </c>
      <c r="E27" s="59">
        <v>22</v>
      </c>
      <c r="F27" s="63" t="s">
        <v>297</v>
      </c>
      <c r="G27" s="64">
        <v>4</v>
      </c>
      <c r="H27" s="65" t="s">
        <v>298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420</v>
      </c>
      <c r="D28" s="59" t="s">
        <v>413</v>
      </c>
      <c r="E28" s="59">
        <v>2</v>
      </c>
      <c r="F28" s="63" t="s">
        <v>297</v>
      </c>
      <c r="G28" s="64">
        <v>2</v>
      </c>
      <c r="H28" s="65" t="s">
        <v>298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421</v>
      </c>
      <c r="D29" s="59" t="s">
        <v>414</v>
      </c>
      <c r="E29" s="59">
        <v>901213</v>
      </c>
      <c r="F29" s="63" t="s">
        <v>297</v>
      </c>
      <c r="G29" s="64">
        <v>10</v>
      </c>
      <c r="H29" s="65" t="s">
        <v>298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422</v>
      </c>
      <c r="D30" s="59" t="s">
        <v>415</v>
      </c>
      <c r="E30" s="59">
        <v>12</v>
      </c>
      <c r="F30" s="63" t="s">
        <v>297</v>
      </c>
      <c r="G30" s="64">
        <v>2</v>
      </c>
      <c r="H30" s="65" t="s">
        <v>298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목록'!C13</f>
        <v>카드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목록'!D13</f>
        <v>등록 카드조회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426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목록'!B13</f>
        <v>IF_SINCAR_AGENT_010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426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563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309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310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427</v>
      </c>
      <c r="K27" s="63" t="s">
        <v>428</v>
      </c>
      <c r="L27" s="63">
        <v>1</v>
      </c>
      <c r="M27" s="63" t="s">
        <v>297</v>
      </c>
      <c r="N27" s="64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429</v>
      </c>
      <c r="K28" s="63" t="s">
        <v>430</v>
      </c>
      <c r="L28" s="63" t="s">
        <v>431</v>
      </c>
      <c r="M28" s="63" t="s">
        <v>297</v>
      </c>
      <c r="N28" s="64">
        <v>50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418</v>
      </c>
      <c r="K29" s="63" t="s">
        <v>410</v>
      </c>
      <c r="L29" s="63" t="s">
        <v>423</v>
      </c>
      <c r="M29" s="63" t="s">
        <v>297</v>
      </c>
      <c r="N29" s="63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562</v>
      </c>
      <c r="K30" s="63" t="s">
        <v>560</v>
      </c>
      <c r="L30" s="63" t="b">
        <v>0</v>
      </c>
      <c r="M30" s="63" t="s">
        <v>297</v>
      </c>
      <c r="N30" s="63">
        <v>10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322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목록'!C14</f>
        <v>쿠폰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목록'!D14</f>
        <v>등록 쿠폰조회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433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목록'!B14</f>
        <v>IF_SINCAR_AGENT_011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433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1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1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1:15" ht="40.5" customHeight="1">
      <c r="B19" s="184" t="s">
        <v>138</v>
      </c>
      <c r="C19" s="185"/>
      <c r="D19" s="186" t="s">
        <v>632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1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1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1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311</v>
      </c>
      <c r="K24" s="63" t="s">
        <v>249</v>
      </c>
      <c r="L24" s="63">
        <v>4</v>
      </c>
      <c r="M24" s="63" t="s">
        <v>297</v>
      </c>
      <c r="N24" s="64">
        <v>3</v>
      </c>
      <c r="O24" s="65" t="s">
        <v>298</v>
      </c>
    </row>
    <row r="25" spans="1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309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310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371</v>
      </c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434</v>
      </c>
      <c r="K27" s="63" t="s">
        <v>438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589</v>
      </c>
      <c r="K28" s="63" t="s">
        <v>587</v>
      </c>
      <c r="L28" s="63">
        <v>2000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586</v>
      </c>
      <c r="K29" s="63" t="s">
        <v>585</v>
      </c>
      <c r="L29" s="63" t="s">
        <v>584</v>
      </c>
      <c r="M29" s="63" t="s">
        <v>232</v>
      </c>
      <c r="N29" s="63">
        <v>50</v>
      </c>
      <c r="O29" s="65" t="s">
        <v>140</v>
      </c>
    </row>
    <row r="30" spans="1:15" s="52" customForma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435</v>
      </c>
      <c r="K30" s="63" t="s">
        <v>46</v>
      </c>
      <c r="L30" s="63" t="s">
        <v>439</v>
      </c>
      <c r="M30" s="63" t="s">
        <v>232</v>
      </c>
      <c r="N30" s="63">
        <v>20</v>
      </c>
      <c r="O30" s="65" t="s">
        <v>140</v>
      </c>
    </row>
    <row r="31" spans="1:15" s="52" customFormat="1" ht="24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436</v>
      </c>
      <c r="K31" s="63" t="s">
        <v>411</v>
      </c>
      <c r="L31" s="122" t="s">
        <v>516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437</v>
      </c>
      <c r="K32" s="63" t="s">
        <v>557</v>
      </c>
      <c r="L32" s="63" t="s">
        <v>341</v>
      </c>
      <c r="M32" s="63" t="s">
        <v>232</v>
      </c>
      <c r="N32" s="64">
        <v>1</v>
      </c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588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31" t="s">
        <v>5</v>
      </c>
      <c r="B1" s="131"/>
      <c r="C1" s="131"/>
      <c r="D1" s="131"/>
      <c r="E1" s="131"/>
      <c r="F1" s="131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519</v>
      </c>
      <c r="C5" s="21">
        <v>43891</v>
      </c>
      <c r="D5" s="22" t="s">
        <v>515</v>
      </c>
      <c r="E5" s="20" t="s">
        <v>296</v>
      </c>
      <c r="F5" s="20"/>
    </row>
    <row r="6" spans="1:6" ht="24.75" customHeight="1">
      <c r="A6" s="20"/>
      <c r="B6" s="20" t="s">
        <v>520</v>
      </c>
      <c r="C6" s="21">
        <v>43893</v>
      </c>
      <c r="D6" s="22" t="s">
        <v>521</v>
      </c>
      <c r="E6" s="20" t="s">
        <v>296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목록'!C15</f>
        <v>차량등록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목록'!D15</f>
        <v>차량등록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440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목록'!B15</f>
        <v>IF_SINCAR_AGENT_012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440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622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623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444</v>
      </c>
      <c r="D25" s="59" t="s">
        <v>441</v>
      </c>
      <c r="E25" s="59" t="s">
        <v>445</v>
      </c>
      <c r="F25" s="63" t="s">
        <v>297</v>
      </c>
      <c r="G25" s="64">
        <v>20</v>
      </c>
      <c r="H25" s="65" t="s">
        <v>298</v>
      </c>
      <c r="I25" s="62">
        <v>2</v>
      </c>
      <c r="J25" s="63" t="s">
        <v>624</v>
      </c>
      <c r="K25" s="63" t="s">
        <v>284</v>
      </c>
      <c r="L25" s="63" t="s">
        <v>286</v>
      </c>
      <c r="M25" s="63" t="s">
        <v>232</v>
      </c>
      <c r="N25" s="64">
        <v>100</v>
      </c>
      <c r="O25" s="65" t="s">
        <v>140</v>
      </c>
    </row>
    <row r="26" spans="2:15" s="52" customFormat="1" ht="15" customHeight="1">
      <c r="B26" s="58">
        <v>3</v>
      </c>
      <c r="C26" s="59" t="s">
        <v>305</v>
      </c>
      <c r="D26" s="59" t="s">
        <v>442</v>
      </c>
      <c r="E26" s="59" t="s">
        <v>446</v>
      </c>
      <c r="F26" s="63" t="s">
        <v>297</v>
      </c>
      <c r="G26" s="64">
        <v>20</v>
      </c>
      <c r="H26" s="65" t="s">
        <v>298</v>
      </c>
      <c r="I26" s="61">
        <v>3</v>
      </c>
      <c r="J26" s="129" t="s">
        <v>621</v>
      </c>
      <c r="K26" s="63" t="s">
        <v>615</v>
      </c>
      <c r="L26" s="63">
        <v>50000</v>
      </c>
      <c r="M26" s="63" t="s">
        <v>232</v>
      </c>
      <c r="N26" s="63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306</v>
      </c>
      <c r="D27" s="59" t="s">
        <v>443</v>
      </c>
      <c r="E27" s="59" t="s">
        <v>447</v>
      </c>
      <c r="F27" s="63" t="s">
        <v>297</v>
      </c>
      <c r="G27" s="64">
        <v>20</v>
      </c>
      <c r="H27" s="65" t="s">
        <v>298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25" workbookViewId="0">
      <selection activeCell="J27" sqref="J27:O32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목록'!C16</f>
        <v>등록차량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목록'!D16</f>
        <v>등록차량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448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목록'!B16</f>
        <v>IF_SINCAR_AGENT_013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448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561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311</v>
      </c>
      <c r="K24" s="63" t="s">
        <v>249</v>
      </c>
      <c r="L24" s="63">
        <v>4</v>
      </c>
      <c r="M24" s="63" t="s">
        <v>297</v>
      </c>
      <c r="N24" s="64">
        <v>3</v>
      </c>
      <c r="O24" s="65" t="s">
        <v>298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309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310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449</v>
      </c>
      <c r="K27" s="63" t="s">
        <v>558</v>
      </c>
      <c r="L27" s="63">
        <v>1</v>
      </c>
      <c r="M27" s="63" t="s">
        <v>297</v>
      </c>
      <c r="N27" s="63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444</v>
      </c>
      <c r="K28" s="63" t="s">
        <v>441</v>
      </c>
      <c r="L28" s="59" t="s">
        <v>445</v>
      </c>
      <c r="M28" s="63" t="s">
        <v>297</v>
      </c>
      <c r="N28" s="64">
        <v>20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305</v>
      </c>
      <c r="K29" s="63" t="s">
        <v>442</v>
      </c>
      <c r="L29" s="59" t="s">
        <v>446</v>
      </c>
      <c r="M29" s="63" t="s">
        <v>297</v>
      </c>
      <c r="N29" s="64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306</v>
      </c>
      <c r="K30" s="63" t="s">
        <v>443</v>
      </c>
      <c r="L30" s="59" t="s">
        <v>447</v>
      </c>
      <c r="M30" s="63" t="s">
        <v>297</v>
      </c>
      <c r="N30" s="64">
        <v>20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559</v>
      </c>
      <c r="K31" s="63" t="s">
        <v>560</v>
      </c>
      <c r="L31" s="63" t="b">
        <v>0</v>
      </c>
      <c r="M31" s="63" t="s">
        <v>297</v>
      </c>
      <c r="N31" s="63">
        <v>10</v>
      </c>
      <c r="O31" s="65" t="s">
        <v>298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621</v>
      </c>
      <c r="K32" s="63" t="s">
        <v>615</v>
      </c>
      <c r="L32" s="63">
        <v>50000</v>
      </c>
      <c r="M32" s="63" t="s">
        <v>232</v>
      </c>
      <c r="N32" s="63">
        <v>10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목록'!C17</f>
        <v>내정보관리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목록'!D17</f>
        <v>알림 변경 설정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338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목록'!B17</f>
        <v>IF_SINCAR_AGENT_014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339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344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605</v>
      </c>
      <c r="D24" s="59" t="s">
        <v>606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342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607</v>
      </c>
      <c r="D25" s="59" t="s">
        <v>608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602</v>
      </c>
      <c r="D26" s="59" t="s">
        <v>601</v>
      </c>
      <c r="E26" s="59">
        <v>1</v>
      </c>
      <c r="F26" s="59" t="s">
        <v>232</v>
      </c>
      <c r="G26" s="59">
        <v>1</v>
      </c>
      <c r="H26" s="60" t="s">
        <v>140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603</v>
      </c>
      <c r="D27" s="59" t="s">
        <v>604</v>
      </c>
      <c r="E27" s="99" t="s">
        <v>340</v>
      </c>
      <c r="F27" s="59" t="s">
        <v>232</v>
      </c>
      <c r="G27" s="59">
        <v>1</v>
      </c>
      <c r="H27" s="60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5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3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목록'!C18</f>
        <v>최근 검색어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목록'!D18</f>
        <v>최근 검색어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450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목록'!B18</f>
        <v>IF_SINCAR_AGENT_015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450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513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510</v>
      </c>
      <c r="K24" s="63" t="s">
        <v>507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508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509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454</v>
      </c>
      <c r="K27" s="63" t="s">
        <v>455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320</v>
      </c>
      <c r="K28" s="63" t="s">
        <v>456</v>
      </c>
      <c r="L28" s="59" t="s">
        <v>457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514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abSelected="1" topLeftCell="A16" workbookViewId="0">
      <selection activeCell="D19" sqref="D19:O19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목록'!C19</f>
        <v>예약신청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목록'!D19</f>
        <v>예약신청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451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목록'!B19</f>
        <v>IF_SINCAR_AGENT_016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451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659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381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638</v>
      </c>
      <c r="D25" s="59" t="s">
        <v>637</v>
      </c>
      <c r="E25" s="59">
        <v>2020</v>
      </c>
      <c r="F25" s="63" t="s">
        <v>232</v>
      </c>
      <c r="G25" s="64">
        <v>4</v>
      </c>
      <c r="H25" s="65" t="s">
        <v>140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 t="s">
        <v>140</v>
      </c>
    </row>
    <row r="26" spans="2:15" s="52" customFormat="1" ht="15" customHeight="1">
      <c r="B26" s="58">
        <v>3</v>
      </c>
      <c r="C26" s="59" t="s">
        <v>649</v>
      </c>
      <c r="D26" s="59" t="s">
        <v>644</v>
      </c>
      <c r="E26" s="59">
        <v>10</v>
      </c>
      <c r="F26" s="63" t="s">
        <v>232</v>
      </c>
      <c r="G26" s="64">
        <v>2</v>
      </c>
      <c r="H26" s="65" t="s">
        <v>140</v>
      </c>
      <c r="I26" s="61">
        <v>3</v>
      </c>
      <c r="J26" s="63" t="s">
        <v>657</v>
      </c>
      <c r="K26" s="63" t="s">
        <v>658</v>
      </c>
      <c r="L26" s="109">
        <v>35670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650</v>
      </c>
      <c r="D27" s="59" t="s">
        <v>645</v>
      </c>
      <c r="E27" s="59">
        <v>30</v>
      </c>
      <c r="F27" s="63" t="s">
        <v>232</v>
      </c>
      <c r="G27" s="64">
        <v>2</v>
      </c>
      <c r="H27" s="65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639</v>
      </c>
      <c r="D28" s="59" t="s">
        <v>646</v>
      </c>
      <c r="E28" s="59">
        <v>1</v>
      </c>
      <c r="F28" s="63" t="s">
        <v>232</v>
      </c>
      <c r="G28" s="64">
        <v>10</v>
      </c>
      <c r="H28" s="65" t="s">
        <v>140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640</v>
      </c>
      <c r="D29" s="59" t="s">
        <v>643</v>
      </c>
      <c r="E29" s="63" t="s">
        <v>375</v>
      </c>
      <c r="F29" s="63" t="s">
        <v>232</v>
      </c>
      <c r="G29" s="64">
        <v>50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641</v>
      </c>
      <c r="D30" s="59" t="s">
        <v>642</v>
      </c>
      <c r="E30" s="219">
        <v>0.45833333333333331</v>
      </c>
      <c r="F30" s="63" t="s">
        <v>232</v>
      </c>
      <c r="G30" s="64">
        <v>10</v>
      </c>
      <c r="H30" s="65" t="s">
        <v>140</v>
      </c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647</v>
      </c>
      <c r="D31" s="59" t="s">
        <v>461</v>
      </c>
      <c r="E31" s="59">
        <v>1</v>
      </c>
      <c r="F31" s="63" t="s">
        <v>232</v>
      </c>
      <c r="G31" s="64">
        <v>1</v>
      </c>
      <c r="H31" s="65" t="s">
        <v>140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651</v>
      </c>
      <c r="D32" s="59" t="s">
        <v>462</v>
      </c>
      <c r="E32" s="59" t="s">
        <v>648</v>
      </c>
      <c r="F32" s="63" t="s">
        <v>232</v>
      </c>
      <c r="G32" s="64">
        <v>100</v>
      </c>
      <c r="H32" s="65" t="s">
        <v>140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636</v>
      </c>
      <c r="D33" s="59" t="s">
        <v>458</v>
      </c>
      <c r="E33" s="59" t="s">
        <v>445</v>
      </c>
      <c r="F33" s="63" t="s">
        <v>232</v>
      </c>
      <c r="G33" s="64">
        <v>20</v>
      </c>
      <c r="H33" s="65" t="s">
        <v>140</v>
      </c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652</v>
      </c>
      <c r="D34" s="59" t="s">
        <v>459</v>
      </c>
      <c r="E34" s="59" t="s">
        <v>446</v>
      </c>
      <c r="F34" s="63" t="s">
        <v>232</v>
      </c>
      <c r="G34" s="64">
        <v>20</v>
      </c>
      <c r="H34" s="65" t="s">
        <v>140</v>
      </c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653</v>
      </c>
      <c r="D35" s="59" t="s">
        <v>460</v>
      </c>
      <c r="E35" s="59" t="s">
        <v>447</v>
      </c>
      <c r="F35" s="63" t="s">
        <v>232</v>
      </c>
      <c r="G35" s="64">
        <v>20</v>
      </c>
      <c r="H35" s="65" t="s">
        <v>140</v>
      </c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654</v>
      </c>
      <c r="D36" s="59" t="s">
        <v>488</v>
      </c>
      <c r="E36" s="59">
        <v>0</v>
      </c>
      <c r="F36" s="63" t="s">
        <v>232</v>
      </c>
      <c r="G36" s="64">
        <v>10</v>
      </c>
      <c r="H36" s="65" t="s">
        <v>140</v>
      </c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655</v>
      </c>
      <c r="D37" s="59" t="s">
        <v>463</v>
      </c>
      <c r="E37" s="59">
        <v>12</v>
      </c>
      <c r="F37" s="63" t="s">
        <v>232</v>
      </c>
      <c r="G37" s="64">
        <v>10</v>
      </c>
      <c r="H37" s="65" t="s">
        <v>140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656</v>
      </c>
      <c r="D38" s="59" t="s">
        <v>464</v>
      </c>
      <c r="E38" s="59">
        <v>56000</v>
      </c>
      <c r="F38" s="63" t="s">
        <v>232</v>
      </c>
      <c r="G38" s="64">
        <v>32</v>
      </c>
      <c r="H38" s="65" t="s">
        <v>140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63"/>
      <c r="G39" s="64"/>
      <c r="H39" s="65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63"/>
      <c r="G40" s="64"/>
      <c r="H40" s="65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63"/>
      <c r="G41" s="64"/>
      <c r="H41" s="65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63"/>
      <c r="G42" s="64"/>
      <c r="H42" s="65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63"/>
      <c r="G43" s="64"/>
      <c r="H43" s="65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63"/>
      <c r="G44" s="64"/>
      <c r="H44" s="65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63"/>
      <c r="G45" s="64"/>
      <c r="H45" s="65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120"/>
      <c r="F46" s="63"/>
      <c r="G46" s="64"/>
      <c r="H46" s="65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63"/>
      <c r="G47" s="64"/>
      <c r="H47" s="65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63"/>
      <c r="G48" s="64"/>
      <c r="H48" s="65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63"/>
      <c r="G49" s="64"/>
      <c r="H49" s="65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63"/>
      <c r="G50" s="64"/>
      <c r="H50" s="65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63"/>
      <c r="G51" s="64"/>
      <c r="H51" s="65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63"/>
      <c r="F52" s="63"/>
      <c r="G52" s="64"/>
      <c r="H52" s="65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59"/>
      <c r="D53" s="59"/>
      <c r="E53" s="59"/>
      <c r="F53" s="63"/>
      <c r="G53" s="64"/>
      <c r="H53" s="65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59"/>
      <c r="D54" s="59"/>
      <c r="E54" s="59"/>
      <c r="F54" s="63"/>
      <c r="G54" s="64"/>
      <c r="H54" s="65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59"/>
      <c r="D55" s="59"/>
      <c r="E55" s="59"/>
      <c r="F55" s="63"/>
      <c r="G55" s="64"/>
      <c r="H55" s="65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목록'!C20</f>
        <v>이름변경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목록'!D20</f>
        <v>이름변경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465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목록'!B20</f>
        <v>IF_SINCAR_AGENT_017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465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485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484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477</v>
      </c>
      <c r="D25" s="59" t="s">
        <v>476</v>
      </c>
      <c r="E25" s="59" t="s">
        <v>478</v>
      </c>
      <c r="F25" s="59" t="s">
        <v>297</v>
      </c>
      <c r="G25" s="59">
        <v>20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목록'!C21</f>
        <v>휴대폰번호 변경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목록'!D21</f>
        <v>휴대폰번호 변경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466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목록'!B21</f>
        <v>IF_SINCAR_AGENT_018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466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486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484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482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483</v>
      </c>
      <c r="D26" s="59" t="s">
        <v>481</v>
      </c>
      <c r="E26" s="99" t="s">
        <v>386</v>
      </c>
      <c r="F26" s="59" t="s">
        <v>297</v>
      </c>
      <c r="G26" s="59">
        <v>11</v>
      </c>
      <c r="H26" s="60" t="s">
        <v>298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목록'!C22</f>
        <v>본인실명 인증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목록'!D22</f>
        <v>본인실명 인증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475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목록'!B22</f>
        <v>IF_SINCAR_AGENT_019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475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479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480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331</v>
      </c>
      <c r="D25" s="59" t="s">
        <v>253</v>
      </c>
      <c r="E25" s="99">
        <v>1098761234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477</v>
      </c>
      <c r="D26" s="59" t="s">
        <v>476</v>
      </c>
      <c r="E26" s="59" t="s">
        <v>478</v>
      </c>
      <c r="F26" s="59" t="s">
        <v>297</v>
      </c>
      <c r="G26" s="59">
        <v>20</v>
      </c>
      <c r="H26" s="60" t="s">
        <v>298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목록'!C23</f>
        <v>회원탈퇴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목록'!D23</f>
        <v>회원탈퇴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468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목록'!B23</f>
        <v>IF_SINCAR_AGENT_020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468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474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473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331</v>
      </c>
      <c r="D25" s="59" t="s">
        <v>253</v>
      </c>
      <c r="E25" s="99">
        <v>1098761234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02" t="s">
        <v>99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74"/>
    </row>
    <row r="2" spans="1:12" ht="26.25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74"/>
    </row>
    <row r="3" spans="1:12" ht="17.25">
      <c r="A3" s="203" t="s">
        <v>40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74"/>
    </row>
    <row r="4" spans="1:12">
      <c r="A4" s="204" t="s">
        <v>41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74"/>
    </row>
    <row r="5" spans="1:12">
      <c r="A5" s="204" t="s">
        <v>42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74"/>
    </row>
    <row r="6" spans="1:1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74"/>
    </row>
    <row r="7" spans="1:12" ht="17.25">
      <c r="A7" s="203" t="s">
        <v>43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74"/>
    </row>
    <row r="8" spans="1:12" ht="17.25">
      <c r="A8" s="75" t="s">
        <v>44</v>
      </c>
      <c r="B8" s="76" t="s">
        <v>45</v>
      </c>
      <c r="C8" s="205" t="s">
        <v>46</v>
      </c>
      <c r="D8" s="205"/>
      <c r="E8" s="205"/>
      <c r="F8" s="205"/>
      <c r="G8" s="205"/>
      <c r="H8" s="205"/>
      <c r="I8" s="205" t="s">
        <v>47</v>
      </c>
      <c r="J8" s="205"/>
      <c r="K8" s="205"/>
      <c r="L8" s="205"/>
    </row>
    <row r="9" spans="1:12" ht="17.25">
      <c r="A9" s="76">
        <v>1</v>
      </c>
      <c r="B9" s="75" t="s">
        <v>48</v>
      </c>
      <c r="C9" s="206" t="s">
        <v>106</v>
      </c>
      <c r="D9" s="206"/>
      <c r="E9" s="206"/>
      <c r="F9" s="206"/>
      <c r="G9" s="206"/>
      <c r="H9" s="206"/>
      <c r="I9" s="206" t="s">
        <v>49</v>
      </c>
      <c r="J9" s="206"/>
      <c r="K9" s="206"/>
      <c r="L9" s="206"/>
    </row>
    <row r="10" spans="1:12" ht="17.25">
      <c r="A10" s="77">
        <v>2</v>
      </c>
      <c r="B10" s="78" t="s">
        <v>50</v>
      </c>
      <c r="C10" s="207" t="s">
        <v>108</v>
      </c>
      <c r="D10" s="207"/>
      <c r="E10" s="207"/>
      <c r="F10" s="207"/>
      <c r="G10" s="207"/>
      <c r="H10" s="207"/>
      <c r="I10" s="206" t="s">
        <v>51</v>
      </c>
      <c r="J10" s="206"/>
      <c r="K10" s="206"/>
      <c r="L10" s="206"/>
    </row>
    <row r="11" spans="1:12" ht="17.25">
      <c r="A11" s="77">
        <v>3</v>
      </c>
      <c r="B11" s="78" t="s">
        <v>52</v>
      </c>
      <c r="C11" s="207" t="s">
        <v>107</v>
      </c>
      <c r="D11" s="207"/>
      <c r="E11" s="207"/>
      <c r="F11" s="207"/>
      <c r="G11" s="207"/>
      <c r="H11" s="207"/>
      <c r="I11" s="206" t="s">
        <v>53</v>
      </c>
      <c r="J11" s="206"/>
      <c r="K11" s="206"/>
      <c r="L11" s="206"/>
    </row>
    <row r="12" spans="1:12" ht="17.25">
      <c r="A12" s="77">
        <v>4</v>
      </c>
      <c r="B12" s="78" t="s">
        <v>54</v>
      </c>
      <c r="C12" s="207" t="s">
        <v>115</v>
      </c>
      <c r="D12" s="207"/>
      <c r="E12" s="207"/>
      <c r="F12" s="207"/>
      <c r="G12" s="207"/>
      <c r="H12" s="207"/>
      <c r="I12" s="206"/>
      <c r="J12" s="206"/>
      <c r="K12" s="206"/>
      <c r="L12" s="206"/>
    </row>
    <row r="13" spans="1:12" ht="17.25">
      <c r="A13" s="77">
        <v>5</v>
      </c>
      <c r="B13" s="78" t="s">
        <v>55</v>
      </c>
      <c r="C13" s="207" t="s">
        <v>116</v>
      </c>
      <c r="D13" s="207"/>
      <c r="E13" s="207"/>
      <c r="F13" s="207"/>
      <c r="G13" s="207"/>
      <c r="H13" s="207"/>
      <c r="I13" s="206"/>
      <c r="J13" s="206"/>
      <c r="K13" s="206"/>
      <c r="L13" s="206"/>
    </row>
    <row r="14" spans="1:12">
      <c r="A14" s="79">
        <v>6</v>
      </c>
      <c r="B14" s="79" t="s">
        <v>56</v>
      </c>
      <c r="C14" s="208" t="s">
        <v>57</v>
      </c>
      <c r="D14" s="208"/>
      <c r="E14" s="208"/>
      <c r="F14" s="208"/>
      <c r="G14" s="208"/>
      <c r="H14" s="208"/>
      <c r="I14" s="206" t="s">
        <v>58</v>
      </c>
      <c r="J14" s="206"/>
      <c r="K14" s="206"/>
      <c r="L14" s="206"/>
    </row>
    <row r="15" spans="1:12" ht="17.25">
      <c r="A15" s="76">
        <v>7</v>
      </c>
      <c r="B15" s="78" t="s">
        <v>59</v>
      </c>
      <c r="C15" s="207" t="s">
        <v>109</v>
      </c>
      <c r="D15" s="207"/>
      <c r="E15" s="207"/>
      <c r="F15" s="207"/>
      <c r="G15" s="207"/>
      <c r="H15" s="207"/>
      <c r="I15" s="206" t="s">
        <v>60</v>
      </c>
      <c r="J15" s="206"/>
      <c r="K15" s="206"/>
      <c r="L15" s="206"/>
    </row>
    <row r="16" spans="1:12">
      <c r="A16" s="209">
        <v>8</v>
      </c>
      <c r="B16" s="209" t="s">
        <v>61</v>
      </c>
      <c r="C16" s="207" t="s">
        <v>110</v>
      </c>
      <c r="D16" s="207"/>
      <c r="E16" s="207"/>
      <c r="F16" s="207"/>
      <c r="G16" s="207"/>
      <c r="H16" s="207"/>
      <c r="I16" s="206" t="s">
        <v>62</v>
      </c>
      <c r="J16" s="206"/>
      <c r="K16" s="206"/>
      <c r="L16" s="206"/>
    </row>
    <row r="17" spans="1:12">
      <c r="A17" s="210"/>
      <c r="B17" s="210"/>
      <c r="C17" s="207" t="s">
        <v>111</v>
      </c>
      <c r="D17" s="207"/>
      <c r="E17" s="207"/>
      <c r="F17" s="207"/>
      <c r="G17" s="207"/>
      <c r="H17" s="207"/>
      <c r="I17" s="206"/>
      <c r="J17" s="206"/>
      <c r="K17" s="206"/>
      <c r="L17" s="206"/>
    </row>
    <row r="18" spans="1:12">
      <c r="A18" s="210"/>
      <c r="B18" s="210"/>
      <c r="C18" s="207" t="s">
        <v>112</v>
      </c>
      <c r="D18" s="207"/>
      <c r="E18" s="207"/>
      <c r="F18" s="207"/>
      <c r="G18" s="207"/>
      <c r="H18" s="207"/>
      <c r="I18" s="206" t="s">
        <v>63</v>
      </c>
      <c r="J18" s="206"/>
      <c r="K18" s="206"/>
      <c r="L18" s="206"/>
    </row>
    <row r="19" spans="1:12">
      <c r="A19" s="211"/>
      <c r="B19" s="211"/>
      <c r="C19" s="207" t="s">
        <v>113</v>
      </c>
      <c r="D19" s="207"/>
      <c r="E19" s="207"/>
      <c r="F19" s="207"/>
      <c r="G19" s="207"/>
      <c r="H19" s="207"/>
      <c r="I19" s="206"/>
      <c r="J19" s="206"/>
      <c r="K19" s="206"/>
      <c r="L19" s="206"/>
    </row>
    <row r="20" spans="1:12" ht="17.25">
      <c r="A20" s="77">
        <v>9</v>
      </c>
      <c r="B20" s="78" t="s">
        <v>64</v>
      </c>
      <c r="C20" s="207" t="s">
        <v>114</v>
      </c>
      <c r="D20" s="207"/>
      <c r="E20" s="207"/>
      <c r="F20" s="207"/>
      <c r="G20" s="207"/>
      <c r="H20" s="207"/>
      <c r="I20" s="206" t="s">
        <v>65</v>
      </c>
      <c r="J20" s="206"/>
      <c r="K20" s="206"/>
      <c r="L20" s="206"/>
    </row>
    <row r="21" spans="1:12" ht="17.25">
      <c r="A21" s="77">
        <v>10</v>
      </c>
      <c r="B21" s="78" t="s">
        <v>66</v>
      </c>
      <c r="C21" s="207" t="s">
        <v>117</v>
      </c>
      <c r="D21" s="207"/>
      <c r="E21" s="207"/>
      <c r="F21" s="207"/>
      <c r="G21" s="207"/>
      <c r="H21" s="207"/>
      <c r="I21" s="206" t="s">
        <v>67</v>
      </c>
      <c r="J21" s="206"/>
      <c r="K21" s="206"/>
      <c r="L21" s="206"/>
    </row>
    <row r="22" spans="1:12" ht="17.25">
      <c r="A22" s="77">
        <v>11</v>
      </c>
      <c r="B22" s="78" t="s">
        <v>68</v>
      </c>
      <c r="C22" s="207" t="s">
        <v>69</v>
      </c>
      <c r="D22" s="207"/>
      <c r="E22" s="207"/>
      <c r="F22" s="207"/>
      <c r="G22" s="207"/>
      <c r="H22" s="207"/>
      <c r="I22" s="206" t="s">
        <v>70</v>
      </c>
      <c r="J22" s="206"/>
      <c r="K22" s="206"/>
      <c r="L22" s="206"/>
    </row>
    <row r="23" spans="1:12" ht="17.25">
      <c r="A23" s="77">
        <v>12</v>
      </c>
      <c r="B23" s="78" t="s">
        <v>71</v>
      </c>
      <c r="C23" s="207" t="s">
        <v>118</v>
      </c>
      <c r="D23" s="207"/>
      <c r="E23" s="207"/>
      <c r="F23" s="207"/>
      <c r="G23" s="207"/>
      <c r="H23" s="207"/>
      <c r="I23" s="206" t="s">
        <v>72</v>
      </c>
      <c r="J23" s="206"/>
      <c r="K23" s="206"/>
      <c r="L23" s="206"/>
    </row>
    <row r="24" spans="1:12" ht="17.25">
      <c r="A24" s="77">
        <v>13</v>
      </c>
      <c r="B24" s="78" t="s">
        <v>73</v>
      </c>
      <c r="C24" s="207" t="s">
        <v>119</v>
      </c>
      <c r="D24" s="207"/>
      <c r="E24" s="207"/>
      <c r="F24" s="207"/>
      <c r="G24" s="207"/>
      <c r="H24" s="207"/>
      <c r="I24" s="206" t="s">
        <v>74</v>
      </c>
      <c r="J24" s="206"/>
      <c r="K24" s="206"/>
      <c r="L24" s="206"/>
    </row>
    <row r="25" spans="1:12" ht="17.25">
      <c r="A25" s="77">
        <v>14</v>
      </c>
      <c r="B25" s="78" t="s">
        <v>75</v>
      </c>
      <c r="C25" s="207" t="s">
        <v>120</v>
      </c>
      <c r="D25" s="207"/>
      <c r="E25" s="207"/>
      <c r="F25" s="207"/>
      <c r="G25" s="207"/>
      <c r="H25" s="207"/>
      <c r="I25" s="206" t="s">
        <v>76</v>
      </c>
      <c r="J25" s="206"/>
      <c r="K25" s="206"/>
      <c r="L25" s="206"/>
    </row>
    <row r="26" spans="1:12" ht="17.25">
      <c r="A26" s="77">
        <v>15</v>
      </c>
      <c r="B26" s="78" t="s">
        <v>77</v>
      </c>
      <c r="C26" s="207" t="s">
        <v>121</v>
      </c>
      <c r="D26" s="207"/>
      <c r="E26" s="207"/>
      <c r="F26" s="207"/>
      <c r="G26" s="207"/>
      <c r="H26" s="207"/>
      <c r="I26" s="206" t="s">
        <v>78</v>
      </c>
      <c r="J26" s="206"/>
      <c r="K26" s="206"/>
      <c r="L26" s="206"/>
    </row>
    <row r="27" spans="1:12" ht="17.25">
      <c r="A27" s="77">
        <v>16</v>
      </c>
      <c r="B27" s="78" t="s">
        <v>79</v>
      </c>
      <c r="C27" s="207" t="s">
        <v>122</v>
      </c>
      <c r="D27" s="207"/>
      <c r="E27" s="207"/>
      <c r="F27" s="207"/>
      <c r="G27" s="207"/>
      <c r="H27" s="207"/>
      <c r="I27" s="206" t="s">
        <v>80</v>
      </c>
      <c r="J27" s="206"/>
      <c r="K27" s="206"/>
      <c r="L27" s="206"/>
    </row>
    <row r="28" spans="1:12" ht="17.25">
      <c r="A28" s="77">
        <v>17</v>
      </c>
      <c r="B28" s="78" t="s">
        <v>81</v>
      </c>
      <c r="C28" s="207" t="s">
        <v>123</v>
      </c>
      <c r="D28" s="207"/>
      <c r="E28" s="207"/>
      <c r="F28" s="207"/>
      <c r="G28" s="207"/>
      <c r="H28" s="207"/>
      <c r="I28" s="206" t="s">
        <v>82</v>
      </c>
      <c r="J28" s="206"/>
      <c r="K28" s="206"/>
      <c r="L28" s="206"/>
    </row>
    <row r="29" spans="1:12" ht="17.25">
      <c r="A29" s="77">
        <v>18</v>
      </c>
      <c r="B29" s="78" t="s">
        <v>83</v>
      </c>
      <c r="C29" s="207" t="s">
        <v>124</v>
      </c>
      <c r="D29" s="207"/>
      <c r="E29" s="207"/>
      <c r="F29" s="207"/>
      <c r="G29" s="207"/>
      <c r="H29" s="207"/>
      <c r="I29" s="206" t="s">
        <v>84</v>
      </c>
      <c r="J29" s="206"/>
      <c r="K29" s="206"/>
      <c r="L29" s="206"/>
    </row>
    <row r="30" spans="1:12" ht="17.25">
      <c r="A30" s="77">
        <v>19</v>
      </c>
      <c r="B30" s="78" t="s">
        <v>85</v>
      </c>
      <c r="C30" s="208" t="s">
        <v>86</v>
      </c>
      <c r="D30" s="207"/>
      <c r="E30" s="207"/>
      <c r="F30" s="207"/>
      <c r="G30" s="207"/>
      <c r="H30" s="207"/>
      <c r="I30" s="206" t="s">
        <v>87</v>
      </c>
      <c r="J30" s="206"/>
      <c r="K30" s="206"/>
      <c r="L30" s="206"/>
    </row>
    <row r="31" spans="1:12" ht="17.25">
      <c r="A31" s="80">
        <v>20</v>
      </c>
      <c r="B31" s="79" t="s">
        <v>88</v>
      </c>
      <c r="C31" s="212" t="s">
        <v>89</v>
      </c>
      <c r="D31" s="213"/>
      <c r="E31" s="213"/>
      <c r="F31" s="213"/>
      <c r="G31" s="213"/>
      <c r="H31" s="214"/>
      <c r="I31" s="215" t="s">
        <v>90</v>
      </c>
      <c r="J31" s="216"/>
      <c r="K31" s="216"/>
      <c r="L31" s="217"/>
    </row>
    <row r="32" spans="1:12" ht="17.25">
      <c r="A32" s="77">
        <v>21</v>
      </c>
      <c r="B32" s="78" t="s">
        <v>91</v>
      </c>
      <c r="C32" s="207" t="s">
        <v>92</v>
      </c>
      <c r="D32" s="207"/>
      <c r="E32" s="207"/>
      <c r="F32" s="207"/>
      <c r="G32" s="207"/>
      <c r="H32" s="207"/>
      <c r="I32" s="206" t="s">
        <v>93</v>
      </c>
      <c r="J32" s="206"/>
      <c r="K32" s="206"/>
      <c r="L32" s="206"/>
    </row>
    <row r="33" spans="1:12" ht="17.25">
      <c r="A33" s="77">
        <v>22</v>
      </c>
      <c r="B33" s="78" t="s">
        <v>94</v>
      </c>
      <c r="C33" s="207" t="s">
        <v>95</v>
      </c>
      <c r="D33" s="207"/>
      <c r="E33" s="207"/>
      <c r="F33" s="207"/>
      <c r="G33" s="207"/>
      <c r="H33" s="207"/>
      <c r="I33" s="206" t="s">
        <v>96</v>
      </c>
      <c r="J33" s="206"/>
      <c r="K33" s="206"/>
      <c r="L33" s="206"/>
    </row>
    <row r="34" spans="1:12" ht="17.25">
      <c r="A34" s="77">
        <v>23</v>
      </c>
      <c r="B34" s="78" t="s">
        <v>97</v>
      </c>
      <c r="C34" s="207" t="s">
        <v>98</v>
      </c>
      <c r="D34" s="207"/>
      <c r="E34" s="207"/>
      <c r="F34" s="207"/>
      <c r="G34" s="207"/>
      <c r="H34" s="207"/>
      <c r="I34" s="206"/>
      <c r="J34" s="206"/>
      <c r="K34" s="206"/>
      <c r="L34" s="206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4" sqref="B4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32" t="s">
        <v>105</v>
      </c>
      <c r="C2" s="133"/>
      <c r="D2" s="133"/>
      <c r="E2" s="133"/>
      <c r="F2" s="133"/>
      <c r="G2" s="133"/>
      <c r="H2" s="133"/>
      <c r="I2" s="134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1" t="s">
        <v>251</v>
      </c>
      <c r="C4" s="36" t="s">
        <v>254</v>
      </c>
      <c r="D4" s="36" t="s">
        <v>627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1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1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1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1" t="s">
        <v>290</v>
      </c>
      <c r="C8" s="37" t="s">
        <v>364</v>
      </c>
      <c r="D8" s="37" t="s">
        <v>365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1" t="s">
        <v>292</v>
      </c>
      <c r="C9" s="92" t="s">
        <v>379</v>
      </c>
      <c r="D9" s="92" t="s">
        <v>378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1" t="s">
        <v>291</v>
      </c>
      <c r="C10" s="92" t="s">
        <v>390</v>
      </c>
      <c r="D10" s="92" t="s">
        <v>390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1" t="s">
        <v>314</v>
      </c>
      <c r="C11" s="92" t="s">
        <v>392</v>
      </c>
      <c r="D11" s="92" t="s">
        <v>391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1" t="s">
        <v>318</v>
      </c>
      <c r="C12" s="92" t="s">
        <v>409</v>
      </c>
      <c r="D12" s="92" t="s">
        <v>409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1" t="s">
        <v>319</v>
      </c>
      <c r="C13" s="92" t="s">
        <v>408</v>
      </c>
      <c r="D13" s="92" t="s">
        <v>426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489</v>
      </c>
    </row>
    <row r="14" spans="2:12" ht="20.100000000000001" customHeight="1">
      <c r="B14" s="121" t="s">
        <v>323</v>
      </c>
      <c r="C14" s="92" t="s">
        <v>432</v>
      </c>
      <c r="D14" s="92" t="s">
        <v>433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1" t="s">
        <v>324</v>
      </c>
      <c r="C15" s="92" t="s">
        <v>440</v>
      </c>
      <c r="D15" s="92" t="s">
        <v>440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1" t="s">
        <v>330</v>
      </c>
      <c r="C16" s="92" t="s">
        <v>448</v>
      </c>
      <c r="D16" s="92" t="s">
        <v>611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1" t="s">
        <v>337</v>
      </c>
      <c r="C17" s="92" t="s">
        <v>335</v>
      </c>
      <c r="D17" s="92" t="s">
        <v>336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1" t="s">
        <v>452</v>
      </c>
      <c r="C18" s="92" t="s">
        <v>450</v>
      </c>
      <c r="D18" s="92" t="s">
        <v>450</v>
      </c>
      <c r="E18" s="37"/>
      <c r="F18" s="92"/>
      <c r="G18" s="37" t="s">
        <v>296</v>
      </c>
      <c r="H18" s="36" t="s">
        <v>227</v>
      </c>
      <c r="I18" s="38" t="s">
        <v>135</v>
      </c>
    </row>
    <row r="19" spans="2:9" ht="20.100000000000001" customHeight="1">
      <c r="B19" s="121" t="s">
        <v>453</v>
      </c>
      <c r="C19" s="92" t="s">
        <v>451</v>
      </c>
      <c r="D19" s="92" t="s">
        <v>451</v>
      </c>
      <c r="E19" s="37"/>
      <c r="F19" s="92"/>
      <c r="G19" s="37" t="s">
        <v>296</v>
      </c>
      <c r="H19" s="36" t="s">
        <v>227</v>
      </c>
      <c r="I19" s="38" t="s">
        <v>135</v>
      </c>
    </row>
    <row r="20" spans="2:9" ht="20.100000000000001" customHeight="1">
      <c r="B20" s="121" t="s">
        <v>472</v>
      </c>
      <c r="C20" s="92" t="s">
        <v>465</v>
      </c>
      <c r="D20" s="92" t="s">
        <v>465</v>
      </c>
      <c r="E20" s="37"/>
      <c r="F20" s="92"/>
      <c r="G20" s="37" t="s">
        <v>296</v>
      </c>
      <c r="H20" s="36" t="s">
        <v>227</v>
      </c>
      <c r="I20" s="38" t="s">
        <v>135</v>
      </c>
    </row>
    <row r="21" spans="2:9" ht="20.100000000000001" customHeight="1">
      <c r="B21" s="121" t="s">
        <v>471</v>
      </c>
      <c r="C21" s="92" t="s">
        <v>466</v>
      </c>
      <c r="D21" s="92" t="s">
        <v>466</v>
      </c>
      <c r="E21" s="37"/>
      <c r="F21" s="92"/>
      <c r="G21" s="37" t="s">
        <v>296</v>
      </c>
      <c r="H21" s="36" t="s">
        <v>227</v>
      </c>
      <c r="I21" s="38" t="s">
        <v>135</v>
      </c>
    </row>
    <row r="22" spans="2:9" ht="20.100000000000001" customHeight="1">
      <c r="B22" s="121" t="s">
        <v>470</v>
      </c>
      <c r="C22" s="92" t="s">
        <v>467</v>
      </c>
      <c r="D22" s="92" t="s">
        <v>467</v>
      </c>
      <c r="E22" s="37"/>
      <c r="F22" s="92"/>
      <c r="G22" s="37" t="s">
        <v>296</v>
      </c>
      <c r="H22" s="36" t="s">
        <v>227</v>
      </c>
      <c r="I22" s="38" t="s">
        <v>135</v>
      </c>
    </row>
    <row r="23" spans="2:9" ht="20.100000000000001" customHeight="1">
      <c r="B23" s="121" t="s">
        <v>469</v>
      </c>
      <c r="C23" s="92" t="s">
        <v>468</v>
      </c>
      <c r="D23" s="92" t="s">
        <v>468</v>
      </c>
      <c r="E23" s="37"/>
      <c r="F23" s="92"/>
      <c r="G23" s="37" t="s">
        <v>296</v>
      </c>
      <c r="H23" s="36" t="s">
        <v>227</v>
      </c>
      <c r="I23" s="38" t="s">
        <v>135</v>
      </c>
    </row>
    <row r="24" spans="2:9" ht="20.100000000000001" customHeight="1">
      <c r="B24" s="121" t="s">
        <v>495</v>
      </c>
      <c r="C24" s="92" t="s">
        <v>496</v>
      </c>
      <c r="D24" s="92" t="s">
        <v>497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1" t="s">
        <v>494</v>
      </c>
      <c r="C25" s="92" t="s">
        <v>493</v>
      </c>
      <c r="D25" s="92" t="s">
        <v>498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218" t="s">
        <v>633</v>
      </c>
      <c r="C26" s="92" t="s">
        <v>612</v>
      </c>
      <c r="D26" s="92" t="s">
        <v>613</v>
      </c>
      <c r="E26" s="92"/>
      <c r="F26" s="92"/>
      <c r="G26" s="37" t="s">
        <v>144</v>
      </c>
      <c r="H26" s="36" t="s">
        <v>143</v>
      </c>
      <c r="I26" s="38" t="s">
        <v>135</v>
      </c>
    </row>
    <row r="27" spans="2:9" ht="20.100000000000001" customHeight="1">
      <c r="B27" s="121" t="s">
        <v>634</v>
      </c>
      <c r="C27" s="92" t="s">
        <v>533</v>
      </c>
      <c r="D27" s="92" t="s">
        <v>534</v>
      </c>
      <c r="E27" s="92"/>
      <c r="F27" s="92"/>
      <c r="G27" s="37" t="s">
        <v>144</v>
      </c>
      <c r="H27" s="36" t="s">
        <v>143</v>
      </c>
      <c r="I27" s="38" t="s">
        <v>135</v>
      </c>
    </row>
    <row r="28" spans="2:9" ht="20.100000000000001" customHeight="1">
      <c r="B28" s="121" t="s">
        <v>635</v>
      </c>
      <c r="C28" s="92" t="s">
        <v>542</v>
      </c>
      <c r="D28" s="92" t="s">
        <v>542</v>
      </c>
      <c r="E28" s="92"/>
      <c r="F28" s="92"/>
      <c r="G28" s="37" t="s">
        <v>296</v>
      </c>
      <c r="H28" s="36" t="s">
        <v>227</v>
      </c>
      <c r="I28" s="38" t="s">
        <v>135</v>
      </c>
    </row>
    <row r="29" spans="2:9" ht="20.100000000000001" customHeight="1">
      <c r="B29" s="123"/>
      <c r="C29" s="92"/>
      <c r="D29" s="92"/>
      <c r="E29" s="92"/>
      <c r="F29" s="92"/>
      <c r="G29" s="37"/>
      <c r="H29" s="36"/>
      <c r="I29" s="38"/>
    </row>
    <row r="30" spans="2:9" ht="20.100000000000001" customHeight="1">
      <c r="B30" s="123"/>
      <c r="C30" s="92"/>
      <c r="D30" s="92"/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목록'!C24</f>
        <v>MY 포인트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목록'!D24</f>
        <v>MY 포인트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522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144</v>
      </c>
      <c r="E7" s="154"/>
      <c r="F7" s="154"/>
      <c r="G7" s="155"/>
      <c r="H7" s="44"/>
      <c r="I7" s="140" t="s">
        <v>17</v>
      </c>
      <c r="J7" s="141"/>
      <c r="K7" s="156">
        <v>43892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목록'!B24</f>
        <v>IF_SINCAR_AGENT_021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593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592</v>
      </c>
      <c r="K24" s="63" t="s">
        <v>347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346</v>
      </c>
      <c r="D25" s="63" t="s">
        <v>345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4" sqref="D4:O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목록'!C25</f>
        <v>포인트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목록'!D25</f>
        <v>포인트 상세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498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144</v>
      </c>
      <c r="E7" s="154"/>
      <c r="F7" s="154"/>
      <c r="G7" s="155"/>
      <c r="H7" s="44"/>
      <c r="I7" s="140" t="s">
        <v>17</v>
      </c>
      <c r="J7" s="141"/>
      <c r="K7" s="156">
        <v>43892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목록'!B25</f>
        <v>IF_SINCAR_AGENT_022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600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312</v>
      </c>
      <c r="K25" s="63" t="s">
        <v>309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313</v>
      </c>
      <c r="K26" s="63" t="s">
        <v>310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299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1" t="s">
        <v>315</v>
      </c>
      <c r="K27" s="63" t="s">
        <v>302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354</v>
      </c>
      <c r="K28" s="63" t="s">
        <v>348</v>
      </c>
      <c r="L28" s="63" t="s">
        <v>356</v>
      </c>
      <c r="M28" s="63" t="s">
        <v>232</v>
      </c>
      <c r="N28" s="64">
        <v>20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352</v>
      </c>
      <c r="K29" s="63" t="s">
        <v>349</v>
      </c>
      <c r="L29" s="63" t="s">
        <v>357</v>
      </c>
      <c r="M29" s="63" t="s">
        <v>232</v>
      </c>
      <c r="N29" s="64">
        <v>8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353</v>
      </c>
      <c r="K30" s="63" t="s">
        <v>350</v>
      </c>
      <c r="L30" s="63" t="s">
        <v>358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355</v>
      </c>
      <c r="K31" s="63" t="s">
        <v>351</v>
      </c>
      <c r="L31" s="63">
        <v>100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목록'!C26</f>
        <v>최근세차차량 조회/부가 서비스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목록'!D26</f>
        <v>최근세차차량/부가서비스 정보 리스트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15</v>
      </c>
      <c r="C6" s="147"/>
      <c r="D6" s="148" t="s">
        <v>523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16</v>
      </c>
      <c r="C7" s="152"/>
      <c r="D7" s="153" t="s">
        <v>144</v>
      </c>
      <c r="E7" s="154"/>
      <c r="F7" s="154"/>
      <c r="G7" s="155"/>
      <c r="H7" s="128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144</v>
      </c>
      <c r="E8" s="154"/>
      <c r="F8" s="154"/>
      <c r="G8" s="155"/>
      <c r="H8" s="128"/>
      <c r="I8" s="140"/>
      <c r="J8" s="141"/>
      <c r="K8" s="156"/>
      <c r="L8" s="156"/>
      <c r="M8" s="154"/>
      <c r="N8" s="154"/>
      <c r="O8" s="157"/>
    </row>
    <row r="9" spans="2:15" ht="13.5">
      <c r="B9" s="138" t="s">
        <v>18</v>
      </c>
      <c r="C9" s="158"/>
      <c r="D9" s="159" t="str">
        <f>'인터페이스 목록'!B26</f>
        <v>IF_SINCAR_AGENT_023</v>
      </c>
      <c r="E9" s="160"/>
      <c r="F9" s="160"/>
      <c r="G9" s="161"/>
      <c r="H9" s="12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20</v>
      </c>
      <c r="C10" s="139"/>
      <c r="D10" s="159" t="s">
        <v>143</v>
      </c>
      <c r="E10" s="160"/>
      <c r="F10" s="160"/>
      <c r="G10" s="161"/>
      <c r="H10" s="12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130</v>
      </c>
      <c r="E11" s="160"/>
      <c r="F11" s="160"/>
      <c r="G11" s="161"/>
      <c r="H11" s="12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141</v>
      </c>
      <c r="E12" s="160"/>
      <c r="F12" s="160"/>
      <c r="G12" s="161"/>
      <c r="H12" s="12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141</v>
      </c>
      <c r="E13" s="166"/>
      <c r="F13" s="166"/>
      <c r="G13" s="167"/>
      <c r="H13" s="127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126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/>
      <c r="E15" s="160"/>
      <c r="F15" s="160"/>
      <c r="G15" s="161"/>
      <c r="H15" s="12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12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>
      <c r="B17" s="138" t="s">
        <v>32</v>
      </c>
      <c r="C17" s="139"/>
      <c r="D17" s="159"/>
      <c r="E17" s="160"/>
      <c r="F17" s="160"/>
      <c r="G17" s="161"/>
      <c r="H17" s="12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631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124" t="s">
        <v>616</v>
      </c>
      <c r="K24" s="63" t="s">
        <v>617</v>
      </c>
      <c r="L24" s="63">
        <v>1</v>
      </c>
      <c r="M24" s="63" t="s">
        <v>232</v>
      </c>
      <c r="N24" s="63">
        <v>10</v>
      </c>
      <c r="O24" s="65" t="s">
        <v>140</v>
      </c>
    </row>
    <row r="25" spans="2:15" s="52" customFormat="1" ht="15" customHeight="1">
      <c r="B25" s="58">
        <v>2</v>
      </c>
      <c r="C25" s="59" t="s">
        <v>569</v>
      </c>
      <c r="D25" s="59" t="s">
        <v>570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24" t="s">
        <v>444</v>
      </c>
      <c r="K25" s="63" t="s">
        <v>618</v>
      </c>
      <c r="L25" s="59" t="s">
        <v>445</v>
      </c>
      <c r="M25" s="63" t="s">
        <v>232</v>
      </c>
      <c r="N25" s="64">
        <v>20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24" t="s">
        <v>305</v>
      </c>
      <c r="K26" s="63" t="s">
        <v>619</v>
      </c>
      <c r="L26" s="59" t="s">
        <v>446</v>
      </c>
      <c r="M26" s="63" t="s">
        <v>232</v>
      </c>
      <c r="N26" s="64">
        <v>20</v>
      </c>
      <c r="O26" s="65" t="s">
        <v>140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24" t="s">
        <v>306</v>
      </c>
      <c r="K27" s="63" t="s">
        <v>620</v>
      </c>
      <c r="L27" s="59" t="s">
        <v>447</v>
      </c>
      <c r="M27" s="63" t="s">
        <v>232</v>
      </c>
      <c r="N27" s="64">
        <v>20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24" t="s">
        <v>614</v>
      </c>
      <c r="K28" s="63" t="s">
        <v>615</v>
      </c>
      <c r="L28" s="63">
        <v>50000</v>
      </c>
      <c r="M28" s="63" t="s">
        <v>232</v>
      </c>
      <c r="N28" s="63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315</v>
      </c>
      <c r="K29" s="63" t="s">
        <v>302</v>
      </c>
      <c r="L29" s="63">
        <v>20</v>
      </c>
      <c r="M29" s="63" t="s">
        <v>232</v>
      </c>
      <c r="N29" s="64">
        <v>10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571</v>
      </c>
      <c r="K30" s="63" t="s">
        <v>524</v>
      </c>
      <c r="L30" s="63">
        <v>1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568</v>
      </c>
      <c r="K31" s="63" t="s">
        <v>567</v>
      </c>
      <c r="L31" s="63">
        <v>20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572</v>
      </c>
      <c r="K32" s="63" t="s">
        <v>525</v>
      </c>
      <c r="L32" s="63">
        <v>2000</v>
      </c>
      <c r="M32" s="63" t="s">
        <v>232</v>
      </c>
      <c r="N32" s="64">
        <v>10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 t="s">
        <v>526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24"/>
      <c r="K38" s="63"/>
      <c r="L38" s="63"/>
      <c r="M38" s="63"/>
      <c r="N38" s="63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24"/>
      <c r="K39" s="63"/>
      <c r="L39" s="59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24"/>
      <c r="K40" s="63"/>
      <c r="L40" s="59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24"/>
      <c r="K41" s="63"/>
      <c r="L41" s="59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24"/>
      <c r="K42" s="63"/>
      <c r="L42" s="63"/>
      <c r="M42" s="63"/>
      <c r="N42" s="63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5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4" sqref="B14:G14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목록'!C27</f>
        <v>주소 검색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목록'!D27</f>
        <v>주소 검색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535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43894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목록'!B27</f>
        <v>IF_SINCAR_AGENT_024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541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492</v>
      </c>
      <c r="D24" s="63" t="s">
        <v>491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311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59" t="s">
        <v>320</v>
      </c>
      <c r="D25" s="59" t="s">
        <v>536</v>
      </c>
      <c r="E25" s="59" t="s">
        <v>537</v>
      </c>
      <c r="F25" s="63" t="s">
        <v>297</v>
      </c>
      <c r="G25" s="59">
        <v>50</v>
      </c>
      <c r="H25" s="60" t="s">
        <v>298</v>
      </c>
      <c r="I25" s="62">
        <v>2</v>
      </c>
      <c r="J25" s="111" t="s">
        <v>316</v>
      </c>
      <c r="K25" s="63" t="s">
        <v>317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538</v>
      </c>
      <c r="K26" s="63" t="s">
        <v>539</v>
      </c>
      <c r="L26" s="63" t="s">
        <v>540</v>
      </c>
      <c r="M26" s="63" t="s">
        <v>297</v>
      </c>
      <c r="N26" s="64">
        <v>100</v>
      </c>
      <c r="O26" s="65" t="s">
        <v>298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526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목록'!C28</f>
        <v>대리점 정보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목록'!D28</f>
        <v>대리점 정보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543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43894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목록'!B28</f>
        <v>IF_SINCAR_AGENT_025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51" customHeight="1">
      <c r="B19" s="184" t="s">
        <v>138</v>
      </c>
      <c r="C19" s="185"/>
      <c r="D19" s="186" t="s">
        <v>583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492</v>
      </c>
      <c r="D24" s="63" t="s">
        <v>491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582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59" t="s">
        <v>538</v>
      </c>
      <c r="D25" s="59" t="s">
        <v>539</v>
      </c>
      <c r="E25" s="59" t="s">
        <v>544</v>
      </c>
      <c r="F25" s="63" t="s">
        <v>297</v>
      </c>
      <c r="G25" s="59">
        <v>50</v>
      </c>
      <c r="H25" s="60" t="s">
        <v>298</v>
      </c>
      <c r="I25" s="62">
        <v>2</v>
      </c>
      <c r="J25" s="111" t="s">
        <v>316</v>
      </c>
      <c r="K25" s="63" t="s">
        <v>317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581</v>
      </c>
      <c r="D26" s="59" t="s">
        <v>575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549</v>
      </c>
      <c r="K26" s="63" t="s">
        <v>545</v>
      </c>
      <c r="L26" s="63" t="s">
        <v>540</v>
      </c>
      <c r="M26" s="63" t="s">
        <v>297</v>
      </c>
      <c r="N26" s="64">
        <v>10</v>
      </c>
      <c r="O26" s="65" t="s">
        <v>298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550</v>
      </c>
      <c r="K27" s="63" t="s">
        <v>546</v>
      </c>
      <c r="L27" s="63" t="s">
        <v>552</v>
      </c>
      <c r="M27" s="63" t="s">
        <v>297</v>
      </c>
      <c r="N27" s="64">
        <v>50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551</v>
      </c>
      <c r="K28" s="63" t="s">
        <v>547</v>
      </c>
      <c r="L28" s="63" t="s">
        <v>553</v>
      </c>
      <c r="M28" s="63" t="s">
        <v>297</v>
      </c>
      <c r="N28" s="64">
        <v>100</v>
      </c>
      <c r="O28" s="65" t="s">
        <v>298</v>
      </c>
    </row>
    <row r="29" spans="2:15" s="52" customFormat="1" ht="24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579</v>
      </c>
      <c r="K29" s="63" t="s">
        <v>548</v>
      </c>
      <c r="L29" s="119" t="s">
        <v>576</v>
      </c>
      <c r="M29" s="63" t="s">
        <v>297</v>
      </c>
      <c r="N29" s="64">
        <v>100</v>
      </c>
      <c r="O29" s="65" t="s">
        <v>298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580</v>
      </c>
      <c r="K30" s="63" t="s">
        <v>577</v>
      </c>
      <c r="L30" s="63" t="s">
        <v>578</v>
      </c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E25" zoomScaleNormal="100" zoomScaleSheetLayoutView="93" workbookViewId="0">
      <selection activeCell="N36" sqref="L36:N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목록'!C4</f>
        <v>회원 가입 확인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목록'!D4</f>
        <v>로그인(가입회원 여부 및 버전 체크 및 업데이트) 유무,차량 제조사 및 모델 리스트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255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239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240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목록'!B4</f>
        <v>IF_SINCAR_AGENT_001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629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289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492</v>
      </c>
      <c r="K26" s="63" t="s">
        <v>491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328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384</v>
      </c>
      <c r="K29" s="63" t="s">
        <v>325</v>
      </c>
      <c r="L29" s="63" t="s">
        <v>334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385</v>
      </c>
      <c r="K30" s="63" t="s">
        <v>383</v>
      </c>
      <c r="L30" s="119" t="s">
        <v>386</v>
      </c>
      <c r="M30" s="63" t="s">
        <v>297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388</v>
      </c>
      <c r="K31" s="63" t="s">
        <v>387</v>
      </c>
      <c r="L31" s="63" t="s">
        <v>389</v>
      </c>
      <c r="M31" s="63" t="s">
        <v>297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591</v>
      </c>
      <c r="K32" s="63" t="s">
        <v>590</v>
      </c>
      <c r="L32" s="63" t="s">
        <v>389</v>
      </c>
      <c r="M32" s="63" t="s">
        <v>297</v>
      </c>
      <c r="N32" s="64">
        <v>10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327</v>
      </c>
      <c r="K33" s="63" t="s">
        <v>326</v>
      </c>
      <c r="L33" s="113" t="s">
        <v>329</v>
      </c>
      <c r="M33" s="63" t="s">
        <v>232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333</v>
      </c>
      <c r="K34" s="63" t="s">
        <v>332</v>
      </c>
      <c r="L34" s="113" t="s">
        <v>329</v>
      </c>
      <c r="M34" s="63" t="s">
        <v>232</v>
      </c>
      <c r="N34" s="64">
        <v>100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359</v>
      </c>
      <c r="K35" s="63" t="s">
        <v>360</v>
      </c>
      <c r="L35" s="63">
        <v>3</v>
      </c>
      <c r="M35" s="63" t="s">
        <v>232</v>
      </c>
      <c r="N35" s="64">
        <v>4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592</v>
      </c>
      <c r="K36" s="63" t="s">
        <v>594</v>
      </c>
      <c r="L36" s="109">
        <v>35670</v>
      </c>
      <c r="M36" s="63" t="s">
        <v>232</v>
      </c>
      <c r="N36" s="64">
        <v>10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597</v>
      </c>
      <c r="K37" s="63" t="s">
        <v>596</v>
      </c>
      <c r="L37" s="63">
        <v>7</v>
      </c>
      <c r="M37" s="63" t="s">
        <v>232</v>
      </c>
      <c r="N37" s="64">
        <v>5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598</v>
      </c>
      <c r="K38" s="63" t="s">
        <v>595</v>
      </c>
      <c r="L38" s="63">
        <v>7</v>
      </c>
      <c r="M38" s="63" t="s">
        <v>232</v>
      </c>
      <c r="N38" s="64">
        <v>5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 t="s">
        <v>599</v>
      </c>
      <c r="K39" s="63" t="s">
        <v>347</v>
      </c>
      <c r="L39" s="112">
        <v>3870</v>
      </c>
      <c r="M39" s="63" t="s">
        <v>232</v>
      </c>
      <c r="N39" s="64">
        <v>20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363</v>
      </c>
      <c r="K40" s="63" t="s">
        <v>361</v>
      </c>
      <c r="L40" s="109" t="s">
        <v>362</v>
      </c>
      <c r="M40" s="63" t="s">
        <v>232</v>
      </c>
      <c r="N40" s="64">
        <v>100</v>
      </c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 t="s">
        <v>573</v>
      </c>
      <c r="K41" s="63" t="s">
        <v>574</v>
      </c>
      <c r="L41" s="109" t="s">
        <v>362</v>
      </c>
      <c r="M41" s="63" t="s">
        <v>232</v>
      </c>
      <c r="N41" s="64">
        <v>100</v>
      </c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 t="s">
        <v>625</v>
      </c>
      <c r="K42" s="63" t="s">
        <v>528</v>
      </c>
      <c r="L42" s="63">
        <v>11</v>
      </c>
      <c r="M42" s="63" t="s">
        <v>232</v>
      </c>
      <c r="N42" s="64">
        <v>10</v>
      </c>
      <c r="O42" s="65" t="s">
        <v>140</v>
      </c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111" t="s">
        <v>444</v>
      </c>
      <c r="K43" s="63" t="s">
        <v>527</v>
      </c>
      <c r="L43" s="63" t="s">
        <v>445</v>
      </c>
      <c r="M43" s="63" t="s">
        <v>232</v>
      </c>
      <c r="N43" s="64">
        <v>50</v>
      </c>
      <c r="O43" s="65" t="s">
        <v>140</v>
      </c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 t="s">
        <v>630</v>
      </c>
      <c r="K44" s="63" t="s">
        <v>528</v>
      </c>
      <c r="L44" s="63">
        <v>11</v>
      </c>
      <c r="M44" s="63" t="s">
        <v>232</v>
      </c>
      <c r="N44" s="64">
        <v>10</v>
      </c>
      <c r="O44" s="65" t="s">
        <v>140</v>
      </c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111" t="s">
        <v>529</v>
      </c>
      <c r="K45" s="63" t="s">
        <v>531</v>
      </c>
      <c r="L45" s="63" t="s">
        <v>446</v>
      </c>
      <c r="M45" s="63" t="s">
        <v>232</v>
      </c>
      <c r="N45" s="64">
        <v>50</v>
      </c>
      <c r="O45" s="65" t="s">
        <v>140</v>
      </c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111" t="s">
        <v>530</v>
      </c>
      <c r="K46" s="63" t="s">
        <v>532</v>
      </c>
      <c r="L46" s="63">
        <v>10</v>
      </c>
      <c r="M46" s="63" t="s">
        <v>232</v>
      </c>
      <c r="N46" s="64">
        <v>10</v>
      </c>
      <c r="O46" s="65" t="s">
        <v>140</v>
      </c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111" t="s">
        <v>626</v>
      </c>
      <c r="K47" s="63" t="s">
        <v>615</v>
      </c>
      <c r="L47" s="63">
        <v>50000</v>
      </c>
      <c r="M47" s="63" t="s">
        <v>232</v>
      </c>
      <c r="N47" s="63">
        <v>10</v>
      </c>
      <c r="O47" s="65" t="s">
        <v>140</v>
      </c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 t="s">
        <v>628</v>
      </c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30</vt:i4>
      </vt:variant>
      <vt:variant>
        <vt:lpstr>이름이 지정된 범위</vt:lpstr>
      </vt:variant>
      <vt:variant>
        <vt:i4>2</vt:i4>
      </vt:variant>
    </vt:vector>
  </HeadingPairs>
  <TitlesOfParts>
    <vt:vector size="32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2020-03-22T00:57:45Z</dcterms:modified>
</cp:coreProperties>
</file>