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" activeTab="3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<sst xmlns="http://schemas.openxmlformats.org/spreadsheetml/2006/main" count="3667" uniqueCount="795">
  <si>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</si>
  <si>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</si>
  <si>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</si>
  <si>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</si>
  <si>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</si>
  <si>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</si>
  <si>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</si>
  <si>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</si>
  <si>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</si>
  <si>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</si>
  <si>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</si>
  <si>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</si>
  <si>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</si>
  <si>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</si>
  <si>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</si>
  <si>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</si>
  <si>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</si>
  <si>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</si>
  <si>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</si>
  <si>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</si>
  <si>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</si>
  <si>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</si>
  <si>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</si>
  <si>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</si>
  <si>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</si>
  <si>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</si>
  <si>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</si>
  <si>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</si>
  <si>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</si>
  <si>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</si>
  <si>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</si>
  <si>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</si>
  <si>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</si>
  <si>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</si>
  <si>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</si>
  <si>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</si>
  <si>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</si>
  <si>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</si>
  <si>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</si>
  <si>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</si>
  <si>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</si>
  <si>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</si>
  <si>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</si>
  <si>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</si>
  <si>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</si>
  <si>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</si>
  <si>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</si>
  <si>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</si>
  <si>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</si>
  <si>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</si>
  <si>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</si>
  <si>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</si>
  <si>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</si>
  <si>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</si>
  <si>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</si>
  <si>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</si>
  <si>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</si>
  <si>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</si>
  <si>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</si>
  <si>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</si>
  <si>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</si>
  <si>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</si>
  <si>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</si>
  <si>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</si>
  <si>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</si>
  <si>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</si>
  <si>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</si>
  <si>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</si>
  <si>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</si>
  <si>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</si>
  <si>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</si>
  <si>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</si>
  <si>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</si>
  <si>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</si>
  <si>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</si>
  <si>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</si>
  <si>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</si>
  <si>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</si>
  <si>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</si>
  <si>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</si>
  <si>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</si>
  <si>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</si>
  <si>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</si>
  <si>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</si>
  <si>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</si>
  <si>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</si>
  <si>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</si>
  <si>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</si>
  <si>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</si>
  <si>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</si>
  <si>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</si>
  <si>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</si>
  <si>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</si>
  <si>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</si>
  <si>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</si>
  <si>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</si>
  <si>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</si>
  <si>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</si>
  <si>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</si>
  <si>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</si>
  <si>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</si>
  <si>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</si>
  <si>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</si>
  <si>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</si>
  <si>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</si>
  <si>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</si>
  <si>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</si>
  <si>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</si>
  <si>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</si>
  <si>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</si>
  <si>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</si>
  <si>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</si>
  <si>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</si>
  <si>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</si>
  <si>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</si>
  <si>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</si>
  <si>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</si>
  <si>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</si>
  <si>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</si>
  <si>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</si>
  <si>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</si>
  <si>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</si>
  <si>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</si>
  <si>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</si>
  <si>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</si>
  <si>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</si>
  <si>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</si>
  <si>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</si>
  <si>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</si>
  <si>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</si>
  <si>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</si>
  <si>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</si>
  <si>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</si>
  <si>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</si>
  <si>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</si>
  <si>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</si>
  <si>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</si>
  <si>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</si>
  <si>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</si>
  <si>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</si>
  <si>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</si>
  <si>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</si>
  <si>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</si>
  <si>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</si>
  <si>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</si>
  <si>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</si>
  <si>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</si>
  <si>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</si>
  <si>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</si>
  <si>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</si>
  <si>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</si>
  <si>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</si>
  <si>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</si>
  <si>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</si>
  <si>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</si>
  <si>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</si>
  <si>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</si>
  <si>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</si>
  <si>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</si>
  <si>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</si>
  <si>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</si>
  <si>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</si>
  <si>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</si>
  <si>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</si>
  <si>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</si>
  <si>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</si>
  <si>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</si>
  <si>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</si>
  <si>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</si>
  <si>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</si>
  <si>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</si>
  <si>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</si>
  <si>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</si>
  <si>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</si>
  <si>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</si>
  <si>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</si>
  <si>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</si>
  <si>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</si>
  <si>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</si>
  <si>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</si>
  <si>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</si>
  <si>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</si>
  <si>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</si>
  <si>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</si>
  <si>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</si>
  <si>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</si>
  <si>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</si>
  <si>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</si>
  <si>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</si>
  <si>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</si>
  <si>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</si>
  <si>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</si>
  <si>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</si>
  <si>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</si>
  <si>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</si>
  <si>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</si>
  <si>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</si>
  <si>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</si>
  <si>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</si>
  <si>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</si>
  <si>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</si>
  <si>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</si>
  <si>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</si>
  <si>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</si>
  <si>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</si>
  <si>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</si>
  <si>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</si>
  <si>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</si>
  <si>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</si>
  <si>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</si>
  <si>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</si>
  <si>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</si>
  <si>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</si>
  <si>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</si>
  <si>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</si>
  <si>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</si>
  <si>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</si>
  <si>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</si>
  <si>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</si>
  <si>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</si>
  <si>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</si>
  <si>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</si>
  <si>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</si>
  <si>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</si>
  <si>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</si>
  <si>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</si>
  <si>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</si>
  <si>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</si>
  <si>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</si>
  <si>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</si>
  <si>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</si>
  <si>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</si>
  <si>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</si>
  <si>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</si>
  <si>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</si>
  <si>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</si>
  <si>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</si>
  <si>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</si>
  <si>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</si>
  <si>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</si>
  <si>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</si>
  <si>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</si>
  <si>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</si>
  <si>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</si>
  <si>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</si>
  <si>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</si>
  <si>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</si>
  <si>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</si>
  <si>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</si>
  <si>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</si>
  <si>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</si>
  <si>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</si>
  <si>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</si>
  <si>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</si>
  <si>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</si>
  <si>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</si>
  <si>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</si>
  <si>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</si>
  <si>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</si>
  <si>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</si>
  <si>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</si>
  <si>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</si>
  <si>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</si>
  <si>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</si>
  <si>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</si>
  <si>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</si>
  <si>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</si>
  <si>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</si>
  <si>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</si>
  <si>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</si>
  <si>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</si>
  <si>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</si>
  <si>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</si>
  <si>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</si>
  <si>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</si>
  <si>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</si>
  <si>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</si>
  <si>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</si>
  <si>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</si>
  <si>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</si>
  <si>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</si>
  <si>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</si>
  <si>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</si>
  <si>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</si>
  <si>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</si>
  <si>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</si>
  <si>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</si>
  <si>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</si>
  <si>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</si>
  <si>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</si>
  <si>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</si>
  <si>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</si>
  <si>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</si>
  <si>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</si>
  <si>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</si>
  <si>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</si>
  <si>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</si>
  <si>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</si>
  <si>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</si>
  <si>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</si>
  <si>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</si>
  <si>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</si>
  <si>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</si>
  <si>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</si>
  <si>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</si>
  <si>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</si>
  <si>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</si>
  <si>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</si>
  <si>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</si>
  <si>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</si>
  <si>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</si>
  <si>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</si>
  <si>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</si>
  <si>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</si>
  <si>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</si>
  <si>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</si>
  <si>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</si>
  <si>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</si>
  <si>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</si>
  <si>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</si>
  <si>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</si>
  <si>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</si>
  <si>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</si>
  <si>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</si>
  <si>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</si>
  <si>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</si>
  <si>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</si>
  <si>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</si>
  <si>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</si>
  <si>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</si>
  <si>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</si>
  <si>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</si>
  <si>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</si>
  <si>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</si>
  <si>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</si>
  <si>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</si>
  <si>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</si>
  <si>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</si>
  <si>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</si>
  <si>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</si>
  <si>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</si>
  <si>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</si>
  <si>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</si>
  <si>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</si>
  <si>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</si>
  <si>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</si>
  <si>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</si>
  <si>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</si>
  <si>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</si>
  <si>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</si>
  <si>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</si>
  <si>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</si>
  <si>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</si>
  <si>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</si>
  <si>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</si>
  <si>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</si>
  <si>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</si>
  <si>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</si>
  <si>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</si>
  <si>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</si>
  <si>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</si>
  <si>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</si>
  <si>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</si>
  <si>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</si>
  <si>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</si>
  <si>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</si>
  <si>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</si>
  <si>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</si>
  <si>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</si>
  <si>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</si>
  <si>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</si>
  <si>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</si>
  <si>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</si>
  <si>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</si>
  <si>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</si>
  <si>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</si>
  <si>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</si>
  <si>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</si>
  <si>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</si>
  <si>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</si>
  <si>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</si>
  <si>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</si>
  <si>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</si>
  <si>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</si>
  <si>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</si>
  <si>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</si>
  <si>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</si>
  <si>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</si>
  <si>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</si>
  <si>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</si>
  <si>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</si>
  <si>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</si>
  <si>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</si>
  <si>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</si>
  <si>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</si>
  <si>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</si>
  <si>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</si>
  <si>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</si>
  <si>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</si>
  <si>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</si>
  <si>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</si>
  <si>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</si>
  <si>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</si>
  <si>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</si>
  <si>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</si>
  <si>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</si>
  <si>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</si>
  <si>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</si>
  <si>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</si>
  <si>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</si>
  <si>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</si>
  <si>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</si>
  <si>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</si>
  <si>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</si>
  <si>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</si>
  <si>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</si>
  <si>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</si>
  <si>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</si>
  <si>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</si>
  <si>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</si>
  <si>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</si>
  <si>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</si>
  <si>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</si>
  <si>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</si>
  <si>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</si>
  <si>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</si>
  <si>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</si>
  <si>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</si>
  <si>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</si>
  <si>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</si>
  <si>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</si>
  <si>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</si>
  <si>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</si>
  <si>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</si>
  <si>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</si>
  <si>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</si>
  <si>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</si>
  <si>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</si>
  <si>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</si>
  <si>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</si>
  <si>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</si>
  <si>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</si>
  <si>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</si>
  <si>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</si>
  <si>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</si>
  <si>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</si>
  <si>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</si>
  <si>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</si>
  <si>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</si>
  <si>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</si>
  <si>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</si>
  <si>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</si>
  <si>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</si>
  <si>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</si>
  <si>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</si>
  <si>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</si>
  <si>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</si>
  <si>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</si>
  <si>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</si>
  <si>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</si>
  <si>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</si>
  <si>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</si>
  <si>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</si>
  <si>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</si>
  <si>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</si>
  <si>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</si>
  <si>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</si>
  <si>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</si>
  <si>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</si>
  <si>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</si>
  <si>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</si>
  <si>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</si>
  <si>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</si>
  <si>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</si>
  <si>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</si>
  <si>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</si>
  <si>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</si>
  <si>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</si>
  <si>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</si>
  <si>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</si>
  <si>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</si>
  <si>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</si>
  <si>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</si>
  <si>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</si>
  <si>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</si>
  <si>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</si>
  <si>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</si>
  <si>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</si>
  <si>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</si>
  <si>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</si>
  <si>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</si>
  <si>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</si>
  <si>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</si>
  <si>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</si>
  <si>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</si>
  <si>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</si>
  <si>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</si>
  <si>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</si>
  <si>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</si>
  <si>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</si>
  <si>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</si>
  <si>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</si>
  <si>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</si>
  <si>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</si>
  <si>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</si>
  <si>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</si>
  <si>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</si>
  <si>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</si>
  <si>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</si>
  <si>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</si>
  <si>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</si>
  <si>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</si>
  <si>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</si>
  <si>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</si>
  <si>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</si>
  <si>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</si>
  <si>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</si>
  <si>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</si>
  <si>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</si>
  <si>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</si>
  <si>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</si>
  <si>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</si>
  <si>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</si>
  <si>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</si>
  <si>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</si>
  <si>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</si>
  <si>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</si>
  <si>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</si>
  <si>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</si>
  <si>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</si>
  <si>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</si>
  <si>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</si>
  <si>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</si>
  <si>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</si>
  <si>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</si>
  <si>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</si>
  <si>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</si>
  <si>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</si>
  <si>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</si>
  <si>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</si>
  <si>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</si>
  <si>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</si>
  <si>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</si>
  <si>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</si>
  <si>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</si>
  <si>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</si>
  <si>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</si>
  <si>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</si>
  <si>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</si>
  <si>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</si>
  <si>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</si>
  <si>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</si>
  <si>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</si>
  <si>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</si>
  <si>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</si>
  <si>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</si>
  <si>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</si>
  <si>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</si>
  <si>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</si>
  <si>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</si>
  <si>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</si>
  <si>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</si>
  <si>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</si>
  <si>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</si>
  <si>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</si>
  <si>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</si>
  <si>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</si>
  <si>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</si>
  <si>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</si>
  <si>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</si>
  <si>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</si>
  <si>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</si>
  <si>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</si>
  <si>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</si>
  <si>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</si>
  <si>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</si>
  <si>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</si>
  <si>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</si>
  <si>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</si>
  <si>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</si>
  <si>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</si>
  <si>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</si>
  <si>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</si>
  <si>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</si>
  <si>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</si>
  <si>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</si>
  <si>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</si>
  <si>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</si>
  <si>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</si>
  <si>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</si>
  <si>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</si>
  <si>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</si>
  <si>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</si>
  <si>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</si>
  <si>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</si>
  <si>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</si>
  <si>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</si>
  <si>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</si>
  <si>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</si>
  <si>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</si>
  <si>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</si>
  <si>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</si>
  <si>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</si>
  <si>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</si>
  <si>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</si>
  <si>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</si>
  <si>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</si>
  <si>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</si>
  <si>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</si>
  <si>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</si>
  <si>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</si>
  <si>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</si>
  <si>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</si>
  <si>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</si>
  <si>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</si>
  <si>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</si>
  <si>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</si>
  <si>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</si>
  <si>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</si>
  <si>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</si>
  <si>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</si>
  <si>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</si>
  <si>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</si>
  <si>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</si>
  <si>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</si>
  <si>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</si>
  <si>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</si>
  <si>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</si>
  <si>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</si>
  <si>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</si>
  <si>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</si>
  <si>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</si>
  <si>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</si>
  <si>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</si>
  <si>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</si>
  <si>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</si>
  <si>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</si>
  <si>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</si>
  <si>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</si>
  <si>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</si>
  <si>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</si>
  <si>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</si>
  <si>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</si>
  <si>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</si>
  <si>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</si>
  <si>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</si>
  <si>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</si>
  <si>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</si>
  <si>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</si>
  <si>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</si>
  <si>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</si>
  <si>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</si>
  <si>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</si>
  <si>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</si>
  <si>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</si>
  <si>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</si>
  <si>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</si>
  <si>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</si>
  <si>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</si>
  <si>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</si>
  <si>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</si>
  <si>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</si>
  <si>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</si>
  <si>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</si>
  <si>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</si>
  <si>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</si>
  <si>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</si>
  <si>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</si>
  <si>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</si>
  <si>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</si>
  <si>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</si>
  <si>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</si>
  <si>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</si>
  <si>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</si>
  <si>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</si>
  <si>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</si>
  <si>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</si>
  <si>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</si>
  <si>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</si>
  <si>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</si>
  <si>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</si>
  <si>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</si>
  <si>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</si>
  <si>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</si>
  <si>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</si>
  <si>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</si>
  <si>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</si>
  <si>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</si>
  <si>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</si>
  <si>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</si>
  <si>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</si>
  <si>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</si>
  <si>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</si>
  <si>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</si>
  <si>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</si>
  <si>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</si>
  <si>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</si>
  <si>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</si>
  <si>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</si>
  <si>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</si>
  <si>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</si>
  <si>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</si>
  <si>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</si>
  <si>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</si>
  <si>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</si>
  <si>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</si>
  <si>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</si>
  <si>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</si>
  <si>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</si>
  <si>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</si>
  <si>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</si>
  <si>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</si>
  <si>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</si>
  <si>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</si>
  <si>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</si>
  <si>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</si>
  <si>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</si>
  <si>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</si>
  <si>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</si>
  <si>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</si>
  <si>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</si>
  <si>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</si>
  <si>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</si>
  <si>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</si>
  <si>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</si>
  <si>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</si>
  <si>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</si>
  <si>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</si>
  <si>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</si>
  <si>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</si>
  <si>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</si>
  <si>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</si>
  <si>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</si>
  <si>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</si>
  <si>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</si>
  <si>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</si>
  <si>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</si>
  <si>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</si>
  <si>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</si>
  <si>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</si>
  <si>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</si>
  <si>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</si>
  <si>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</si>
  <si>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</si>
  <si>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</si>
  <si>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</si>
  <si>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</si>
  <si>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</si>
  <si>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</si>
  <si>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</si>
  <si>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</si>
  <si>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</si>
  <si>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</si>
  <si>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</si>
  <si>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</si>
  <si>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>FCF816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</si>
  <si>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</si>
  <si>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</si>
  <si>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</si>
  <si>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</si>
  <si>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</si>
  <si>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</si>
  <si>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</si>
  <si>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</si>
  <si>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</si>
  <si>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</si>
  <si>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</si>
  <si>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</si>
  <si>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</si>
  <si>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</si>
  <si>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</si>
  <si>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</si>
  <si>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</si>
  <si>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</si>
  <si>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</si>
  <si>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</si>
  <si>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</si>
  <si>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</si>
  <si>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</si>
  <si>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</si>
  <si>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</si>
  <si>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</si>
  <si>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</si>
  <si>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</si>
  <si>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</si>
  <si>
    <t>비밀번호 변경</t>
    <phoneticPr fontId="1" type="noConversion"/>
  </si>
  <si>
    <t>대리점 담당자 이름</t>
    <phoneticPr fontId="1" type="noConversion"/>
  </si>
  <si>
    <t>http://~~~</t>
    <phoneticPr fontId="1" type="noConversion"/>
  </si>
  <si>
    <t>WASH_AREA</t>
    <phoneticPr fontId="1" type="noConversion"/>
  </si>
  <si>
    <t>세차 가능 지역</t>
    <phoneticPr fontId="1" type="noConversion"/>
  </si>
  <si>
    <t>관악구,금천구,영등포구</t>
    <phoneticPr fontId="1" type="noConversion"/>
  </si>
  <si>
    <t>AGENT_IMG_URL</t>
    <phoneticPr fontId="1" type="noConversion"/>
  </si>
  <si>
    <t>대리점  담당자 프로필 이미지 URL</t>
    <phoneticPr fontId="1" type="noConversion"/>
  </si>
  <si>
    <t>MEMBER_TYPE</t>
    <phoneticPr fontId="1" type="noConversion"/>
  </si>
  <si>
    <t>회원타입(0:일반회원, 1:매니져)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</si>
</sst>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2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7" fillId="13" borderId="23" xfId="0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25" fillId="14" borderId="23" xfId="2" applyFont="1" applyFill="1" applyBorder="1" applyAlignment="1">
      <alignment horizontal="left" vertical="center" wrapText="1"/>
    </xf>
    <xf numFmtId="0" fontId="21" fillId="14" borderId="23" xfId="2" applyFont="1" applyFill="1" applyBorder="1" applyAlignment="1">
      <alignment horizontal="left" vertical="center" wrapText="1"/>
    </xf>
    <xf numFmtId="3" fontId="21" fillId="14" borderId="23" xfId="2" applyNumberFormat="1" applyFont="1" applyFill="1" applyBorder="1" applyAlignment="1">
      <alignment horizontal="left" vertical="center" wrapText="1"/>
    </xf>
    <xf numFmtId="0" fontId="21" fillId="14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 wrapText="1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21" fillId="14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0" fontId="22" fillId="15" borderId="23" xfId="6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~~~/" TargetMode="External"/><Relationship Id="rId4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463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77" t="s">
        <v>132</v>
      </c>
      <c r="F8" s="177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목록'!C10</f>
        <v>추천인 등록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목록'!D10</f>
        <v>추천인 등록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367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목록'!B10</f>
        <v>IF_SINCAR_AGENT_007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367</v>
      </c>
      <c r="E15" s="207"/>
      <c r="F15" s="207"/>
      <c r="G15" s="208"/>
      <c r="H15" s="44"/>
      <c r="I15" s="222" t="s">
        <v>29</v>
      </c>
      <c r="J15" s="223"/>
      <c r="K15" s="210" t="s">
        <v>367</v>
      </c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643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641</v>
      </c>
      <c r="D24" s="62" t="s">
        <v>754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382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642</v>
      </c>
      <c r="D25" s="62" t="s">
        <v>381</v>
      </c>
      <c r="E25" s="62" t="s">
        <v>755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목록'!C11</f>
        <v>공지사항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목록'!D11</f>
        <v>공지사항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368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목록'!B11</f>
        <v>IF_SINCAR_AGENT_008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368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379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648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647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370</v>
      </c>
      <c r="K28" s="62" t="s">
        <v>374</v>
      </c>
      <c r="L28" s="62" t="s">
        <v>376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371</v>
      </c>
      <c r="K29" s="62" t="s">
        <v>375</v>
      </c>
      <c r="L29" s="62" t="s">
        <v>377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372</v>
      </c>
      <c r="K30" s="62" t="s">
        <v>46</v>
      </c>
      <c r="L30" s="62" t="s">
        <v>378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목록'!C12</f>
        <v>카드 등록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목록'!D12</f>
        <v>카드 등록 (웹결제 사용으로 인하여 삭제)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380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목록'!B12</f>
        <v>IF_SINCAR_AGENT_009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380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399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400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392</v>
      </c>
      <c r="D25" s="62" t="s">
        <v>391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393</v>
      </c>
      <c r="D26" s="58" t="s">
        <v>385</v>
      </c>
      <c r="E26" s="58" t="s">
        <v>398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394</v>
      </c>
      <c r="D27" s="58" t="s">
        <v>387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395</v>
      </c>
      <c r="D28" s="58" t="s">
        <v>388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396</v>
      </c>
      <c r="D29" s="58" t="s">
        <v>389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397</v>
      </c>
      <c r="D30" s="58" t="s">
        <v>390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목록'!C13</f>
        <v>카드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목록'!D13</f>
        <v>등록 카드조회 (웹결제 사용으로 인하여 삭제)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401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목록'!B13</f>
        <v>IF_SINCAR_AGENT_010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401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524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402</v>
      </c>
      <c r="K27" s="62" t="s">
        <v>403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404</v>
      </c>
      <c r="K28" s="62" t="s">
        <v>405</v>
      </c>
      <c r="L28" s="62" t="s">
        <v>406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393</v>
      </c>
      <c r="K29" s="62" t="s">
        <v>385</v>
      </c>
      <c r="L29" s="62" t="s">
        <v>398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523</v>
      </c>
      <c r="K30" s="62" t="s">
        <v>522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목록'!C14</f>
        <v>쿠폰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목록'!D14</f>
        <v>등록 쿠폰조회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408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목록'!B14</f>
        <v>IF_SINCAR_AGENT_011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408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1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1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1:15" ht="40.5" customHeight="1" x14ac:dyDescent="0.3">
      <c r="B19" s="231" t="s">
        <v>138</v>
      </c>
      <c r="C19" s="232"/>
      <c r="D19" s="233" t="s">
        <v>573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1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1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1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649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648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350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409</v>
      </c>
      <c r="K27" s="62" t="s">
        <v>413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544</v>
      </c>
      <c r="K28" s="62" t="s">
        <v>542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541</v>
      </c>
      <c r="K29" s="62" t="s">
        <v>540</v>
      </c>
      <c r="L29" s="62" t="s">
        <v>539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410</v>
      </c>
      <c r="K30" s="62" t="s">
        <v>46</v>
      </c>
      <c r="L30" s="62" t="s">
        <v>414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411</v>
      </c>
      <c r="K31" s="62" t="s">
        <v>386</v>
      </c>
      <c r="L31" s="121" t="s">
        <v>487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412</v>
      </c>
      <c r="K32" s="62" t="s">
        <v>519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543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목록'!C15</f>
        <v>차량등록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목록'!D15</f>
        <v>차량등록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415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목록'!B15</f>
        <v>IF_SINCAR_AGENT_012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415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567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661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419</v>
      </c>
      <c r="D25" s="58" t="s">
        <v>416</v>
      </c>
      <c r="E25" s="58" t="s">
        <v>420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568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417</v>
      </c>
      <c r="E26" s="58" t="s">
        <v>421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566</v>
      </c>
      <c r="K26" s="62" t="s">
        <v>564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418</v>
      </c>
      <c r="E27" s="58" t="s">
        <v>422</v>
      </c>
      <c r="F27" s="62" t="s">
        <v>287</v>
      </c>
      <c r="G27" s="63">
        <v>20</v>
      </c>
      <c r="H27" s="64" t="s">
        <v>288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657</v>
      </c>
      <c r="D28" s="58" t="s">
        <v>658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659</v>
      </c>
      <c r="D29" s="58" t="s">
        <v>660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목록'!C16</f>
        <v>등록차량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목록'!D16</f>
        <v>등록차량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423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목록'!B16</f>
        <v>IF_SINCAR_AGENT_013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423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675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662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424</v>
      </c>
      <c r="K27" s="62" t="s">
        <v>520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419</v>
      </c>
      <c r="K28" s="62" t="s">
        <v>416</v>
      </c>
      <c r="L28" s="58" t="s">
        <v>420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417</v>
      </c>
      <c r="L29" s="58" t="s">
        <v>421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418</v>
      </c>
      <c r="L30" s="58" t="s">
        <v>422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521</v>
      </c>
      <c r="K31" s="62" t="s">
        <v>522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566</v>
      </c>
      <c r="K32" s="62" t="s">
        <v>564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목록'!C17</f>
        <v>내정보관리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목록'!D17</f>
        <v>알림 변경 설정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326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목록'!B17</f>
        <v>IF_SINCAR_AGENT_014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327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665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626</v>
      </c>
      <c r="D24" s="58" t="s">
        <v>556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557</v>
      </c>
      <c r="D25" s="58" t="s">
        <v>558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553</v>
      </c>
      <c r="D26" s="58" t="s">
        <v>552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554</v>
      </c>
      <c r="D27" s="58" t="s">
        <v>555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목록'!C18</f>
        <v>최근 검색어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목록'!D18</f>
        <v>최근 검색어 조회 (추후 업데이트 예정)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425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목록'!B18</f>
        <v>IF_SINCAR_AGENT_015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425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690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482</v>
      </c>
      <c r="K24" s="62" t="s">
        <v>479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480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691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481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639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429</v>
      </c>
      <c r="K27" s="62" t="s">
        <v>430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680</v>
      </c>
      <c r="K28" s="62" t="s">
        <v>431</v>
      </c>
      <c r="L28" s="58" t="s">
        <v>682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684</v>
      </c>
      <c r="K29" s="62" t="s">
        <v>681</v>
      </c>
      <c r="L29" s="62" t="s">
        <v>683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485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목록'!C19</f>
        <v>예약신청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목록'!D19</f>
        <v>예약신청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426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목록'!B19</f>
        <v>IF_SINCAR_AGENT_016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426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707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772</v>
      </c>
      <c r="D24" s="62" t="s">
        <v>743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700</v>
      </c>
      <c r="D26" s="58" t="s">
        <v>701</v>
      </c>
      <c r="E26" s="58" t="s">
        <v>702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594</v>
      </c>
      <c r="K26" s="62" t="s">
        <v>595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578</v>
      </c>
      <c r="D27" s="58" t="s">
        <v>693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586</v>
      </c>
      <c r="D28" s="58" t="s">
        <v>694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587</v>
      </c>
      <c r="D29" s="58" t="s">
        <v>695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529</v>
      </c>
      <c r="D30" s="58" t="s">
        <v>583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579</v>
      </c>
      <c r="D31" s="58" t="s">
        <v>582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580</v>
      </c>
      <c r="D32" s="58" t="s">
        <v>581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584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588</v>
      </c>
      <c r="D34" s="58" t="s">
        <v>436</v>
      </c>
      <c r="E34" s="58" t="s">
        <v>585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577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589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590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591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592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593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78" t="s">
        <v>5</v>
      </c>
      <c r="B1" s="178"/>
      <c r="C1" s="178"/>
      <c r="D1" s="178"/>
      <c r="E1" s="178"/>
      <c r="F1" s="178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489</v>
      </c>
      <c r="C5" s="21">
        <v>43891</v>
      </c>
      <c r="D5" s="22" t="s">
        <v>486</v>
      </c>
      <c r="E5" s="20" t="s">
        <v>286</v>
      </c>
      <c r="F5" s="20"/>
    </row>
    <row r="6" spans="1:6" ht="24.75" customHeight="1" x14ac:dyDescent="0.3">
      <c r="A6" s="20"/>
      <c r="B6" s="20" t="s">
        <v>490</v>
      </c>
      <c r="C6" s="21">
        <v>43893</v>
      </c>
      <c r="D6" s="22" t="s">
        <v>491</v>
      </c>
      <c r="E6" s="20" t="s">
        <v>286</v>
      </c>
      <c r="F6" s="20"/>
    </row>
    <row r="7" spans="1:6" ht="24.75" customHeight="1" x14ac:dyDescent="0.3">
      <c r="A7" s="20"/>
      <c r="B7" s="20" t="s">
        <v>739</v>
      </c>
      <c r="C7" s="21" t="s">
        <v>740</v>
      </c>
      <c r="D7" s="22" t="s">
        <v>740</v>
      </c>
      <c r="E7" s="20" t="s">
        <v>144</v>
      </c>
      <c r="F7" s="20"/>
    </row>
    <row r="8" spans="1:6" ht="24.75" customHeight="1" x14ac:dyDescent="0.3">
      <c r="A8" s="20"/>
      <c r="B8" s="20" t="s">
        <v>741</v>
      </c>
      <c r="C8" s="21">
        <v>43920</v>
      </c>
      <c r="D8" s="22" t="s">
        <v>742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목록'!C20</f>
        <v>이름변경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목록'!D20</f>
        <v>이름변경 (추후 업데이트 예정)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439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목록'!B20</f>
        <v>IF_SINCAR_AGENT_017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439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458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450</v>
      </c>
      <c r="D25" s="58" t="s">
        <v>449</v>
      </c>
      <c r="E25" s="58" t="s">
        <v>451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목록'!C21</f>
        <v>휴대폰번호 변경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목록'!D21</f>
        <v>휴대폰번호 변경 (추후 업데이트 예정)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440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목록'!B21</f>
        <v>IF_SINCAR_AGENT_018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440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459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455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456</v>
      </c>
      <c r="D26" s="58" t="s">
        <v>454</v>
      </c>
      <c r="E26" s="98" t="s">
        <v>363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목록'!C22</f>
        <v>본인실명 인증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목록'!D22</f>
        <v>본인실명 인증 (닉네임 개념으로 삭제)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448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목록'!B22</f>
        <v>IF_SINCAR_AGENT_019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448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452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453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450</v>
      </c>
      <c r="D26" s="58" t="s">
        <v>449</v>
      </c>
      <c r="E26" s="58" t="s">
        <v>451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목록'!C23</f>
        <v>회원탈퇴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목록'!D23</f>
        <v>회원탈퇴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442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목록'!B23</f>
        <v>IF_SINCAR_AGENT_020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442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666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649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목록'!C24</f>
        <v>MY 포인트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목록'!D24</f>
        <v>MY 포인트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492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87" t="s">
        <v>17</v>
      </c>
      <c r="J7" s="188"/>
      <c r="K7" s="203">
        <v>43892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목록'!B24</f>
        <v>IF_SINCAR_AGENT_021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696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547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목록'!C25</f>
        <v>포인트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목록'!D25</f>
        <v>포인트 상세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703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87" t="s">
        <v>17</v>
      </c>
      <c r="J7" s="188"/>
      <c r="K7" s="203">
        <v>43892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목록'!B25</f>
        <v>IF_SINCAR_AGENT_022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676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709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708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677</v>
      </c>
      <c r="K28" s="62" t="s">
        <v>706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678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710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679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9" workbookViewId="0">
      <selection activeCell="K36" sqref="K36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목록'!C26</f>
        <v>최근세차차량 조회/부가 서비스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목록'!D26</f>
        <v>최근세차차량/부가서비스 정보 리스트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15</v>
      </c>
      <c r="C6" s="194"/>
      <c r="D6" s="195" t="s">
        <v>493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16</v>
      </c>
      <c r="C7" s="199"/>
      <c r="D7" s="200" t="s">
        <v>144</v>
      </c>
      <c r="E7" s="201"/>
      <c r="F7" s="201"/>
      <c r="G7" s="202"/>
      <c r="H7" s="126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144</v>
      </c>
      <c r="E8" s="201"/>
      <c r="F8" s="201"/>
      <c r="G8" s="202"/>
      <c r="H8" s="126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18</v>
      </c>
      <c r="C9" s="205"/>
      <c r="D9" s="206" t="str">
        <f>'인터페이스 목록'!B26</f>
        <v>IF_SINCAR_AGENT_023</v>
      </c>
      <c r="E9" s="207"/>
      <c r="F9" s="207"/>
      <c r="G9" s="208"/>
      <c r="H9" s="123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20</v>
      </c>
      <c r="C10" s="186"/>
      <c r="D10" s="206" t="s">
        <v>143</v>
      </c>
      <c r="E10" s="207"/>
      <c r="F10" s="207"/>
      <c r="G10" s="208"/>
      <c r="H10" s="123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130</v>
      </c>
      <c r="E11" s="207"/>
      <c r="F11" s="207"/>
      <c r="G11" s="208"/>
      <c r="H11" s="123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141</v>
      </c>
      <c r="E12" s="207"/>
      <c r="F12" s="207"/>
      <c r="G12" s="208"/>
      <c r="H12" s="123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141</v>
      </c>
      <c r="E13" s="213"/>
      <c r="F13" s="213"/>
      <c r="G13" s="214"/>
      <c r="H13" s="12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12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123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123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x14ac:dyDescent="0.3">
      <c r="B17" s="185" t="s">
        <v>32</v>
      </c>
      <c r="C17" s="186"/>
      <c r="D17" s="206"/>
      <c r="E17" s="207"/>
      <c r="F17" s="207"/>
      <c r="G17" s="208"/>
      <c r="H17" s="123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724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565</v>
      </c>
      <c r="K24" s="62" t="s">
        <v>711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529</v>
      </c>
      <c r="D25" s="58" t="s">
        <v>530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718</v>
      </c>
      <c r="K25" s="62" t="s">
        <v>712</v>
      </c>
      <c r="L25" s="58" t="s">
        <v>420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719</v>
      </c>
      <c r="K26" s="62" t="s">
        <v>713</v>
      </c>
      <c r="L26" s="58" t="s">
        <v>720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721</v>
      </c>
      <c r="K27" s="62" t="s">
        <v>715</v>
      </c>
      <c r="L27" s="58" t="s">
        <v>722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723</v>
      </c>
      <c r="K28" s="62" t="s">
        <v>714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305</v>
      </c>
      <c r="K29" s="62" t="s">
        <v>292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531</v>
      </c>
      <c r="K30" s="62" t="s">
        <v>494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528</v>
      </c>
      <c r="K31" s="62" t="s">
        <v>527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532</v>
      </c>
      <c r="K32" s="62" t="s">
        <v>495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496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목록'!C27</f>
        <v>주소 검색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목록'!D27</f>
        <v>주소 검색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505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43894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목록'!B27</f>
        <v>IF_SINCAR_AGENT_024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692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465</v>
      </c>
      <c r="D24" s="62" t="s">
        <v>464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697</v>
      </c>
      <c r="D25" s="58" t="s">
        <v>506</v>
      </c>
      <c r="E25" s="58" t="s">
        <v>507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691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685</v>
      </c>
      <c r="K26" s="62" t="s">
        <v>686</v>
      </c>
      <c r="L26" s="62" t="s">
        <v>688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639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508</v>
      </c>
      <c r="K27" s="62" t="s">
        <v>687</v>
      </c>
      <c r="L27" s="62" t="s">
        <v>689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496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목록'!C28</f>
        <v>대리점 정보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목록'!D28</f>
        <v>대리점 정보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727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43894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목록'!B28</f>
        <v>IF_SINCAR_AGENT_025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49" t="s">
        <v>784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51" customHeight="1" x14ac:dyDescent="0.3">
      <c r="B19" s="231" t="s">
        <v>138</v>
      </c>
      <c r="C19" s="232"/>
      <c r="D19" s="233" t="s">
        <v>730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465</v>
      </c>
      <c r="D24" s="62" t="s">
        <v>464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538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757</v>
      </c>
      <c r="D25" s="58" t="s">
        <v>509</v>
      </c>
      <c r="E25" s="58" t="s">
        <v>512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728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726</v>
      </c>
      <c r="D26" s="58" t="s">
        <v>535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729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662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647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753</v>
      </c>
      <c r="K28" s="62" t="s">
        <v>786</v>
      </c>
      <c r="L28" s="62" t="s">
        <v>510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266" t="s">
        <v>680</v>
      </c>
      <c r="D29" s="266" t="s">
        <v>506</v>
      </c>
      <c r="E29" s="266" t="s">
        <v>507</v>
      </c>
      <c r="F29" s="169" t="s">
        <v>232</v>
      </c>
      <c r="G29" s="266">
        <v>50</v>
      </c>
      <c r="H29" s="267" t="s">
        <v>140</v>
      </c>
      <c r="I29" s="61">
        <v>6</v>
      </c>
      <c r="J29" s="110" t="s">
        <v>514</v>
      </c>
      <c r="K29" s="62" t="s">
        <v>513</v>
      </c>
      <c r="L29" s="62" t="s">
        <v>515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268" t="s">
        <v>791</v>
      </c>
      <c r="K30" s="269" t="s">
        <v>792</v>
      </c>
      <c r="L30" s="270" t="s">
        <v>787</v>
      </c>
      <c r="M30" s="269" t="s">
        <v>232</v>
      </c>
      <c r="N30" s="269">
        <v>1</v>
      </c>
      <c r="O30" s="271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68" t="s">
        <v>788</v>
      </c>
      <c r="K31" s="169" t="s">
        <v>789</v>
      </c>
      <c r="L31" s="169" t="s">
        <v>790</v>
      </c>
      <c r="M31" s="169" t="s">
        <v>232</v>
      </c>
      <c r="N31" s="169">
        <v>100</v>
      </c>
      <c r="O31" s="171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68" t="s">
        <v>748</v>
      </c>
      <c r="K32" s="169" t="s">
        <v>745</v>
      </c>
      <c r="L32" s="169" t="s">
        <v>746</v>
      </c>
      <c r="M32" s="169" t="s">
        <v>232</v>
      </c>
      <c r="N32" s="169">
        <v>1</v>
      </c>
      <c r="O32" s="171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68" t="s">
        <v>751</v>
      </c>
      <c r="K33" s="169" t="s">
        <v>752</v>
      </c>
      <c r="L33" s="169">
        <v>1</v>
      </c>
      <c r="M33" s="169" t="s">
        <v>232</v>
      </c>
      <c r="N33" s="169">
        <v>10</v>
      </c>
      <c r="O33" s="171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525</v>
      </c>
      <c r="K34" s="62" t="s">
        <v>725</v>
      </c>
      <c r="L34" s="118" t="s">
        <v>536</v>
      </c>
      <c r="M34" s="62" t="s">
        <v>232</v>
      </c>
      <c r="N34" s="63">
        <v>100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747</v>
      </c>
      <c r="K35" s="62" t="s">
        <v>744</v>
      </c>
      <c r="L35" s="62" t="s">
        <v>537</v>
      </c>
      <c r="M35" s="62" t="s">
        <v>232</v>
      </c>
      <c r="N35" s="63">
        <v>50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30" r:id="rId1"/>
  </hyperlinks>
  <pageMargins left="0.7" right="0.7" top="0.75" bottom="0.75" header="0.3" footer="0.3"/>
  <pageSetup paperSize="9"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목록'!C29</f>
        <v>회원가입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목록'!D29</f>
        <v>회원가입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15</v>
      </c>
      <c r="C6" s="194"/>
      <c r="D6" s="195" t="s">
        <v>605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16</v>
      </c>
      <c r="C7" s="199"/>
      <c r="D7" s="200" t="s">
        <v>144</v>
      </c>
      <c r="E7" s="201"/>
      <c r="F7" s="201"/>
      <c r="G7" s="202"/>
      <c r="H7" s="133"/>
      <c r="I7" s="187" t="s">
        <v>17</v>
      </c>
      <c r="J7" s="188"/>
      <c r="K7" s="203">
        <v>43894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144</v>
      </c>
      <c r="E8" s="201"/>
      <c r="F8" s="201"/>
      <c r="G8" s="202"/>
      <c r="H8" s="13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18</v>
      </c>
      <c r="C9" s="205"/>
      <c r="D9" s="206" t="str">
        <f>'인터페이스 목록'!B29</f>
        <v>IF_SINCAR_AGENT_026</v>
      </c>
      <c r="E9" s="207"/>
      <c r="F9" s="207"/>
      <c r="G9" s="208"/>
      <c r="H9" s="13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20</v>
      </c>
      <c r="C10" s="186"/>
      <c r="D10" s="206" t="s">
        <v>143</v>
      </c>
      <c r="E10" s="207"/>
      <c r="F10" s="207"/>
      <c r="G10" s="208"/>
      <c r="H10" s="13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130</v>
      </c>
      <c r="E11" s="207"/>
      <c r="F11" s="207"/>
      <c r="G11" s="208"/>
      <c r="H11" s="13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141</v>
      </c>
      <c r="E12" s="207"/>
      <c r="F12" s="207"/>
      <c r="G12" s="208"/>
      <c r="H12" s="13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141</v>
      </c>
      <c r="E13" s="213"/>
      <c r="F13" s="213"/>
      <c r="G13" s="214"/>
      <c r="H13" s="13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136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13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13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x14ac:dyDescent="0.3">
      <c r="B17" s="185" t="s">
        <v>32</v>
      </c>
      <c r="C17" s="186"/>
      <c r="D17" s="206"/>
      <c r="E17" s="207"/>
      <c r="F17" s="207"/>
      <c r="G17" s="208"/>
      <c r="H17" s="13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51" customHeight="1" x14ac:dyDescent="0.3">
      <c r="B19" s="231" t="s">
        <v>138</v>
      </c>
      <c r="C19" s="232"/>
      <c r="D19" s="233" t="s">
        <v>625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606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624</v>
      </c>
      <c r="K24" s="100" t="s">
        <v>623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607</v>
      </c>
      <c r="D25" s="58" t="s">
        <v>612</v>
      </c>
      <c r="E25" s="58" t="s">
        <v>611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601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608</v>
      </c>
      <c r="D26" s="58" t="s">
        <v>610</v>
      </c>
      <c r="E26" s="58" t="s">
        <v>614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609</v>
      </c>
      <c r="D27" s="58" t="s">
        <v>613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617</v>
      </c>
      <c r="D28" s="58" t="s">
        <v>615</v>
      </c>
      <c r="E28" s="58" t="s">
        <v>621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618</v>
      </c>
      <c r="D29" s="58" t="s">
        <v>616</v>
      </c>
      <c r="E29" s="58" t="s">
        <v>621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619</v>
      </c>
      <c r="D30" s="58" t="s">
        <v>622</v>
      </c>
      <c r="E30" s="58" t="s">
        <v>621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620</v>
      </c>
      <c r="D31" s="58" t="s">
        <v>615</v>
      </c>
      <c r="E31" s="58" t="s">
        <v>621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4" sqref="B4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79" t="s">
        <v>105</v>
      </c>
      <c r="C2" s="180"/>
      <c r="D2" s="180"/>
      <c r="E2" s="180"/>
      <c r="F2" s="180"/>
      <c r="G2" s="180"/>
      <c r="H2" s="180"/>
      <c r="I2" s="181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571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651</v>
      </c>
      <c r="D5" s="39" t="s">
        <v>756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597</v>
      </c>
      <c r="D6" s="143" t="s">
        <v>630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785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652</v>
      </c>
      <c r="D8" s="37" t="s">
        <v>653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357</v>
      </c>
      <c r="D9" s="91" t="s">
        <v>654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367</v>
      </c>
      <c r="D10" s="91" t="s">
        <v>655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369</v>
      </c>
      <c r="D11" s="91" t="s">
        <v>656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384</v>
      </c>
      <c r="D12" s="146" t="s">
        <v>645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383</v>
      </c>
      <c r="D13" s="146" t="s">
        <v>646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462</v>
      </c>
    </row>
    <row r="14" spans="2:12" ht="20.100000000000001" customHeight="1" x14ac:dyDescent="0.3">
      <c r="B14" s="120" t="s">
        <v>312</v>
      </c>
      <c r="C14" s="91" t="s">
        <v>407</v>
      </c>
      <c r="D14" s="91" t="s">
        <v>408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415</v>
      </c>
      <c r="D15" s="91" t="s">
        <v>415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423</v>
      </c>
      <c r="D16" s="91" t="s">
        <v>561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427</v>
      </c>
      <c r="C18" s="148" t="s">
        <v>425</v>
      </c>
      <c r="D18" s="148" t="s">
        <v>669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428</v>
      </c>
      <c r="C19" s="91" t="s">
        <v>426</v>
      </c>
      <c r="D19" s="91" t="s">
        <v>426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446</v>
      </c>
      <c r="C20" s="148" t="s">
        <v>439</v>
      </c>
      <c r="D20" s="148" t="s">
        <v>667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445</v>
      </c>
      <c r="C21" s="148" t="s">
        <v>440</v>
      </c>
      <c r="D21" s="148" t="s">
        <v>668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444</v>
      </c>
      <c r="C22" s="146" t="s">
        <v>441</v>
      </c>
      <c r="D22" s="146" t="s">
        <v>663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443</v>
      </c>
      <c r="C23" s="91" t="s">
        <v>442</v>
      </c>
      <c r="D23" s="91" t="s">
        <v>442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467</v>
      </c>
      <c r="C24" s="91" t="s">
        <v>468</v>
      </c>
      <c r="D24" s="91" t="s">
        <v>469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698</v>
      </c>
      <c r="C25" s="91" t="s">
        <v>466</v>
      </c>
      <c r="D25" s="91" t="s">
        <v>470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574</v>
      </c>
      <c r="C26" s="91" t="s">
        <v>562</v>
      </c>
      <c r="D26" s="91" t="s">
        <v>563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575</v>
      </c>
      <c r="C27" s="91" t="s">
        <v>503</v>
      </c>
      <c r="D27" s="91" t="s">
        <v>504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576</v>
      </c>
      <c r="C28" s="91" t="s">
        <v>511</v>
      </c>
      <c r="D28" s="91" t="s">
        <v>511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604</v>
      </c>
      <c r="C29" s="91" t="s">
        <v>603</v>
      </c>
      <c r="D29" s="91" t="s">
        <v>603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670</v>
      </c>
      <c r="C30" s="91" t="s">
        <v>664</v>
      </c>
      <c r="D30" s="91" t="s">
        <v>664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733</v>
      </c>
      <c r="C31" s="91" t="s">
        <v>782</v>
      </c>
      <c r="D31" s="91" t="s">
        <v>732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760</v>
      </c>
      <c r="C32" s="91" t="s">
        <v>759</v>
      </c>
      <c r="D32" s="91" t="s">
        <v>758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781</v>
      </c>
      <c r="C33" s="91" t="s">
        <v>731</v>
      </c>
      <c r="D33" s="91" t="s">
        <v>732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목록'!C30</f>
        <v>등록차량 삭제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목록'!D30</f>
        <v>등록차량 삭제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717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40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40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목록'!B30</f>
        <v>IF_SINCAR_AGENT_027</v>
      </c>
      <c r="E9" s="207"/>
      <c r="F9" s="207"/>
      <c r="G9" s="208"/>
      <c r="H9" s="137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137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137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137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139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38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671</v>
      </c>
      <c r="E15" s="207"/>
      <c r="F15" s="207"/>
      <c r="G15" s="208"/>
      <c r="H15" s="137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137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137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716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634</v>
      </c>
      <c r="D24" s="62" t="s">
        <v>633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674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672</v>
      </c>
      <c r="D25" s="58" t="s">
        <v>673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목록'!C31</f>
        <v xml:space="preserve">결재 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목록'!D31</f>
        <v>결재 진행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734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52"/>
      <c r="I7" s="187" t="s">
        <v>17</v>
      </c>
      <c r="J7" s="188"/>
      <c r="K7" s="203">
        <v>43920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52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목록'!B31</f>
        <v>IF_SINCAR_AGENT_028</v>
      </c>
      <c r="E9" s="207"/>
      <c r="F9" s="207"/>
      <c r="G9" s="208"/>
      <c r="H9" s="153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153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153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153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154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55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734</v>
      </c>
      <c r="E15" s="207"/>
      <c r="F15" s="207"/>
      <c r="G15" s="208"/>
      <c r="H15" s="153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153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153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716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557</v>
      </c>
      <c r="D24" s="62" t="s">
        <v>776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735</v>
      </c>
      <c r="K24" s="62" t="s">
        <v>738</v>
      </c>
      <c r="L24" s="62" t="s">
        <v>737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777</v>
      </c>
      <c r="D25" s="58" t="s">
        <v>779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736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780</v>
      </c>
      <c r="D26" s="62" t="s">
        <v>778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594</v>
      </c>
      <c r="K26" s="62" t="s">
        <v>595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목록'!C32</f>
        <v>회원가입 유무 및 버전체크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목록'!D32</f>
        <v>회원가입 유무 및 버전체크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761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59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59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목록'!B32</f>
        <v>IF_SINCAR_AGENT_029</v>
      </c>
      <c r="E9" s="207"/>
      <c r="F9" s="207"/>
      <c r="G9" s="208"/>
      <c r="H9" s="156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156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156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156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158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57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156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 t="s">
        <v>143</v>
      </c>
      <c r="E16" s="207"/>
      <c r="F16" s="207"/>
      <c r="G16" s="208"/>
      <c r="H16" s="156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156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768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626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762</v>
      </c>
      <c r="K24" s="100" t="s">
        <v>763</v>
      </c>
      <c r="L24" s="62" t="s">
        <v>764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767</v>
      </c>
      <c r="K25" s="101" t="s">
        <v>765</v>
      </c>
      <c r="L25" s="62" t="s">
        <v>766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목록'!C33</f>
        <v xml:space="preserve">결재 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목록'!D33</f>
        <v>결재 진행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734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72"/>
      <c r="I7" s="187" t="s">
        <v>17</v>
      </c>
      <c r="J7" s="188"/>
      <c r="K7" s="203">
        <v>43937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72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목록'!B33</f>
        <v>IF_SINCAR_AGENT_030</v>
      </c>
      <c r="E9" s="207"/>
      <c r="F9" s="207"/>
      <c r="G9" s="208"/>
      <c r="H9" s="173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173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173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173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174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75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734</v>
      </c>
      <c r="E15" s="207"/>
      <c r="F15" s="207"/>
      <c r="G15" s="208"/>
      <c r="H15" s="173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173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173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716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772</v>
      </c>
      <c r="D24" s="62" t="s">
        <v>743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735</v>
      </c>
      <c r="K24" s="62" t="s">
        <v>738</v>
      </c>
      <c r="L24" s="62" t="s">
        <v>737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736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700</v>
      </c>
      <c r="D26" s="58" t="s">
        <v>701</v>
      </c>
      <c r="E26" s="58" t="s">
        <v>702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547</v>
      </c>
      <c r="K26" s="62" t="s">
        <v>595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578</v>
      </c>
      <c r="D27" s="58" t="s">
        <v>693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586</v>
      </c>
      <c r="D28" s="58" t="s">
        <v>694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587</v>
      </c>
      <c r="D29" s="58" t="s">
        <v>695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529</v>
      </c>
      <c r="D30" s="58" t="s">
        <v>583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579</v>
      </c>
      <c r="D31" s="58" t="s">
        <v>582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580</v>
      </c>
      <c r="D32" s="58" t="s">
        <v>581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584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588</v>
      </c>
      <c r="D34" s="58" t="s">
        <v>436</v>
      </c>
      <c r="E34" s="58" t="s">
        <v>585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577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589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590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591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592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593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770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13"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목록'!C31</f>
        <v xml:space="preserve">결재 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목록'!D31</f>
        <v>결재 진행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734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63"/>
      <c r="I7" s="187" t="s">
        <v>17</v>
      </c>
      <c r="J7" s="188"/>
      <c r="K7" s="203">
        <v>43920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6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목록'!B31</f>
        <v>IF_SINCAR_AGENT_028</v>
      </c>
      <c r="E9" s="207"/>
      <c r="F9" s="207"/>
      <c r="G9" s="208"/>
      <c r="H9" s="160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160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160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160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161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62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734</v>
      </c>
      <c r="E15" s="207"/>
      <c r="F15" s="207"/>
      <c r="G15" s="208"/>
      <c r="H15" s="160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160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160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716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772</v>
      </c>
      <c r="D24" s="62" t="s">
        <v>743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735</v>
      </c>
      <c r="K24" s="62" t="s">
        <v>738</v>
      </c>
      <c r="L24" s="62" t="s">
        <v>737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736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700</v>
      </c>
      <c r="D26" s="58" t="s">
        <v>701</v>
      </c>
      <c r="E26" s="58" t="s">
        <v>702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594</v>
      </c>
      <c r="K26" s="62" t="s">
        <v>595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578</v>
      </c>
      <c r="D27" s="58" t="s">
        <v>693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586</v>
      </c>
      <c r="D28" s="58" t="s">
        <v>694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587</v>
      </c>
      <c r="D29" s="58" t="s">
        <v>695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529</v>
      </c>
      <c r="D30" s="58" t="s">
        <v>583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579</v>
      </c>
      <c r="D31" s="58" t="s">
        <v>582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580</v>
      </c>
      <c r="D32" s="58" t="s">
        <v>581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584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588</v>
      </c>
      <c r="D34" s="58" t="s">
        <v>436</v>
      </c>
      <c r="E34" s="58" t="s">
        <v>585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577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589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590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591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592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593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770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50" t="s">
        <v>99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73"/>
    </row>
    <row r="2" spans="1:12" ht="26.25" x14ac:dyDescent="0.5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73"/>
    </row>
    <row r="3" spans="1:12" ht="17.25" x14ac:dyDescent="0.3">
      <c r="A3" s="251" t="s">
        <v>40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73"/>
    </row>
    <row r="4" spans="1:12" x14ac:dyDescent="0.3">
      <c r="A4" s="252" t="s">
        <v>41</v>
      </c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73"/>
    </row>
    <row r="5" spans="1:12" x14ac:dyDescent="0.3">
      <c r="A5" s="252" t="s">
        <v>42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73"/>
    </row>
    <row r="6" spans="1:12" x14ac:dyDescent="0.3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73"/>
    </row>
    <row r="7" spans="1:12" ht="17.25" x14ac:dyDescent="0.3">
      <c r="A7" s="251" t="s">
        <v>43</v>
      </c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73"/>
    </row>
    <row r="8" spans="1:12" ht="17.25" x14ac:dyDescent="0.3">
      <c r="A8" s="74" t="s">
        <v>44</v>
      </c>
      <c r="B8" s="75" t="s">
        <v>45</v>
      </c>
      <c r="C8" s="253" t="s">
        <v>46</v>
      </c>
      <c r="D8" s="253"/>
      <c r="E8" s="253"/>
      <c r="F8" s="253"/>
      <c r="G8" s="253"/>
      <c r="H8" s="253"/>
      <c r="I8" s="253" t="s">
        <v>47</v>
      </c>
      <c r="J8" s="253"/>
      <c r="K8" s="253"/>
      <c r="L8" s="253"/>
    </row>
    <row r="9" spans="1:12" ht="17.25" x14ac:dyDescent="0.3">
      <c r="A9" s="75">
        <v>1</v>
      </c>
      <c r="B9" s="74" t="s">
        <v>48</v>
      </c>
      <c r="C9" s="254" t="s">
        <v>106</v>
      </c>
      <c r="D9" s="254"/>
      <c r="E9" s="254"/>
      <c r="F9" s="254"/>
      <c r="G9" s="254"/>
      <c r="H9" s="254"/>
      <c r="I9" s="254" t="s">
        <v>49</v>
      </c>
      <c r="J9" s="254"/>
      <c r="K9" s="254"/>
      <c r="L9" s="254"/>
    </row>
    <row r="10" spans="1:12" ht="17.25" x14ac:dyDescent="0.3">
      <c r="A10" s="76">
        <v>2</v>
      </c>
      <c r="B10" s="77" t="s">
        <v>50</v>
      </c>
      <c r="C10" s="255" t="s">
        <v>108</v>
      </c>
      <c r="D10" s="255"/>
      <c r="E10" s="255"/>
      <c r="F10" s="255"/>
      <c r="G10" s="255"/>
      <c r="H10" s="255"/>
      <c r="I10" s="254" t="s">
        <v>51</v>
      </c>
      <c r="J10" s="254"/>
      <c r="K10" s="254"/>
      <c r="L10" s="254"/>
    </row>
    <row r="11" spans="1:12" ht="17.25" x14ac:dyDescent="0.3">
      <c r="A11" s="76">
        <v>3</v>
      </c>
      <c r="B11" s="77" t="s">
        <v>52</v>
      </c>
      <c r="C11" s="255" t="s">
        <v>107</v>
      </c>
      <c r="D11" s="255"/>
      <c r="E11" s="255"/>
      <c r="F11" s="255"/>
      <c r="G11" s="255"/>
      <c r="H11" s="255"/>
      <c r="I11" s="254" t="s">
        <v>53</v>
      </c>
      <c r="J11" s="254"/>
      <c r="K11" s="254"/>
      <c r="L11" s="254"/>
    </row>
    <row r="12" spans="1:12" ht="17.25" x14ac:dyDescent="0.3">
      <c r="A12" s="76">
        <v>4</v>
      </c>
      <c r="B12" s="77" t="s">
        <v>54</v>
      </c>
      <c r="C12" s="255" t="s">
        <v>115</v>
      </c>
      <c r="D12" s="255"/>
      <c r="E12" s="255"/>
      <c r="F12" s="255"/>
      <c r="G12" s="255"/>
      <c r="H12" s="255"/>
      <c r="I12" s="254"/>
      <c r="J12" s="254"/>
      <c r="K12" s="254"/>
      <c r="L12" s="254"/>
    </row>
    <row r="13" spans="1:12" ht="17.25" x14ac:dyDescent="0.3">
      <c r="A13" s="76">
        <v>5</v>
      </c>
      <c r="B13" s="77" t="s">
        <v>55</v>
      </c>
      <c r="C13" s="255" t="s">
        <v>116</v>
      </c>
      <c r="D13" s="255"/>
      <c r="E13" s="255"/>
      <c r="F13" s="255"/>
      <c r="G13" s="255"/>
      <c r="H13" s="255"/>
      <c r="I13" s="254"/>
      <c r="J13" s="254"/>
      <c r="K13" s="254"/>
      <c r="L13" s="254"/>
    </row>
    <row r="14" spans="1:12" x14ac:dyDescent="0.3">
      <c r="A14" s="78">
        <v>6</v>
      </c>
      <c r="B14" s="78" t="s">
        <v>56</v>
      </c>
      <c r="C14" s="256" t="s">
        <v>57</v>
      </c>
      <c r="D14" s="256"/>
      <c r="E14" s="256"/>
      <c r="F14" s="256"/>
      <c r="G14" s="256"/>
      <c r="H14" s="256"/>
      <c r="I14" s="254" t="s">
        <v>58</v>
      </c>
      <c r="J14" s="254"/>
      <c r="K14" s="254"/>
      <c r="L14" s="254"/>
    </row>
    <row r="15" spans="1:12" ht="17.25" x14ac:dyDescent="0.3">
      <c r="A15" s="75">
        <v>7</v>
      </c>
      <c r="B15" s="77" t="s">
        <v>59</v>
      </c>
      <c r="C15" s="255" t="s">
        <v>109</v>
      </c>
      <c r="D15" s="255"/>
      <c r="E15" s="255"/>
      <c r="F15" s="255"/>
      <c r="G15" s="255"/>
      <c r="H15" s="255"/>
      <c r="I15" s="254" t="s">
        <v>60</v>
      </c>
      <c r="J15" s="254"/>
      <c r="K15" s="254"/>
      <c r="L15" s="254"/>
    </row>
    <row r="16" spans="1:12" x14ac:dyDescent="0.3">
      <c r="A16" s="257">
        <v>8</v>
      </c>
      <c r="B16" s="257" t="s">
        <v>61</v>
      </c>
      <c r="C16" s="255" t="s">
        <v>110</v>
      </c>
      <c r="D16" s="255"/>
      <c r="E16" s="255"/>
      <c r="F16" s="255"/>
      <c r="G16" s="255"/>
      <c r="H16" s="255"/>
      <c r="I16" s="254" t="s">
        <v>62</v>
      </c>
      <c r="J16" s="254"/>
      <c r="K16" s="254"/>
      <c r="L16" s="254"/>
    </row>
    <row r="17" spans="1:12" x14ac:dyDescent="0.3">
      <c r="A17" s="258"/>
      <c r="B17" s="258"/>
      <c r="C17" s="255" t="s">
        <v>111</v>
      </c>
      <c r="D17" s="255"/>
      <c r="E17" s="255"/>
      <c r="F17" s="255"/>
      <c r="G17" s="255"/>
      <c r="H17" s="255"/>
      <c r="I17" s="254"/>
      <c r="J17" s="254"/>
      <c r="K17" s="254"/>
      <c r="L17" s="254"/>
    </row>
    <row r="18" spans="1:12" x14ac:dyDescent="0.3">
      <c r="A18" s="258"/>
      <c r="B18" s="258"/>
      <c r="C18" s="255" t="s">
        <v>112</v>
      </c>
      <c r="D18" s="255"/>
      <c r="E18" s="255"/>
      <c r="F18" s="255"/>
      <c r="G18" s="255"/>
      <c r="H18" s="255"/>
      <c r="I18" s="254" t="s">
        <v>63</v>
      </c>
      <c r="J18" s="254"/>
      <c r="K18" s="254"/>
      <c r="L18" s="254"/>
    </row>
    <row r="19" spans="1:12" x14ac:dyDescent="0.3">
      <c r="A19" s="259"/>
      <c r="B19" s="259"/>
      <c r="C19" s="255" t="s">
        <v>113</v>
      </c>
      <c r="D19" s="255"/>
      <c r="E19" s="255"/>
      <c r="F19" s="255"/>
      <c r="G19" s="255"/>
      <c r="H19" s="255"/>
      <c r="I19" s="254"/>
      <c r="J19" s="254"/>
      <c r="K19" s="254"/>
      <c r="L19" s="254"/>
    </row>
    <row r="20" spans="1:12" ht="17.25" x14ac:dyDescent="0.3">
      <c r="A20" s="76">
        <v>9</v>
      </c>
      <c r="B20" s="77" t="s">
        <v>64</v>
      </c>
      <c r="C20" s="255" t="s">
        <v>114</v>
      </c>
      <c r="D20" s="255"/>
      <c r="E20" s="255"/>
      <c r="F20" s="255"/>
      <c r="G20" s="255"/>
      <c r="H20" s="255"/>
      <c r="I20" s="254" t="s">
        <v>65</v>
      </c>
      <c r="J20" s="254"/>
      <c r="K20" s="254"/>
      <c r="L20" s="254"/>
    </row>
    <row r="21" spans="1:12" ht="17.25" x14ac:dyDescent="0.3">
      <c r="A21" s="76">
        <v>10</v>
      </c>
      <c r="B21" s="77" t="s">
        <v>66</v>
      </c>
      <c r="C21" s="255" t="s">
        <v>117</v>
      </c>
      <c r="D21" s="255"/>
      <c r="E21" s="255"/>
      <c r="F21" s="255"/>
      <c r="G21" s="255"/>
      <c r="H21" s="255"/>
      <c r="I21" s="254" t="s">
        <v>67</v>
      </c>
      <c r="J21" s="254"/>
      <c r="K21" s="254"/>
      <c r="L21" s="254"/>
    </row>
    <row r="22" spans="1:12" ht="17.25" x14ac:dyDescent="0.3">
      <c r="A22" s="76">
        <v>11</v>
      </c>
      <c r="B22" s="77" t="s">
        <v>68</v>
      </c>
      <c r="C22" s="255" t="s">
        <v>69</v>
      </c>
      <c r="D22" s="255"/>
      <c r="E22" s="255"/>
      <c r="F22" s="255"/>
      <c r="G22" s="255"/>
      <c r="H22" s="255"/>
      <c r="I22" s="254" t="s">
        <v>70</v>
      </c>
      <c r="J22" s="254"/>
      <c r="K22" s="254"/>
      <c r="L22" s="254"/>
    </row>
    <row r="23" spans="1:12" ht="17.25" x14ac:dyDescent="0.3">
      <c r="A23" s="76">
        <v>12</v>
      </c>
      <c r="B23" s="77" t="s">
        <v>71</v>
      </c>
      <c r="C23" s="255" t="s">
        <v>118</v>
      </c>
      <c r="D23" s="255"/>
      <c r="E23" s="255"/>
      <c r="F23" s="255"/>
      <c r="G23" s="255"/>
      <c r="H23" s="255"/>
      <c r="I23" s="254" t="s">
        <v>72</v>
      </c>
      <c r="J23" s="254"/>
      <c r="K23" s="254"/>
      <c r="L23" s="254"/>
    </row>
    <row r="24" spans="1:12" ht="17.25" x14ac:dyDescent="0.3">
      <c r="A24" s="76">
        <v>13</v>
      </c>
      <c r="B24" s="77" t="s">
        <v>73</v>
      </c>
      <c r="C24" s="255" t="s">
        <v>119</v>
      </c>
      <c r="D24" s="255"/>
      <c r="E24" s="255"/>
      <c r="F24" s="255"/>
      <c r="G24" s="255"/>
      <c r="H24" s="255"/>
      <c r="I24" s="254" t="s">
        <v>74</v>
      </c>
      <c r="J24" s="254"/>
      <c r="K24" s="254"/>
      <c r="L24" s="254"/>
    </row>
    <row r="25" spans="1:12" ht="17.25" x14ac:dyDescent="0.3">
      <c r="A25" s="76">
        <v>14</v>
      </c>
      <c r="B25" s="77" t="s">
        <v>75</v>
      </c>
      <c r="C25" s="255" t="s">
        <v>120</v>
      </c>
      <c r="D25" s="255"/>
      <c r="E25" s="255"/>
      <c r="F25" s="255"/>
      <c r="G25" s="255"/>
      <c r="H25" s="255"/>
      <c r="I25" s="254" t="s">
        <v>76</v>
      </c>
      <c r="J25" s="254"/>
      <c r="K25" s="254"/>
      <c r="L25" s="254"/>
    </row>
    <row r="26" spans="1:12" ht="17.25" x14ac:dyDescent="0.3">
      <c r="A26" s="76">
        <v>15</v>
      </c>
      <c r="B26" s="77" t="s">
        <v>77</v>
      </c>
      <c r="C26" s="255" t="s">
        <v>121</v>
      </c>
      <c r="D26" s="255"/>
      <c r="E26" s="255"/>
      <c r="F26" s="255"/>
      <c r="G26" s="255"/>
      <c r="H26" s="255"/>
      <c r="I26" s="254" t="s">
        <v>78</v>
      </c>
      <c r="J26" s="254"/>
      <c r="K26" s="254"/>
      <c r="L26" s="254"/>
    </row>
    <row r="27" spans="1:12" ht="17.25" x14ac:dyDescent="0.3">
      <c r="A27" s="76">
        <v>16</v>
      </c>
      <c r="B27" s="77" t="s">
        <v>79</v>
      </c>
      <c r="C27" s="255" t="s">
        <v>122</v>
      </c>
      <c r="D27" s="255"/>
      <c r="E27" s="255"/>
      <c r="F27" s="255"/>
      <c r="G27" s="255"/>
      <c r="H27" s="255"/>
      <c r="I27" s="254" t="s">
        <v>80</v>
      </c>
      <c r="J27" s="254"/>
      <c r="K27" s="254"/>
      <c r="L27" s="254"/>
    </row>
    <row r="28" spans="1:12" ht="17.25" x14ac:dyDescent="0.3">
      <c r="A28" s="76">
        <v>17</v>
      </c>
      <c r="B28" s="77" t="s">
        <v>81</v>
      </c>
      <c r="C28" s="255" t="s">
        <v>123</v>
      </c>
      <c r="D28" s="255"/>
      <c r="E28" s="255"/>
      <c r="F28" s="255"/>
      <c r="G28" s="255"/>
      <c r="H28" s="255"/>
      <c r="I28" s="254" t="s">
        <v>82</v>
      </c>
      <c r="J28" s="254"/>
      <c r="K28" s="254"/>
      <c r="L28" s="254"/>
    </row>
    <row r="29" spans="1:12" ht="17.25" x14ac:dyDescent="0.3">
      <c r="A29" s="76">
        <v>18</v>
      </c>
      <c r="B29" s="77" t="s">
        <v>83</v>
      </c>
      <c r="C29" s="255" t="s">
        <v>124</v>
      </c>
      <c r="D29" s="255"/>
      <c r="E29" s="255"/>
      <c r="F29" s="255"/>
      <c r="G29" s="255"/>
      <c r="H29" s="255"/>
      <c r="I29" s="254" t="s">
        <v>84</v>
      </c>
      <c r="J29" s="254"/>
      <c r="K29" s="254"/>
      <c r="L29" s="254"/>
    </row>
    <row r="30" spans="1:12" ht="17.25" x14ac:dyDescent="0.3">
      <c r="A30" s="76">
        <v>19</v>
      </c>
      <c r="B30" s="77" t="s">
        <v>85</v>
      </c>
      <c r="C30" s="256" t="s">
        <v>86</v>
      </c>
      <c r="D30" s="255"/>
      <c r="E30" s="255"/>
      <c r="F30" s="255"/>
      <c r="G30" s="255"/>
      <c r="H30" s="255"/>
      <c r="I30" s="254" t="s">
        <v>87</v>
      </c>
      <c r="J30" s="254"/>
      <c r="K30" s="254"/>
      <c r="L30" s="254"/>
    </row>
    <row r="31" spans="1:12" ht="17.25" x14ac:dyDescent="0.3">
      <c r="A31" s="79">
        <v>20</v>
      </c>
      <c r="B31" s="78" t="s">
        <v>88</v>
      </c>
      <c r="C31" s="260" t="s">
        <v>89</v>
      </c>
      <c r="D31" s="261"/>
      <c r="E31" s="261"/>
      <c r="F31" s="261"/>
      <c r="G31" s="261"/>
      <c r="H31" s="262"/>
      <c r="I31" s="263" t="s">
        <v>90</v>
      </c>
      <c r="J31" s="264"/>
      <c r="K31" s="264"/>
      <c r="L31" s="265"/>
    </row>
    <row r="32" spans="1:12" ht="17.25" x14ac:dyDescent="0.3">
      <c r="A32" s="76">
        <v>21</v>
      </c>
      <c r="B32" s="77" t="s">
        <v>91</v>
      </c>
      <c r="C32" s="255" t="s">
        <v>92</v>
      </c>
      <c r="D32" s="255"/>
      <c r="E32" s="255"/>
      <c r="F32" s="255"/>
      <c r="G32" s="255"/>
      <c r="H32" s="255"/>
      <c r="I32" s="254" t="s">
        <v>93</v>
      </c>
      <c r="J32" s="254"/>
      <c r="K32" s="254"/>
      <c r="L32" s="254"/>
    </row>
    <row r="33" spans="1:12" ht="17.25" x14ac:dyDescent="0.3">
      <c r="A33" s="76">
        <v>22</v>
      </c>
      <c r="B33" s="77" t="s">
        <v>94</v>
      </c>
      <c r="C33" s="255" t="s">
        <v>95</v>
      </c>
      <c r="D33" s="255"/>
      <c r="E33" s="255"/>
      <c r="F33" s="255"/>
      <c r="G33" s="255"/>
      <c r="H33" s="255"/>
      <c r="I33" s="254" t="s">
        <v>96</v>
      </c>
      <c r="J33" s="254"/>
      <c r="K33" s="254"/>
      <c r="L33" s="254"/>
    </row>
    <row r="34" spans="1:12" ht="17.25" x14ac:dyDescent="0.3">
      <c r="A34" s="76">
        <v>23</v>
      </c>
      <c r="B34" s="77" t="s">
        <v>97</v>
      </c>
      <c r="C34" s="255" t="s">
        <v>98</v>
      </c>
      <c r="D34" s="255"/>
      <c r="E34" s="255"/>
      <c r="F34" s="255"/>
      <c r="G34" s="255"/>
      <c r="H34" s="255"/>
      <c r="I34" s="254"/>
      <c r="J34" s="254"/>
      <c r="K34" s="254"/>
      <c r="L34" s="254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abSelected="1" topLeftCell="A25" zoomScaleNormal="100" zoomScaleSheetLayoutView="93" workbookViewId="0">
      <selection activeCell="K54" sqref="K5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목록'!C4</f>
        <v>회원 가입 확인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목록'!D4</f>
        <v>로그인(가입회원 여부 및 버전 체크 및 업데이트) 유무,차량 제조사 및 모델 리스트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253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239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240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목록'!B4</f>
        <v>IF_SINCAR_AGENT_001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596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626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637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627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465</v>
      </c>
      <c r="K26" s="62" t="s">
        <v>464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361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362</v>
      </c>
      <c r="K30" s="62" t="s">
        <v>360</v>
      </c>
      <c r="L30" s="118" t="s">
        <v>363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365</v>
      </c>
      <c r="K31" s="62" t="s">
        <v>364</v>
      </c>
      <c r="L31" s="62" t="s">
        <v>366</v>
      </c>
      <c r="M31" s="62" t="s">
        <v>287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546</v>
      </c>
      <c r="K32" s="62" t="s">
        <v>545</v>
      </c>
      <c r="L32" s="62" t="s">
        <v>366</v>
      </c>
      <c r="M32" s="62" t="s">
        <v>287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602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547</v>
      </c>
      <c r="K36" s="62" t="s">
        <v>548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549</v>
      </c>
      <c r="K37" s="62" t="s">
        <v>704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550</v>
      </c>
      <c r="K38" s="62" t="s">
        <v>705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551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269" t="s">
        <v>793</v>
      </c>
      <c r="K40" s="269" t="s">
        <v>794</v>
      </c>
      <c r="L40" s="269">
        <v>1</v>
      </c>
      <c r="M40" s="269" t="s">
        <v>232</v>
      </c>
      <c r="N40" s="269">
        <v>2</v>
      </c>
      <c r="O40" s="271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345</v>
      </c>
      <c r="K41" s="62" t="s">
        <v>343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533</v>
      </c>
      <c r="K42" s="62" t="s">
        <v>534</v>
      </c>
      <c r="L42" s="108" t="s">
        <v>344</v>
      </c>
      <c r="M42" s="62" t="s">
        <v>232</v>
      </c>
      <c r="N42" s="63">
        <v>100</v>
      </c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569</v>
      </c>
      <c r="K43" s="62" t="s">
        <v>498</v>
      </c>
      <c r="L43" s="62">
        <v>11</v>
      </c>
      <c r="M43" s="62" t="s">
        <v>232</v>
      </c>
      <c r="N43" s="63">
        <v>10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419</v>
      </c>
      <c r="K44" s="62" t="s">
        <v>497</v>
      </c>
      <c r="L44" s="62" t="s">
        <v>420</v>
      </c>
      <c r="M44" s="62" t="s">
        <v>232</v>
      </c>
      <c r="N44" s="63">
        <v>50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569</v>
      </c>
      <c r="K45" s="62" t="s">
        <v>498</v>
      </c>
      <c r="L45" s="62">
        <v>11</v>
      </c>
      <c r="M45" s="62" t="s">
        <v>232</v>
      </c>
      <c r="N45" s="63">
        <v>10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499</v>
      </c>
      <c r="K46" s="62" t="s">
        <v>501</v>
      </c>
      <c r="L46" s="62" t="s">
        <v>421</v>
      </c>
      <c r="M46" s="62" t="s">
        <v>232</v>
      </c>
      <c r="N46" s="63">
        <v>50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500</v>
      </c>
      <c r="K47" s="62" t="s">
        <v>502</v>
      </c>
      <c r="L47" s="62">
        <v>10</v>
      </c>
      <c r="M47" s="62" t="s">
        <v>232</v>
      </c>
      <c r="N47" s="63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110" t="s">
        <v>570</v>
      </c>
      <c r="K48" s="62" t="s">
        <v>564</v>
      </c>
      <c r="L48" s="62">
        <v>50000</v>
      </c>
      <c r="M48" s="62" t="s">
        <v>232</v>
      </c>
      <c r="N48" s="62">
        <v>10</v>
      </c>
      <c r="O48" s="64" t="s">
        <v>140</v>
      </c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 t="s">
        <v>572</v>
      </c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목록'!C5</f>
        <v>인증번호 발송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목록'!D5</f>
        <v xml:space="preserve">비밀번호 설정 전 인증번호를 받기위한 번호 전송 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650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245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240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목록'!B5</f>
        <v>IF_SINCAR_AGENT_002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 t="s">
        <v>143</v>
      </c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631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628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600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601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598</v>
      </c>
      <c r="K26" s="62" t="s">
        <v>599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목록'!C6</f>
        <v>인증번호 검증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목록'!D6</f>
        <v>전송된 인증번호 검증 (네이티브 구현으로 인하여 삭제)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266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목록'!B6</f>
        <v>IF_SINCAR_AGENT_003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279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목록'!C7</f>
        <v>비밀번호 변경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목록'!D7</f>
        <v>비밀번호 변경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265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273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목록'!B7</f>
        <v>IF_SINCAR_AGENT_004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265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635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629</v>
      </c>
      <c r="D24" s="58" t="s">
        <v>632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636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626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목록'!C8</f>
        <v>이용내역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목록'!D8</f>
        <v>이용내역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346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285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목록'!B8</f>
        <v>IF_SINCAR_AGENT_005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346</v>
      </c>
      <c r="E15" s="207"/>
      <c r="F15" s="207"/>
      <c r="G15" s="208"/>
      <c r="H15" s="44"/>
      <c r="I15" s="222" t="s">
        <v>29</v>
      </c>
      <c r="J15" s="223"/>
      <c r="K15" s="210" t="s">
        <v>346</v>
      </c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560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/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634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559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638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639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770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4" t="s">
        <v>771</v>
      </c>
      <c r="K28" s="165" t="s">
        <v>769</v>
      </c>
      <c r="L28" s="166">
        <v>0</v>
      </c>
      <c r="M28" s="166" t="s">
        <v>232</v>
      </c>
      <c r="N28" s="166">
        <v>1</v>
      </c>
      <c r="O28" s="167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525</v>
      </c>
      <c r="K29" s="62" t="s">
        <v>516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518</v>
      </c>
      <c r="K30" s="62" t="s">
        <v>517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471</v>
      </c>
      <c r="L31" s="62" t="s">
        <v>774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460</v>
      </c>
      <c r="K32" s="62" t="s">
        <v>347</v>
      </c>
      <c r="L32" s="62" t="s">
        <v>354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472</v>
      </c>
      <c r="L33" s="115" t="s">
        <v>353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348</v>
      </c>
      <c r="K34" s="62" t="s">
        <v>473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783</v>
      </c>
      <c r="K35" s="62" t="s">
        <v>474</v>
      </c>
      <c r="L35" s="62" t="s">
        <v>352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349</v>
      </c>
      <c r="K36" s="62" t="s">
        <v>475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526</v>
      </c>
      <c r="K37" s="62" t="s">
        <v>476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351</v>
      </c>
      <c r="K38" s="121" t="s">
        <v>488</v>
      </c>
      <c r="L38" s="62" t="s">
        <v>355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478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477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68" t="s">
        <v>750</v>
      </c>
      <c r="K41" s="169" t="s">
        <v>749</v>
      </c>
      <c r="L41" s="170">
        <v>2000</v>
      </c>
      <c r="M41" s="169" t="s">
        <v>232</v>
      </c>
      <c r="N41" s="169">
        <v>10</v>
      </c>
      <c r="O41" s="171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76" t="s">
        <v>592</v>
      </c>
      <c r="K42" s="176" t="s">
        <v>437</v>
      </c>
      <c r="L42" s="176">
        <v>12</v>
      </c>
      <c r="M42" s="166" t="s">
        <v>232</v>
      </c>
      <c r="N42" s="166">
        <v>10</v>
      </c>
      <c r="O42" s="167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76" t="s">
        <v>529</v>
      </c>
      <c r="K43" s="176" t="s">
        <v>583</v>
      </c>
      <c r="L43" s="176">
        <v>1</v>
      </c>
      <c r="M43" s="166" t="s">
        <v>232</v>
      </c>
      <c r="N43" s="166">
        <v>10</v>
      </c>
      <c r="O43" s="167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76" t="s">
        <v>588</v>
      </c>
      <c r="K44" s="176" t="s">
        <v>436</v>
      </c>
      <c r="L44" s="176" t="s">
        <v>585</v>
      </c>
      <c r="M44" s="166" t="s">
        <v>232</v>
      </c>
      <c r="N44" s="166">
        <v>100</v>
      </c>
      <c r="O44" s="167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76" t="s">
        <v>577</v>
      </c>
      <c r="K45" s="176" t="s">
        <v>432</v>
      </c>
      <c r="L45" s="176" t="s">
        <v>420</v>
      </c>
      <c r="M45" s="166" t="s">
        <v>232</v>
      </c>
      <c r="N45" s="166">
        <v>20</v>
      </c>
      <c r="O45" s="167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76" t="s">
        <v>775</v>
      </c>
      <c r="K46" s="176" t="s">
        <v>435</v>
      </c>
      <c r="L46" s="176">
        <v>1</v>
      </c>
      <c r="M46" s="166" t="s">
        <v>232</v>
      </c>
      <c r="N46" s="166">
        <v>1</v>
      </c>
      <c r="O46" s="167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773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목록'!C9</f>
        <v>예약 취소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목록'!D9</f>
        <v>예약 취소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358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목록'!B9</f>
        <v>IF_SINCAR_AGENT_006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356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644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640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359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2020-04-23T09:06:12Z</dcterms:modified>
</cp:coreProperties>
</file>