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10" activeTab="13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33" r:id="rId6"/>
    <sheet name="IF_SINCAR_AGENT_024" sheetId="31" r:id="rId7"/>
    <sheet name="IF_SINCAR_AGENT_025" sheetId="32" r:id="rId8"/>
    <sheet name="IF_SINCAR_AGENT_026" sheetId="34" r:id="rId9"/>
    <sheet name="IF_SINCAR_AGENT_027" sheetId="35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<sst xmlns="http://schemas.openxmlformats.org/spreadsheetml/2006/main" count="3056" uniqueCount="693">
  <si>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</si>
  <si>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</si>
  <si>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</si>
  <si>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</si>
  <si>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</si>
  <si>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</si>
  <si>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</si>
  <si>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</si>
  <si>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</si>
  <si>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</si>
  <si>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</si>
  <si>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</si>
  <si>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</si>
  <si>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</si>
  <si>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</si>
  <si>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</si>
  <si>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</si>
  <si>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</si>
  <si>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</si>
  <si>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</si>
  <si>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</si>
  <si>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</si>
  <si>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</si>
  <si>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</si>
  <si>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</si>
  <si>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</si>
  <si>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</si>
  <si>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</si>
  <si>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</si>
  <si>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</si>
  <si>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</si>
  <si>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</si>
  <si>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</si>
  <si>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</si>
  <si>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</si>
  <si>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</si>
  <si>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</si>
  <si>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</si>
  <si>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</si>
  <si>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</si>
  <si>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</si>
  <si>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</si>
  <si>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</si>
  <si>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</si>
  <si>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</si>
  <si>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</si>
  <si>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</si>
  <si>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</si>
  <si>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</si>
  <si>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</si>
  <si>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</si>
  <si>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</si>
  <si>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</si>
  <si>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</si>
  <si>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</si>
  <si>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</si>
  <si>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</si>
  <si>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</si>
  <si>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</si>
  <si>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</si>
  <si>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</si>
  <si>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</si>
  <si>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</si>
  <si>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</si>
  <si>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</si>
  <si>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</si>
  <si>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</si>
  <si>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</si>
  <si>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</si>
  <si>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</si>
  <si>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</si>
  <si>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</si>
  <si>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</si>
  <si>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</si>
  <si>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</si>
  <si>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</si>
  <si>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</si>
  <si>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</si>
  <si>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</si>
  <si>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</si>
  <si>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</si>
  <si>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</si>
  <si>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</si>
  <si>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</si>
  <si>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</si>
  <si>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</si>
  <si>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</si>
  <si>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</si>
  <si>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</si>
  <si>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</si>
  <si>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</si>
  <si>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</si>
  <si>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</si>
  <si>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</si>
  <si>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</si>
  <si>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</si>
  <si>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</si>
  <si>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</si>
  <si>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</si>
  <si>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</si>
  <si>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</si>
  <si>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</si>
  <si>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</si>
  <si>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</si>
  <si>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</si>
  <si>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</si>
  <si>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</si>
  <si>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</si>
  <si>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</si>
  <si>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</si>
  <si>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</si>
  <si>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</si>
  <si>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</si>
  <si>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</si>
  <si>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</si>
  <si>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</si>
  <si>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</si>
  <si>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</si>
  <si>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</si>
  <si>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</si>
  <si>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</si>
  <si>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</si>
  <si>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</si>
  <si>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</si>
  <si>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</si>
  <si>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</si>
  <si>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</si>
  <si>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</si>
  <si>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</si>
  <si>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</si>
  <si>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</si>
  <si>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</si>
  <si>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</si>
  <si>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</si>
  <si>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</si>
  <si>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</si>
  <si>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</si>
  <si>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</si>
  <si>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</si>
  <si>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</si>
  <si>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</si>
  <si>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</si>
  <si>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</si>
  <si>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</si>
  <si>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</si>
  <si>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</si>
  <si>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</si>
  <si>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</si>
  <si>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</si>
  <si>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</si>
  <si>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</si>
  <si>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</si>
  <si>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</si>
  <si>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</si>
  <si>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</si>
  <si>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</si>
  <si>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</si>
  <si>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</si>
  <si>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</si>
  <si>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</si>
  <si>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</si>
  <si>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</si>
  <si>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</si>
  <si>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</si>
  <si>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</si>
  <si>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</si>
  <si>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</si>
  <si>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</si>
  <si>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</si>
  <si>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</si>
  <si>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</si>
  <si>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</si>
  <si>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</si>
  <si>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</si>
  <si>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</si>
  <si>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</si>
  <si>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</si>
  <si>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</si>
  <si>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</si>
  <si>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</si>
  <si>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</si>
  <si>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</si>
  <si>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</si>
  <si>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</si>
  <si>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</si>
  <si>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</si>
  <si>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</si>
  <si>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</si>
  <si>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</si>
  <si>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</si>
  <si>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</si>
  <si>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</si>
  <si>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</si>
  <si>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</si>
  <si>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</si>
  <si>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</si>
  <si>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</si>
  <si>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</si>
  <si>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</si>
  <si>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</si>
  <si>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</si>
  <si>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</si>
  <si>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</si>
  <si>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</si>
  <si>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</si>
  <si>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</si>
  <si>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</si>
  <si>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</si>
  <si>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</si>
  <si>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</si>
  <si>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</si>
  <si>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</si>
  <si>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</si>
  <si>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</si>
  <si>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</si>
  <si>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</si>
  <si>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</si>
  <si>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</si>
  <si>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</si>
  <si>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</si>
  <si>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</si>
  <si>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</si>
  <si>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</si>
  <si>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</si>
  <si>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</si>
  <si>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</si>
  <si>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</si>
  <si>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</si>
  <si>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</si>
  <si>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</si>
  <si>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</si>
  <si>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</si>
  <si>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</si>
  <si>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</si>
  <si>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</si>
  <si>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</si>
  <si>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</si>
  <si>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</si>
  <si>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</si>
  <si>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</si>
  <si>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</si>
  <si>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</si>
  <si>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</si>
  <si>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</si>
  <si>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</si>
  <si>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</si>
  <si>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</si>
  <si>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</si>
  <si>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</si>
  <si>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</si>
  <si>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</si>
  <si>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</si>
  <si>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</si>
  <si>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</si>
  <si>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</si>
  <si>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</si>
  <si>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</si>
  <si>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</si>
  <si>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</si>
  <si>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</si>
  <si>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</si>
  <si>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</si>
  <si>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</si>
  <si>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</si>
  <si>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</si>
  <si>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</si>
  <si>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</si>
  <si>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</si>
  <si>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</si>
  <si>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</si>
  <si>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</si>
  <si>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</si>
  <si>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</si>
  <si>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</si>
  <si>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</si>
  <si>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</si>
  <si>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</si>
  <si>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</si>
  <si>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</si>
  <si>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</si>
  <si>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</si>
  <si>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</si>
  <si>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</si>
  <si>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</si>
  <si>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</si>
  <si>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</si>
  <si>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</si>
  <si>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</si>
  <si>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</si>
  <si>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</si>
  <si>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</si>
  <si>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</si>
  <si>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</si>
  <si>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</si>
  <si>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</si>
  <si>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</si>
  <si>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</si>
  <si>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</si>
  <si>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</si>
  <si>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</si>
  <si>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</si>
  <si>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</si>
  <si>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</si>
  <si>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</si>
  <si>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</si>
  <si>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</si>
  <si>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</si>
  <si>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</si>
  <si>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</si>
  <si>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</si>
  <si>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</si>
  <si>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</si>
  <si>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</si>
  <si>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</si>
  <si>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</si>
  <si>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</si>
  <si>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</si>
  <si>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</si>
  <si>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</si>
  <si>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</si>
  <si>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</si>
  <si>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</si>
  <si>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</si>
  <si>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</si>
  <si>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</si>
  <si>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</si>
  <si>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</si>
  <si>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</si>
  <si>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</si>
  <si>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</si>
  <si>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</si>
  <si>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</si>
  <si>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</si>
  <si>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</si>
  <si>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</si>
  <si>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</si>
  <si>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</si>
  <si>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</si>
  <si>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</si>
  <si>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</si>
  <si>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</si>
  <si>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</si>
  <si>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</si>
  <si>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</si>
  <si>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</si>
  <si>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</si>
  <si>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</si>
  <si>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</si>
  <si>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</si>
  <si>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</si>
  <si>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</si>
  <si>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</si>
  <si>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</si>
  <si>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</si>
  <si>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</si>
  <si>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</si>
  <si>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</si>
  <si>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</si>
  <si>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</si>
  <si>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</si>
  <si>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</si>
  <si>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</si>
  <si>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</si>
  <si>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</si>
  <si>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</si>
  <si>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</si>
  <si>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</si>
  <si>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</si>
  <si>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</si>
  <si>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</si>
  <si>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</si>
  <si>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</si>
  <si>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</si>
  <si>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</si>
  <si>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</si>
  <si>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</si>
  <si>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</si>
  <si>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</si>
  <si>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</si>
  <si>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</si>
  <si>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</si>
  <si>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</si>
  <si>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</si>
  <si>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</si>
  <si>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</si>
  <si>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</si>
  <si>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</si>
  <si>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</si>
  <si>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</si>
  <si>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</si>
  <si>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</si>
  <si>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</si>
  <si>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</si>
  <si>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</si>
  <si>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</si>
  <si>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</si>
  <si>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</si>
  <si>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</si>
  <si>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</si>
  <si>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</si>
  <si>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</si>
  <si>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</si>
  <si>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</si>
  <si>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</si>
  <si>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</si>
  <si>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</si>
  <si>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</si>
  <si>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</si>
  <si>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</si>
  <si>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</si>
  <si>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</si>
  <si>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</si>
  <si>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</si>
  <si>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</si>
  <si>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</si>
  <si>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</si>
  <si>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</si>
  <si>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</si>
  <si>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</si>
  <si>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</si>
  <si>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</si>
  <si>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</si>
  <si>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</si>
  <si>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</si>
  <si>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</si>
  <si>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</si>
  <si>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</si>
  <si>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</si>
  <si>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</si>
  <si>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</si>
  <si>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</si>
  <si>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</si>
  <si>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</si>
  <si>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</si>
  <si>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</si>
  <si>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</si>
  <si>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</si>
  <si>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</si>
  <si>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</si>
  <si>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</si>
  <si>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</si>
  <si>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</si>
  <si>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</si>
  <si>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</si>
  <si>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</si>
  <si>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</si>
  <si>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</si>
  <si>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</si>
  <si>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</si>
  <si>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</si>
  <si>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</si>
  <si>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</si>
  <si>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</si>
  <si>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</si>
  <si>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</si>
  <si>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</si>
  <si>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</si>
  <si>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</si>
  <si>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</si>
  <si>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</si>
  <si>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</si>
  <si>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</si>
  <si>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</si>
  <si>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</si>
  <si>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</si>
  <si>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</si>
  <si>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</si>
  <si>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</si>
  <si>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</si>
  <si>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</si>
  <si>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</si>
  <si>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</si>
  <si>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</si>
  <si>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</si>
  <si>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</si>
  <si>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</si>
  <si>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</si>
  <si>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</si>
  <si>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</si>
  <si>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</si>
  <si>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</si>
  <si>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</si>
  <si>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</si>
  <si>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</si>
  <si>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</si>
  <si>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</si>
  <si>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</si>
  <si>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</si>
  <si>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</si>
  <si>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</si>
  <si>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</si>
  <si>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</si>
  <si>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</si>
  <si>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</si>
  <si>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</si>
  <si>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</si>
  <si>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</si>
  <si>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</si>
  <si>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</si>
  <si>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</si>
  <si>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</si>
  <si>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</si>
  <si>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</si>
  <si>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</si>
  <si>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</si>
  <si>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</si>
  <si>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</si>
  <si>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</si>
  <si>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</si>
  <si>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</si>
  <si>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</si>
  <si>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</si>
  <si>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</si>
  <si>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</si>
  <si>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</si>
  <si>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</si>
  <si>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</si>
  <si>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</si>
  <si>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</si>
  <si>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</si>
  <si>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</si>
  <si>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</si>
  <si>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</si>
  <si>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</si>
  <si>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</si>
  <si>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</si>
  <si>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</si>
  <si>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</si>
  <si>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</si>
  <si>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</si>
  <si>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</si>
  <si>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</si>
  <si>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</si>
  <si>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</si>
  <si>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</si>
  <si>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</si>
  <si>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</si>
  <si>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</si>
  <si>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</si>
  <si>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</si>
  <si>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</si>
  <si>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</si>
  <si>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</si>
  <si>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</si>
  <si>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</si>
  <si>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</si>
  <si>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</si>
  <si>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</si>
  <si>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</si>
  <si>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</si>
  <si>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</si>
  <si>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</si>
  <si>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</si>
  <si>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</si>
  <si>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</si>
  <si>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</si>
  <si>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</si>
  <si>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</si>
  <si>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</si>
  <si>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</si>
  <si>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</si>
  <si>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</si>
  <si>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</si>
  <si>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</si>
  <si>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</si>
  <si>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</si>
  <si>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</si>
  <si>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</si>
  <si>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</si>
  <si>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</si>
  <si>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</si>
  <si>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</si>
  <si>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</si>
  <si>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</si>
  <si>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</si>
  <si>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</si>
  <si>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</si>
  <si>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</si>
  <si>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</si>
  <si>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</si>
  <si>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</si>
  <si>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</si>
  <si>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</si>
  <si>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</si>
  <si>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</si>
  <si>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</si>
  <si>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</si>
  <si>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</si>
  <si>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</si>
  <si>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</si>
  <si>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</si>
  <si>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</si>
  <si>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</si>
  <si>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</si>
  <si>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</si>
  <si>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</si>
  <si>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</si>
  <si>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</si>
  <si>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</si>
  <si>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</si>
  <si>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</si>
  <si>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</si>
  <si>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</si>
  <si>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PHONE_NEMBER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</si>
  <si>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</si>
  <si>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</si>
  <si>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</si>
  <si>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</si>
  <si>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</si>
  <si>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</si>
  <si>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</si>
  <si>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</si>
  <si>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CAR_PAY</t>
    <phoneticPr fontId="1" type="noConversion"/>
  </si>
  <si>
    <t>기본 세차비용</t>
    <phoneticPr fontId="1" type="noConversion"/>
  </si>
  <si>
    <t>CAR_SEQ</t>
    <phoneticPr fontId="1" type="noConversion"/>
  </si>
  <si>
    <t>최근 세차차량 seq</t>
    <phoneticPr fontId="1" type="noConversion"/>
  </si>
  <si>
    <t>최근 세차차량제조사</t>
    <phoneticPr fontId="1" type="noConversion"/>
  </si>
  <si>
    <t>최근 세차차량모델명</t>
    <phoneticPr fontId="1" type="noConversion"/>
  </si>
  <si>
    <t>최근 세차차량 차량번호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</si>
  <si>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</si>
  <si>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</si>
  <si>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REGISTERRESULT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</si>
  <si>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</si>
  <si>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</si>
  <si>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</si>
  <si>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</si>
  <si>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</si>
  <si>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</si>
  <si>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{"add_service": [{"TOTAL":"3"}],"DATA":[{"SERVICE_NAME":"가니쉬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</si>
  <si>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</si>
  <si>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</si>
  <si>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</si>
  <si>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</si>
  <si>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</si>
  <si>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결재 연도</t>
    <phoneticPr fontId="1" type="noConversion"/>
  </si>
  <si>
    <t>RESERVE_YEAR</t>
    <phoneticPr fontId="1" type="noConversion"/>
  </si>
  <si>
    <t>AGENT_SEQ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</si>
  <si>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</si>
  <si>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</si>
  <si>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</si>
  <si>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</si>
  <si>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결재 월</t>
    <phoneticPr fontId="1" type="noConversion"/>
  </si>
  <si>
    <t>결재 일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</si>
  <si>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</si>
  <si>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</si>
  <si>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</si>
  <si>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</si>
  <si>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</si>
  <si>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</si>
  <si>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</si>
  <si>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</si>
  <si>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</si>
  <si>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</si>
  <si>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</si>
  <si>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</si>
  <si>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</si>
  <si>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 {"reserve": [{"RESERVE_RESULT":"0","CAUSE":"","MY_POINT":"24000"}]}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</si>
  <si>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</si>
  <si>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요청</t>
    <phoneticPr fontId="1" type="noConversion"/>
  </si>
  <si>
    <t>인증번호 검증</t>
    <phoneticPr fontId="1" type="noConversion"/>
  </si>
  <si>
    <t>전송된 인증번호 검증</t>
    <phoneticPr fontId="1" type="noConversion"/>
  </si>
  <si>
    <t>인증번호 발송 요청</t>
    <phoneticPr fontId="1" type="noConversion"/>
  </si>
  <si>
    <t>인증번호 발송 요청</t>
    <phoneticPr fontId="34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</si>
  <si>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</si>
  <si>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</si>
  <si>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</si>
  <si>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</si>
  <si>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 xml:space="preserve"> {"auth_send": {"AUTH_RESULT":"0","CAUSE":"","AUTH_NUMBER":"123456"}}</t>
    <phoneticPr fontId="1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</si>
  <si>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</si>
  <si>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</si>
  <si>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</si>
  <si>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>IF_SINCAR_AGENT_027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</si>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</sst>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30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488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42" t="s">
        <v>132</v>
      </c>
      <c r="F8" s="142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B13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목록'!C30</f>
        <v>회원가입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목록'!D30</f>
        <v>회원가입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ht="13.5" x14ac:dyDescent="0.15">
      <c r="B6" s="158" t="s">
        <v>15</v>
      </c>
      <c r="C6" s="159"/>
      <c r="D6" s="160" t="s">
        <v>672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x14ac:dyDescent="0.3">
      <c r="B7" s="163" t="s">
        <v>16</v>
      </c>
      <c r="C7" s="164"/>
      <c r="D7" s="165" t="s">
        <v>144</v>
      </c>
      <c r="E7" s="166"/>
      <c r="F7" s="166"/>
      <c r="G7" s="167"/>
      <c r="H7" s="135"/>
      <c r="I7" s="152" t="s">
        <v>17</v>
      </c>
      <c r="J7" s="153"/>
      <c r="K7" s="168">
        <v>43894</v>
      </c>
      <c r="L7" s="168"/>
      <c r="M7" s="166"/>
      <c r="N7" s="166"/>
      <c r="O7" s="169"/>
    </row>
    <row r="8" spans="2:15" x14ac:dyDescent="0.3">
      <c r="B8" s="163" t="s">
        <v>142</v>
      </c>
      <c r="C8" s="164"/>
      <c r="D8" s="165" t="s">
        <v>144</v>
      </c>
      <c r="E8" s="166"/>
      <c r="F8" s="166"/>
      <c r="G8" s="167"/>
      <c r="H8" s="135"/>
      <c r="I8" s="152"/>
      <c r="J8" s="153"/>
      <c r="K8" s="168"/>
      <c r="L8" s="168"/>
      <c r="M8" s="166"/>
      <c r="N8" s="166"/>
      <c r="O8" s="169"/>
    </row>
    <row r="9" spans="2:15" ht="13.5" x14ac:dyDescent="0.15">
      <c r="B9" s="150" t="s">
        <v>18</v>
      </c>
      <c r="C9" s="170"/>
      <c r="D9" s="171" t="str">
        <f>'인터페이스 목록'!B30</f>
        <v>IF_SINCAR_AGENT_027</v>
      </c>
      <c r="E9" s="172"/>
      <c r="F9" s="172"/>
      <c r="G9" s="173"/>
      <c r="H9" s="136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x14ac:dyDescent="0.3">
      <c r="B10" s="150" t="s">
        <v>20</v>
      </c>
      <c r="C10" s="151"/>
      <c r="D10" s="171" t="s">
        <v>143</v>
      </c>
      <c r="E10" s="172"/>
      <c r="F10" s="172"/>
      <c r="G10" s="173"/>
      <c r="H10" s="136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x14ac:dyDescent="0.3">
      <c r="B11" s="150" t="s">
        <v>22</v>
      </c>
      <c r="C11" s="151"/>
      <c r="D11" s="171" t="s">
        <v>130</v>
      </c>
      <c r="E11" s="172"/>
      <c r="F11" s="172"/>
      <c r="G11" s="173"/>
      <c r="H11" s="136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x14ac:dyDescent="0.3">
      <c r="B12" s="150" t="s">
        <v>24</v>
      </c>
      <c r="C12" s="151"/>
      <c r="D12" s="171" t="s">
        <v>141</v>
      </c>
      <c r="E12" s="172"/>
      <c r="F12" s="172"/>
      <c r="G12" s="173"/>
      <c r="H12" s="136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x14ac:dyDescent="0.3">
      <c r="B13" s="150" t="s">
        <v>26</v>
      </c>
      <c r="C13" s="151"/>
      <c r="D13" s="177" t="s">
        <v>141</v>
      </c>
      <c r="E13" s="178"/>
      <c r="F13" s="178"/>
      <c r="G13" s="179"/>
      <c r="H13" s="137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3.5" x14ac:dyDescent="0.15">
      <c r="B14" s="180" t="s">
        <v>27</v>
      </c>
      <c r="C14" s="181"/>
      <c r="D14" s="181"/>
      <c r="E14" s="181"/>
      <c r="F14" s="181"/>
      <c r="G14" s="182"/>
      <c r="H14" s="138"/>
      <c r="I14" s="183" t="s">
        <v>28</v>
      </c>
      <c r="J14" s="181"/>
      <c r="K14" s="181"/>
      <c r="L14" s="181"/>
      <c r="M14" s="181"/>
      <c r="N14" s="181"/>
      <c r="O14" s="184"/>
    </row>
    <row r="15" spans="2:15" ht="13.5" x14ac:dyDescent="0.15">
      <c r="B15" s="185" t="s">
        <v>134</v>
      </c>
      <c r="C15" s="186"/>
      <c r="D15" s="171"/>
      <c r="E15" s="172"/>
      <c r="F15" s="172"/>
      <c r="G15" s="173"/>
      <c r="H15" s="136"/>
      <c r="I15" s="187" t="s">
        <v>29</v>
      </c>
      <c r="J15" s="188"/>
      <c r="K15" s="175"/>
      <c r="L15" s="175"/>
      <c r="M15" s="175"/>
      <c r="N15" s="175"/>
      <c r="O15" s="176"/>
    </row>
    <row r="16" spans="2:15" x14ac:dyDescent="0.3">
      <c r="B16" s="150" t="s">
        <v>30</v>
      </c>
      <c r="C16" s="151"/>
      <c r="D16" s="171"/>
      <c r="E16" s="172"/>
      <c r="F16" s="172"/>
      <c r="G16" s="173"/>
      <c r="H16" s="136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2:15" x14ac:dyDescent="0.3">
      <c r="B17" s="150" t="s">
        <v>32</v>
      </c>
      <c r="C17" s="151"/>
      <c r="D17" s="171"/>
      <c r="E17" s="172"/>
      <c r="F17" s="172"/>
      <c r="G17" s="173"/>
      <c r="H17" s="136"/>
      <c r="I17" s="187" t="s">
        <v>33</v>
      </c>
      <c r="J17" s="188"/>
      <c r="K17" s="175"/>
      <c r="L17" s="175"/>
      <c r="M17" s="175"/>
      <c r="N17" s="175"/>
      <c r="O17" s="176"/>
    </row>
    <row r="18" spans="2:15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51" customHeight="1" x14ac:dyDescent="0.3">
      <c r="B19" s="196" t="s">
        <v>138</v>
      </c>
      <c r="C19" s="197"/>
      <c r="D19" s="198" t="s">
        <v>692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15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673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691</v>
      </c>
      <c r="K24" s="101" t="s">
        <v>690</v>
      </c>
      <c r="L24" s="63" t="s">
        <v>275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674</v>
      </c>
      <c r="D25" s="59" t="s">
        <v>679</v>
      </c>
      <c r="E25" s="59" t="s">
        <v>678</v>
      </c>
      <c r="F25" s="59" t="s">
        <v>232</v>
      </c>
      <c r="G25" s="59">
        <v>30</v>
      </c>
      <c r="H25" s="60" t="s">
        <v>140</v>
      </c>
      <c r="I25" s="62">
        <v>2</v>
      </c>
      <c r="J25" s="63" t="s">
        <v>666</v>
      </c>
      <c r="K25" s="102" t="s">
        <v>277</v>
      </c>
      <c r="L25" s="63" t="s">
        <v>279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675</v>
      </c>
      <c r="D26" s="59" t="s">
        <v>677</v>
      </c>
      <c r="E26" s="59" t="s">
        <v>681</v>
      </c>
      <c r="F26" s="59" t="s">
        <v>232</v>
      </c>
      <c r="G26" s="59">
        <v>30</v>
      </c>
      <c r="H26" s="60" t="s">
        <v>140</v>
      </c>
      <c r="I26" s="61">
        <v>3</v>
      </c>
      <c r="J26" s="123"/>
      <c r="K26" s="63"/>
      <c r="L26" s="63"/>
      <c r="M26" s="63"/>
      <c r="N26" s="64"/>
      <c r="O26" s="65"/>
    </row>
    <row r="27" spans="2:15" s="52" customFormat="1" x14ac:dyDescent="0.15">
      <c r="B27" s="58">
        <v>4</v>
      </c>
      <c r="C27" s="59" t="s">
        <v>676</v>
      </c>
      <c r="D27" s="59" t="s">
        <v>680</v>
      </c>
      <c r="E27" s="59"/>
      <c r="F27" s="59" t="s">
        <v>232</v>
      </c>
      <c r="G27" s="59">
        <v>10</v>
      </c>
      <c r="H27" s="60" t="s">
        <v>140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 t="s">
        <v>684</v>
      </c>
      <c r="D28" s="59" t="s">
        <v>682</v>
      </c>
      <c r="E28" s="59" t="s">
        <v>688</v>
      </c>
      <c r="F28" s="59" t="s">
        <v>232</v>
      </c>
      <c r="G28" s="59">
        <v>1</v>
      </c>
      <c r="H28" s="60" t="s">
        <v>140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x14ac:dyDescent="0.15">
      <c r="B29" s="58">
        <v>6</v>
      </c>
      <c r="C29" s="59" t="s">
        <v>685</v>
      </c>
      <c r="D29" s="59" t="s">
        <v>683</v>
      </c>
      <c r="E29" s="59" t="s">
        <v>688</v>
      </c>
      <c r="F29" s="59" t="s">
        <v>232</v>
      </c>
      <c r="G29" s="59">
        <v>1</v>
      </c>
      <c r="H29" s="60" t="s">
        <v>140</v>
      </c>
      <c r="I29" s="62">
        <v>6</v>
      </c>
      <c r="J29" s="111"/>
      <c r="K29" s="63"/>
      <c r="L29" s="119"/>
      <c r="M29" s="63"/>
      <c r="N29" s="64"/>
      <c r="O29" s="65"/>
    </row>
    <row r="30" spans="2:15" s="52" customFormat="1" x14ac:dyDescent="0.15">
      <c r="B30" s="58">
        <v>7</v>
      </c>
      <c r="C30" s="59" t="s">
        <v>686</v>
      </c>
      <c r="D30" s="59" t="s">
        <v>689</v>
      </c>
      <c r="E30" s="59" t="s">
        <v>688</v>
      </c>
      <c r="F30" s="59" t="s">
        <v>232</v>
      </c>
      <c r="G30" s="59">
        <v>1</v>
      </c>
      <c r="H30" s="60" t="s">
        <v>140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x14ac:dyDescent="0.15">
      <c r="B31" s="58">
        <v>8</v>
      </c>
      <c r="C31" s="59" t="s">
        <v>687</v>
      </c>
      <c r="D31" s="59" t="s">
        <v>682</v>
      </c>
      <c r="E31" s="59" t="s">
        <v>688</v>
      </c>
      <c r="F31" s="59" t="s">
        <v>232</v>
      </c>
      <c r="G31" s="59">
        <v>1</v>
      </c>
      <c r="H31" s="60" t="s">
        <v>140</v>
      </c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22"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목록'!C4</f>
        <v>회원 가입 확인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목록'!D4</f>
        <v>로그인(가입회원 여부 및 버전 체크 및 업데이트) 유무,차량 제조사 및 모델 리스트 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255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239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240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목록'!B4</f>
        <v>IF_SINCAR_AGENT_001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228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/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657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288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 x14ac:dyDescent="0.15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 t="s">
        <v>140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490</v>
      </c>
      <c r="K26" s="63" t="s">
        <v>489</v>
      </c>
      <c r="L26" s="63">
        <v>21352</v>
      </c>
      <c r="M26" s="63" t="s">
        <v>232</v>
      </c>
      <c r="N26" s="64">
        <v>10</v>
      </c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326</v>
      </c>
      <c r="M28" s="63" t="s">
        <v>232</v>
      </c>
      <c r="N28" s="64">
        <v>100</v>
      </c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382</v>
      </c>
      <c r="K29" s="63" t="s">
        <v>324</v>
      </c>
      <c r="L29" s="63" t="s">
        <v>332</v>
      </c>
      <c r="M29" s="63" t="s">
        <v>232</v>
      </c>
      <c r="N29" s="64">
        <v>50</v>
      </c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383</v>
      </c>
      <c r="K30" s="63" t="s">
        <v>381</v>
      </c>
      <c r="L30" s="119" t="s">
        <v>384</v>
      </c>
      <c r="M30" s="63" t="s">
        <v>296</v>
      </c>
      <c r="N30" s="64">
        <v>20</v>
      </c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386</v>
      </c>
      <c r="K31" s="63" t="s">
        <v>385</v>
      </c>
      <c r="L31" s="63" t="s">
        <v>387</v>
      </c>
      <c r="M31" s="63" t="s">
        <v>296</v>
      </c>
      <c r="N31" s="64">
        <v>10</v>
      </c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589</v>
      </c>
      <c r="K32" s="63" t="s">
        <v>588</v>
      </c>
      <c r="L32" s="63" t="s">
        <v>387</v>
      </c>
      <c r="M32" s="63" t="s">
        <v>296</v>
      </c>
      <c r="N32" s="64">
        <v>10</v>
      </c>
      <c r="O32" s="65"/>
    </row>
    <row r="33" spans="2:15" s="52" customFormat="1" ht="24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39" t="s">
        <v>325</v>
      </c>
      <c r="K33" s="139" t="s">
        <v>668</v>
      </c>
      <c r="L33" s="140" t="s">
        <v>327</v>
      </c>
      <c r="M33" s="139" t="s">
        <v>232</v>
      </c>
      <c r="N33" s="141">
        <v>100</v>
      </c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39" t="s">
        <v>331</v>
      </c>
      <c r="K34" s="139" t="s">
        <v>330</v>
      </c>
      <c r="L34" s="140" t="s">
        <v>327</v>
      </c>
      <c r="M34" s="139" t="s">
        <v>232</v>
      </c>
      <c r="N34" s="141">
        <v>100</v>
      </c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39" t="s">
        <v>357</v>
      </c>
      <c r="K35" s="139" t="s">
        <v>358</v>
      </c>
      <c r="L35" s="139">
        <v>3</v>
      </c>
      <c r="M35" s="139" t="s">
        <v>232</v>
      </c>
      <c r="N35" s="141">
        <v>4</v>
      </c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590</v>
      </c>
      <c r="K36" s="63" t="s">
        <v>592</v>
      </c>
      <c r="L36" s="109">
        <v>35670</v>
      </c>
      <c r="M36" s="63" t="s">
        <v>232</v>
      </c>
      <c r="N36" s="64">
        <v>10</v>
      </c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595</v>
      </c>
      <c r="K37" s="63" t="s">
        <v>594</v>
      </c>
      <c r="L37" s="63">
        <v>7</v>
      </c>
      <c r="M37" s="63" t="s">
        <v>232</v>
      </c>
      <c r="N37" s="64">
        <v>5</v>
      </c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596</v>
      </c>
      <c r="K38" s="63" t="s">
        <v>593</v>
      </c>
      <c r="L38" s="63">
        <v>7</v>
      </c>
      <c r="M38" s="63" t="s">
        <v>232</v>
      </c>
      <c r="N38" s="64">
        <v>5</v>
      </c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 t="s">
        <v>597</v>
      </c>
      <c r="K39" s="63" t="s">
        <v>345</v>
      </c>
      <c r="L39" s="112">
        <v>3870</v>
      </c>
      <c r="M39" s="63" t="s">
        <v>232</v>
      </c>
      <c r="N39" s="64">
        <v>20</v>
      </c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361</v>
      </c>
      <c r="K40" s="63" t="s">
        <v>359</v>
      </c>
      <c r="L40" s="109" t="s">
        <v>360</v>
      </c>
      <c r="M40" s="63" t="s">
        <v>232</v>
      </c>
      <c r="N40" s="64">
        <v>100</v>
      </c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 t="s">
        <v>571</v>
      </c>
      <c r="K41" s="63" t="s">
        <v>572</v>
      </c>
      <c r="L41" s="109" t="s">
        <v>360</v>
      </c>
      <c r="M41" s="63" t="s">
        <v>232</v>
      </c>
      <c r="N41" s="64">
        <v>100</v>
      </c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 t="s">
        <v>623</v>
      </c>
      <c r="K42" s="63" t="s">
        <v>526</v>
      </c>
      <c r="L42" s="63">
        <v>11</v>
      </c>
      <c r="M42" s="63" t="s">
        <v>232</v>
      </c>
      <c r="N42" s="64">
        <v>10</v>
      </c>
      <c r="O42" s="65" t="s">
        <v>140</v>
      </c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111" t="s">
        <v>442</v>
      </c>
      <c r="K43" s="63" t="s">
        <v>525</v>
      </c>
      <c r="L43" s="63" t="s">
        <v>443</v>
      </c>
      <c r="M43" s="63" t="s">
        <v>232</v>
      </c>
      <c r="N43" s="64">
        <v>50</v>
      </c>
      <c r="O43" s="65" t="s">
        <v>140</v>
      </c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 t="s">
        <v>627</v>
      </c>
      <c r="K44" s="63" t="s">
        <v>526</v>
      </c>
      <c r="L44" s="63">
        <v>11</v>
      </c>
      <c r="M44" s="63" t="s">
        <v>232</v>
      </c>
      <c r="N44" s="64">
        <v>10</v>
      </c>
      <c r="O44" s="65" t="s">
        <v>140</v>
      </c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111" t="s">
        <v>527</v>
      </c>
      <c r="K45" s="63" t="s">
        <v>529</v>
      </c>
      <c r="L45" s="63" t="s">
        <v>444</v>
      </c>
      <c r="M45" s="63" t="s">
        <v>232</v>
      </c>
      <c r="N45" s="64">
        <v>50</v>
      </c>
      <c r="O45" s="65" t="s">
        <v>140</v>
      </c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111" t="s">
        <v>528</v>
      </c>
      <c r="K46" s="63" t="s">
        <v>530</v>
      </c>
      <c r="L46" s="63">
        <v>10</v>
      </c>
      <c r="M46" s="63" t="s">
        <v>232</v>
      </c>
      <c r="N46" s="64">
        <v>10</v>
      </c>
      <c r="O46" s="65" t="s">
        <v>140</v>
      </c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111" t="s">
        <v>624</v>
      </c>
      <c r="K47" s="63" t="s">
        <v>613</v>
      </c>
      <c r="L47" s="63">
        <v>50000</v>
      </c>
      <c r="M47" s="63" t="s">
        <v>232</v>
      </c>
      <c r="N47" s="63">
        <v>10</v>
      </c>
      <c r="O47" s="65" t="s">
        <v>140</v>
      </c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 t="s">
        <v>626</v>
      </c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13" zoomScaleNormal="100" zoomScaleSheetLayoutView="93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목록'!C5</f>
        <v>비밀번호 설정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목록'!D5</f>
        <v xml:space="preserve">비밀번호 설정 전 인증번호를 받기위한 번호 전송 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243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247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240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목록'!B5</f>
        <v>IF_SINCAR_AGENT_002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228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/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 t="s">
        <v>143</v>
      </c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 x14ac:dyDescent="0.15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0" zoomScaleNormal="100" zoomScaleSheetLayoutView="93" workbookViewId="0">
      <selection activeCell="C26" sqref="C26:K2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목록'!C6</f>
        <v>인증번호 검증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목록'!D6</f>
        <v>전송된 인증번호 검증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271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144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목록'!B6</f>
        <v>IF_SINCAR_AGENT_003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228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/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287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272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273</v>
      </c>
      <c r="K24" s="101" t="s">
        <v>274</v>
      </c>
      <c r="L24" s="63" t="s">
        <v>275</v>
      </c>
      <c r="M24" s="63" t="s">
        <v>232</v>
      </c>
      <c r="N24" s="64">
        <v>1</v>
      </c>
      <c r="O24" s="65" t="s">
        <v>233</v>
      </c>
    </row>
    <row r="25" spans="2:15" s="52" customFormat="1" ht="15" customHeight="1" x14ac:dyDescent="0.15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276</v>
      </c>
      <c r="K25" s="102" t="s">
        <v>277</v>
      </c>
      <c r="L25" s="63" t="s">
        <v>279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abSelected="1" topLeftCell="C8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목록'!C7</f>
        <v>비밀번호 변경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목록'!D7</f>
        <v>비밀번호 변경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270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278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목록'!B7</f>
        <v>IF_SINCAR_AGENT_004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228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 t="s">
        <v>270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293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x14ac:dyDescent="0.15">
      <c r="B24" s="58">
        <v>1</v>
      </c>
      <c r="C24" s="102" t="s">
        <v>280</v>
      </c>
      <c r="D24" s="59" t="s">
        <v>281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286</v>
      </c>
      <c r="K24" s="63" t="s">
        <v>234</v>
      </c>
      <c r="L24" s="63" t="s">
        <v>284</v>
      </c>
      <c r="M24" s="63" t="s">
        <v>232</v>
      </c>
      <c r="N24" s="64">
        <v>1</v>
      </c>
      <c r="O24" s="65" t="s">
        <v>140</v>
      </c>
    </row>
    <row r="25" spans="2:15" s="52" customFormat="1" x14ac:dyDescent="0.15">
      <c r="B25" s="58">
        <v>2</v>
      </c>
      <c r="C25" s="63" t="s">
        <v>344</v>
      </c>
      <c r="D25" s="63" t="s">
        <v>343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282</v>
      </c>
      <c r="K25" s="63" t="s">
        <v>283</v>
      </c>
      <c r="L25" s="63" t="s">
        <v>285</v>
      </c>
      <c r="M25" s="63" t="s">
        <v>232</v>
      </c>
      <c r="N25" s="64">
        <v>100</v>
      </c>
      <c r="O25" s="65"/>
    </row>
    <row r="26" spans="2:15" s="52" customForma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9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목록'!C8</f>
        <v>이용내역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목록'!D8</f>
        <v>이용내역 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363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294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목록'!B8</f>
        <v>IF_SINCAR_AGENT_005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228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 t="s">
        <v>363</v>
      </c>
      <c r="E15" s="172"/>
      <c r="F15" s="172"/>
      <c r="G15" s="173"/>
      <c r="H15" s="45"/>
      <c r="I15" s="187" t="s">
        <v>29</v>
      </c>
      <c r="J15" s="188"/>
      <c r="K15" s="175" t="s">
        <v>363</v>
      </c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608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/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607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299</v>
      </c>
      <c r="D25" s="59" t="s">
        <v>300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311</v>
      </c>
      <c r="K25" s="63" t="s">
        <v>308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298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312</v>
      </c>
      <c r="K26" s="63" t="s">
        <v>309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314</v>
      </c>
      <c r="K27" s="63" t="s">
        <v>301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 x14ac:dyDescent="0.15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562</v>
      </c>
      <c r="K28" s="122" t="s">
        <v>515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 x14ac:dyDescent="0.15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563</v>
      </c>
      <c r="K29" s="63" t="s">
        <v>552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554</v>
      </c>
      <c r="K30" s="63" t="s">
        <v>553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306</v>
      </c>
      <c r="K31" s="63" t="s">
        <v>497</v>
      </c>
      <c r="L31" s="63" t="s">
        <v>365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485</v>
      </c>
      <c r="K32" s="63" t="s">
        <v>364</v>
      </c>
      <c r="L32" s="63" t="s">
        <v>373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307</v>
      </c>
      <c r="K33" s="63" t="s">
        <v>498</v>
      </c>
      <c r="L33" s="116" t="s">
        <v>372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366</v>
      </c>
      <c r="K34" s="63" t="s">
        <v>499</v>
      </c>
      <c r="L34" s="63" t="s">
        <v>332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367</v>
      </c>
      <c r="K35" s="63" t="s">
        <v>500</v>
      </c>
      <c r="L35" s="63" t="s">
        <v>371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368</v>
      </c>
      <c r="K36" s="63" t="s">
        <v>501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564</v>
      </c>
      <c r="K37" s="63" t="s">
        <v>502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370</v>
      </c>
      <c r="K38" s="122" t="s">
        <v>516</v>
      </c>
      <c r="L38" s="63" t="s">
        <v>374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304</v>
      </c>
      <c r="K39" s="63" t="s">
        <v>504</v>
      </c>
      <c r="L39" s="63" t="s">
        <v>302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305</v>
      </c>
      <c r="K40" s="63" t="s">
        <v>503</v>
      </c>
      <c r="L40" s="63" t="s">
        <v>303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375</v>
      </c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목록'!C9</f>
        <v>예약 취소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목록'!D9</f>
        <v>예약 취소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378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144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목록'!B9</f>
        <v>IF_SINCAR_AGENT_006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228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 t="s">
        <v>376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380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x14ac:dyDescent="0.15">
      <c r="B24" s="58">
        <v>1</v>
      </c>
      <c r="C24" s="59" t="s">
        <v>314</v>
      </c>
      <c r="D24" s="63" t="s">
        <v>301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379</v>
      </c>
      <c r="K24" s="101" t="s">
        <v>292</v>
      </c>
      <c r="L24" s="63" t="s">
        <v>275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277</v>
      </c>
      <c r="L25" s="63" t="s">
        <v>285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 x14ac:dyDescent="0.3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 x14ac:dyDescent="0.3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 x14ac:dyDescent="0.3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 x14ac:dyDescent="0.3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 x14ac:dyDescent="0.3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 x14ac:dyDescent="0.3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 x14ac:dyDescent="0.3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목록'!C10</f>
        <v>추천인 등록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목록'!D10</f>
        <v>추천인 등록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388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295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목록'!B10</f>
        <v>IF_SINCAR_AGENT_007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 t="s">
        <v>388</v>
      </c>
      <c r="E15" s="172"/>
      <c r="F15" s="172"/>
      <c r="G15" s="173"/>
      <c r="H15" s="45"/>
      <c r="I15" s="187" t="s">
        <v>29</v>
      </c>
      <c r="J15" s="188"/>
      <c r="K15" s="175" t="s">
        <v>388</v>
      </c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405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404</v>
      </c>
      <c r="K24" s="101" t="s">
        <v>292</v>
      </c>
      <c r="L24" s="63" t="s">
        <v>275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63" t="s">
        <v>403</v>
      </c>
      <c r="D25" s="63" t="s">
        <v>402</v>
      </c>
      <c r="E25" s="63" t="s">
        <v>387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341</v>
      </c>
      <c r="K25" s="102" t="s">
        <v>277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목록'!C11</f>
        <v>공지사항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목록'!D11</f>
        <v>공지사항 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389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295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목록'!B11</f>
        <v>IF_SINCAR_AGENT_008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 t="s">
        <v>389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400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329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310</v>
      </c>
      <c r="K24" s="63" t="s">
        <v>249</v>
      </c>
      <c r="L24" s="63">
        <v>10</v>
      </c>
      <c r="M24" s="63" t="s">
        <v>296</v>
      </c>
      <c r="N24" s="64">
        <v>10</v>
      </c>
      <c r="O24" s="65" t="s">
        <v>297</v>
      </c>
    </row>
    <row r="25" spans="2:15" s="52" customFormat="1" ht="15" customHeight="1" x14ac:dyDescent="0.15">
      <c r="B25" s="58">
        <v>2</v>
      </c>
      <c r="C25" s="63" t="s">
        <v>344</v>
      </c>
      <c r="D25" s="63" t="s">
        <v>489</v>
      </c>
      <c r="E25" s="63">
        <v>21352</v>
      </c>
      <c r="F25" s="63" t="s">
        <v>296</v>
      </c>
      <c r="G25" s="64">
        <v>10</v>
      </c>
      <c r="H25" s="65" t="s">
        <v>297</v>
      </c>
      <c r="I25" s="62">
        <v>2</v>
      </c>
      <c r="J25" s="63" t="s">
        <v>311</v>
      </c>
      <c r="K25" s="63" t="s">
        <v>308</v>
      </c>
      <c r="L25" s="63">
        <v>1</v>
      </c>
      <c r="M25" s="63" t="s">
        <v>296</v>
      </c>
      <c r="N25" s="64">
        <v>10</v>
      </c>
      <c r="O25" s="65" t="s">
        <v>297</v>
      </c>
    </row>
    <row r="26" spans="2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296</v>
      </c>
      <c r="G26" s="59">
        <v>9</v>
      </c>
      <c r="H26" s="60" t="s">
        <v>297</v>
      </c>
      <c r="I26" s="61">
        <v>3</v>
      </c>
      <c r="J26" s="63" t="s">
        <v>312</v>
      </c>
      <c r="K26" s="63" t="s">
        <v>309</v>
      </c>
      <c r="L26" s="63">
        <v>20</v>
      </c>
      <c r="M26" s="63" t="s">
        <v>296</v>
      </c>
      <c r="N26" s="64">
        <v>10</v>
      </c>
      <c r="O26" s="65" t="s">
        <v>297</v>
      </c>
    </row>
    <row r="27" spans="2:15" s="52" customFormat="1" ht="15" customHeight="1" x14ac:dyDescent="0.15">
      <c r="B27" s="58">
        <v>4</v>
      </c>
      <c r="C27" s="59" t="s">
        <v>298</v>
      </c>
      <c r="D27" s="59" t="s">
        <v>248</v>
      </c>
      <c r="E27" s="59">
        <v>20</v>
      </c>
      <c r="F27" s="59" t="s">
        <v>296</v>
      </c>
      <c r="G27" s="59">
        <v>3</v>
      </c>
      <c r="H27" s="60" t="s">
        <v>297</v>
      </c>
      <c r="I27" s="62">
        <v>4</v>
      </c>
      <c r="J27" s="111" t="s">
        <v>315</v>
      </c>
      <c r="K27" s="63" t="s">
        <v>316</v>
      </c>
      <c r="L27" s="63">
        <v>20</v>
      </c>
      <c r="M27" s="63" t="s">
        <v>296</v>
      </c>
      <c r="N27" s="64">
        <v>10</v>
      </c>
      <c r="O27" s="65" t="s">
        <v>297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391</v>
      </c>
      <c r="K28" s="63" t="s">
        <v>395</v>
      </c>
      <c r="L28" s="63" t="s">
        <v>397</v>
      </c>
      <c r="M28" s="63" t="s">
        <v>296</v>
      </c>
      <c r="N28" s="64">
        <v>100</v>
      </c>
      <c r="O28" s="65" t="s">
        <v>297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392</v>
      </c>
      <c r="K29" s="63" t="s">
        <v>396</v>
      </c>
      <c r="L29" s="63" t="s">
        <v>398</v>
      </c>
      <c r="M29" s="63" t="s">
        <v>296</v>
      </c>
      <c r="N29" s="64">
        <v>20</v>
      </c>
      <c r="O29" s="65" t="s">
        <v>297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393</v>
      </c>
      <c r="K30" s="63" t="s">
        <v>46</v>
      </c>
      <c r="L30" s="63" t="s">
        <v>399</v>
      </c>
      <c r="M30" s="63" t="s">
        <v>296</v>
      </c>
      <c r="N30" s="64">
        <v>500</v>
      </c>
      <c r="O30" s="65" t="s">
        <v>297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394</v>
      </c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320</v>
      </c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목록'!C12</f>
        <v>카드 등록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목록'!D12</f>
        <v>카드 등록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401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295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목록'!B12</f>
        <v>IF_SINCAR_AGENT_009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 t="s">
        <v>401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422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423</v>
      </c>
      <c r="K24" s="101" t="s">
        <v>292</v>
      </c>
      <c r="L24" s="63" t="s">
        <v>275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63" t="s">
        <v>415</v>
      </c>
      <c r="D25" s="63" t="s">
        <v>414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341</v>
      </c>
      <c r="K25" s="102" t="s">
        <v>277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416</v>
      </c>
      <c r="D26" s="59" t="s">
        <v>408</v>
      </c>
      <c r="E26" s="59" t="s">
        <v>421</v>
      </c>
      <c r="F26" s="63" t="s">
        <v>296</v>
      </c>
      <c r="G26" s="64">
        <v>30</v>
      </c>
      <c r="H26" s="65" t="s">
        <v>297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 t="s">
        <v>417</v>
      </c>
      <c r="D27" s="59" t="s">
        <v>410</v>
      </c>
      <c r="E27" s="59">
        <v>22</v>
      </c>
      <c r="F27" s="63" t="s">
        <v>296</v>
      </c>
      <c r="G27" s="64">
        <v>4</v>
      </c>
      <c r="H27" s="65" t="s">
        <v>297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 t="s">
        <v>418</v>
      </c>
      <c r="D28" s="59" t="s">
        <v>411</v>
      </c>
      <c r="E28" s="59">
        <v>2</v>
      </c>
      <c r="F28" s="63" t="s">
        <v>296</v>
      </c>
      <c r="G28" s="64">
        <v>2</v>
      </c>
      <c r="H28" s="65" t="s">
        <v>297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 t="s">
        <v>419</v>
      </c>
      <c r="D29" s="59" t="s">
        <v>412</v>
      </c>
      <c r="E29" s="59">
        <v>901213</v>
      </c>
      <c r="F29" s="63" t="s">
        <v>296</v>
      </c>
      <c r="G29" s="64">
        <v>10</v>
      </c>
      <c r="H29" s="65" t="s">
        <v>297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 t="s">
        <v>420</v>
      </c>
      <c r="D30" s="59" t="s">
        <v>413</v>
      </c>
      <c r="E30" s="59">
        <v>12</v>
      </c>
      <c r="F30" s="63" t="s">
        <v>296</v>
      </c>
      <c r="G30" s="64">
        <v>2</v>
      </c>
      <c r="H30" s="65" t="s">
        <v>297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43" t="s">
        <v>5</v>
      </c>
      <c r="B1" s="143"/>
      <c r="C1" s="143"/>
      <c r="D1" s="143"/>
      <c r="E1" s="143"/>
      <c r="F1" s="143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517</v>
      </c>
      <c r="C5" s="21">
        <v>43891</v>
      </c>
      <c r="D5" s="22" t="s">
        <v>513</v>
      </c>
      <c r="E5" s="20" t="s">
        <v>295</v>
      </c>
      <c r="F5" s="20"/>
    </row>
    <row r="6" spans="1:6" ht="24.75" customHeight="1" x14ac:dyDescent="0.3">
      <c r="A6" s="20"/>
      <c r="B6" s="20" t="s">
        <v>518</v>
      </c>
      <c r="C6" s="21">
        <v>43893</v>
      </c>
      <c r="D6" s="22" t="s">
        <v>519</v>
      </c>
      <c r="E6" s="20" t="s">
        <v>295</v>
      </c>
      <c r="F6" s="20"/>
    </row>
    <row r="7" spans="1:6" ht="24.75" customHeight="1" x14ac:dyDescent="0.3">
      <c r="A7" s="20"/>
      <c r="B7" s="20"/>
      <c r="C7" s="21"/>
      <c r="D7" s="22"/>
      <c r="E7" s="20"/>
      <c r="F7" s="20"/>
    </row>
    <row r="8" spans="1:6" ht="24.75" customHeight="1" x14ac:dyDescent="0.3">
      <c r="A8" s="20"/>
      <c r="B8" s="20"/>
      <c r="C8" s="21"/>
      <c r="D8" s="22"/>
      <c r="E8" s="20"/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목록'!C13</f>
        <v>카드 조회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목록'!D13</f>
        <v>등록 카드조회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424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295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목록'!B13</f>
        <v>IF_SINCAR_AGENT_010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 t="s">
        <v>424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561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329</v>
      </c>
      <c r="D24" s="59" t="s">
        <v>253</v>
      </c>
      <c r="E24" s="99">
        <v>1098761234</v>
      </c>
      <c r="F24" s="59" t="s">
        <v>296</v>
      </c>
      <c r="G24" s="59">
        <v>11</v>
      </c>
      <c r="H24" s="60" t="s">
        <v>297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490</v>
      </c>
      <c r="D25" s="63" t="s">
        <v>489</v>
      </c>
      <c r="E25" s="63">
        <v>21352</v>
      </c>
      <c r="F25" s="63" t="s">
        <v>296</v>
      </c>
      <c r="G25" s="64">
        <v>10</v>
      </c>
      <c r="H25" s="65" t="s">
        <v>297</v>
      </c>
      <c r="I25" s="62">
        <v>2</v>
      </c>
      <c r="J25" s="63" t="s">
        <v>509</v>
      </c>
      <c r="K25" s="63" t="s">
        <v>308</v>
      </c>
      <c r="L25" s="63">
        <v>1</v>
      </c>
      <c r="M25" s="63" t="s">
        <v>296</v>
      </c>
      <c r="N25" s="64">
        <v>10</v>
      </c>
      <c r="O25" s="65" t="s">
        <v>297</v>
      </c>
    </row>
    <row r="26" spans="2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296</v>
      </c>
      <c r="G26" s="59">
        <v>9</v>
      </c>
      <c r="H26" s="60" t="s">
        <v>297</v>
      </c>
      <c r="I26" s="61">
        <v>3</v>
      </c>
      <c r="J26" s="63" t="s">
        <v>510</v>
      </c>
      <c r="K26" s="63" t="s">
        <v>309</v>
      </c>
      <c r="L26" s="63">
        <v>20</v>
      </c>
      <c r="M26" s="63" t="s">
        <v>296</v>
      </c>
      <c r="N26" s="64">
        <v>10</v>
      </c>
      <c r="O26" s="65" t="s">
        <v>297</v>
      </c>
    </row>
    <row r="27" spans="2:15" s="52" customFormat="1" ht="15" customHeight="1" x14ac:dyDescent="0.15">
      <c r="B27" s="58">
        <v>4</v>
      </c>
      <c r="C27" s="59" t="s">
        <v>298</v>
      </c>
      <c r="D27" s="59" t="s">
        <v>248</v>
      </c>
      <c r="E27" s="59">
        <v>20</v>
      </c>
      <c r="F27" s="59" t="s">
        <v>296</v>
      </c>
      <c r="G27" s="59">
        <v>3</v>
      </c>
      <c r="H27" s="60" t="s">
        <v>297</v>
      </c>
      <c r="I27" s="62">
        <v>4</v>
      </c>
      <c r="J27" s="111" t="s">
        <v>425</v>
      </c>
      <c r="K27" s="63" t="s">
        <v>426</v>
      </c>
      <c r="L27" s="63">
        <v>1</v>
      </c>
      <c r="M27" s="63" t="s">
        <v>296</v>
      </c>
      <c r="N27" s="64">
        <v>10</v>
      </c>
      <c r="O27" s="65" t="s">
        <v>297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427</v>
      </c>
      <c r="K28" s="63" t="s">
        <v>428</v>
      </c>
      <c r="L28" s="63" t="s">
        <v>429</v>
      </c>
      <c r="M28" s="63" t="s">
        <v>296</v>
      </c>
      <c r="N28" s="64">
        <v>50</v>
      </c>
      <c r="O28" s="65" t="s">
        <v>297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416</v>
      </c>
      <c r="K29" s="63" t="s">
        <v>408</v>
      </c>
      <c r="L29" s="63" t="s">
        <v>421</v>
      </c>
      <c r="M29" s="63" t="s">
        <v>296</v>
      </c>
      <c r="N29" s="63">
        <v>20</v>
      </c>
      <c r="O29" s="65" t="s">
        <v>297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560</v>
      </c>
      <c r="K30" s="63" t="s">
        <v>558</v>
      </c>
      <c r="L30" s="63" t="b">
        <v>0</v>
      </c>
      <c r="M30" s="63" t="s">
        <v>296</v>
      </c>
      <c r="N30" s="63">
        <v>10</v>
      </c>
      <c r="O30" s="65" t="s">
        <v>297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321</v>
      </c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목록'!C14</f>
        <v>쿠폰 조회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목록'!D14</f>
        <v>등록 쿠폰조회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431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295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목록'!B14</f>
        <v>IF_SINCAR_AGENT_011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 t="s">
        <v>431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1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1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1:15" ht="40.5" customHeight="1" x14ac:dyDescent="0.3">
      <c r="B19" s="196" t="s">
        <v>138</v>
      </c>
      <c r="C19" s="197"/>
      <c r="D19" s="198" t="s">
        <v>629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1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1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1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1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 x14ac:dyDescent="0.15">
      <c r="B24" s="58">
        <v>1</v>
      </c>
      <c r="C24" s="59" t="s">
        <v>329</v>
      </c>
      <c r="D24" s="59" t="s">
        <v>253</v>
      </c>
      <c r="E24" s="99">
        <v>1098761234</v>
      </c>
      <c r="F24" s="59" t="s">
        <v>296</v>
      </c>
      <c r="G24" s="59">
        <v>11</v>
      </c>
      <c r="H24" s="60" t="s">
        <v>297</v>
      </c>
      <c r="I24" s="61">
        <v>1</v>
      </c>
      <c r="J24" s="63" t="s">
        <v>310</v>
      </c>
      <c r="K24" s="63" t="s">
        <v>249</v>
      </c>
      <c r="L24" s="63">
        <v>4</v>
      </c>
      <c r="M24" s="63" t="s">
        <v>296</v>
      </c>
      <c r="N24" s="64">
        <v>3</v>
      </c>
      <c r="O24" s="65" t="s">
        <v>297</v>
      </c>
    </row>
    <row r="25" spans="1:15" s="52" customFormat="1" ht="15" customHeight="1" x14ac:dyDescent="0.15">
      <c r="B25" s="58">
        <v>2</v>
      </c>
      <c r="C25" s="63" t="s">
        <v>490</v>
      </c>
      <c r="D25" s="63" t="s">
        <v>489</v>
      </c>
      <c r="E25" s="63">
        <v>21352</v>
      </c>
      <c r="F25" s="63" t="s">
        <v>296</v>
      </c>
      <c r="G25" s="64">
        <v>10</v>
      </c>
      <c r="H25" s="65" t="s">
        <v>297</v>
      </c>
      <c r="I25" s="62">
        <v>2</v>
      </c>
      <c r="J25" s="63" t="s">
        <v>509</v>
      </c>
      <c r="K25" s="63" t="s">
        <v>308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296</v>
      </c>
      <c r="G26" s="59">
        <v>9</v>
      </c>
      <c r="H26" s="60" t="s">
        <v>297</v>
      </c>
      <c r="I26" s="61">
        <v>3</v>
      </c>
      <c r="J26" s="63" t="s">
        <v>510</v>
      </c>
      <c r="K26" s="63" t="s">
        <v>309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 x14ac:dyDescent="0.15">
      <c r="A27" s="52" t="s">
        <v>369</v>
      </c>
      <c r="B27" s="58">
        <v>4</v>
      </c>
      <c r="C27" s="59" t="s">
        <v>298</v>
      </c>
      <c r="D27" s="59" t="s">
        <v>248</v>
      </c>
      <c r="E27" s="59">
        <v>20</v>
      </c>
      <c r="F27" s="59" t="s">
        <v>296</v>
      </c>
      <c r="G27" s="59">
        <v>3</v>
      </c>
      <c r="H27" s="60" t="s">
        <v>297</v>
      </c>
      <c r="I27" s="62">
        <v>4</v>
      </c>
      <c r="J27" s="111" t="s">
        <v>432</v>
      </c>
      <c r="K27" s="63" t="s">
        <v>436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587</v>
      </c>
      <c r="K28" s="63" t="s">
        <v>585</v>
      </c>
      <c r="L28" s="63">
        <v>2000</v>
      </c>
      <c r="M28" s="63" t="s">
        <v>232</v>
      </c>
      <c r="N28" s="64">
        <v>20</v>
      </c>
      <c r="O28" s="65" t="s">
        <v>140</v>
      </c>
    </row>
    <row r="29" spans="1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584</v>
      </c>
      <c r="K29" s="63" t="s">
        <v>583</v>
      </c>
      <c r="L29" s="63" t="s">
        <v>582</v>
      </c>
      <c r="M29" s="63" t="s">
        <v>232</v>
      </c>
      <c r="N29" s="63">
        <v>50</v>
      </c>
      <c r="O29" s="65" t="s">
        <v>140</v>
      </c>
    </row>
    <row r="30" spans="1:15" s="52" customForma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433</v>
      </c>
      <c r="K30" s="63" t="s">
        <v>46</v>
      </c>
      <c r="L30" s="63" t="s">
        <v>437</v>
      </c>
      <c r="M30" s="63" t="s">
        <v>232</v>
      </c>
      <c r="N30" s="63">
        <v>20</v>
      </c>
      <c r="O30" s="65" t="s">
        <v>140</v>
      </c>
    </row>
    <row r="31" spans="1:15" s="52" customFormat="1" ht="24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434</v>
      </c>
      <c r="K31" s="63" t="s">
        <v>409</v>
      </c>
      <c r="L31" s="122" t="s">
        <v>514</v>
      </c>
      <c r="M31" s="63" t="s">
        <v>232</v>
      </c>
      <c r="N31" s="64">
        <v>30</v>
      </c>
      <c r="O31" s="65" t="s">
        <v>140</v>
      </c>
    </row>
    <row r="32" spans="1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435</v>
      </c>
      <c r="K32" s="63" t="s">
        <v>555</v>
      </c>
      <c r="L32" s="63" t="s">
        <v>339</v>
      </c>
      <c r="M32" s="63" t="s">
        <v>232</v>
      </c>
      <c r="N32" s="64">
        <v>1</v>
      </c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 t="s">
        <v>586</v>
      </c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목록'!C15</f>
        <v>차량등록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목록'!D15</f>
        <v>차량등록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438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295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목록'!B15</f>
        <v>IF_SINCAR_AGENT_012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 t="s">
        <v>438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620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621</v>
      </c>
      <c r="K24" s="63" t="s">
        <v>234</v>
      </c>
      <c r="L24" s="63" t="s">
        <v>284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442</v>
      </c>
      <c r="D25" s="59" t="s">
        <v>439</v>
      </c>
      <c r="E25" s="59" t="s">
        <v>443</v>
      </c>
      <c r="F25" s="63" t="s">
        <v>296</v>
      </c>
      <c r="G25" s="64">
        <v>20</v>
      </c>
      <c r="H25" s="65" t="s">
        <v>297</v>
      </c>
      <c r="I25" s="62">
        <v>2</v>
      </c>
      <c r="J25" s="63" t="s">
        <v>622</v>
      </c>
      <c r="K25" s="63" t="s">
        <v>283</v>
      </c>
      <c r="L25" s="63" t="s">
        <v>285</v>
      </c>
      <c r="M25" s="63" t="s">
        <v>232</v>
      </c>
      <c r="N25" s="64">
        <v>100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304</v>
      </c>
      <c r="D26" s="59" t="s">
        <v>440</v>
      </c>
      <c r="E26" s="59" t="s">
        <v>444</v>
      </c>
      <c r="F26" s="63" t="s">
        <v>296</v>
      </c>
      <c r="G26" s="64">
        <v>20</v>
      </c>
      <c r="H26" s="65" t="s">
        <v>297</v>
      </c>
      <c r="I26" s="61">
        <v>3</v>
      </c>
      <c r="J26" s="128" t="s">
        <v>619</v>
      </c>
      <c r="K26" s="63" t="s">
        <v>613</v>
      </c>
      <c r="L26" s="63">
        <v>50000</v>
      </c>
      <c r="M26" s="63" t="s">
        <v>232</v>
      </c>
      <c r="N26" s="63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 t="s">
        <v>305</v>
      </c>
      <c r="D27" s="59" t="s">
        <v>441</v>
      </c>
      <c r="E27" s="59" t="s">
        <v>445</v>
      </c>
      <c r="F27" s="63" t="s">
        <v>296</v>
      </c>
      <c r="G27" s="64">
        <v>20</v>
      </c>
      <c r="H27" s="65" t="s">
        <v>297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25" workbookViewId="0">
      <selection activeCell="J27" sqref="J27:O3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목록'!C16</f>
        <v>등록차량 조회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목록'!D16</f>
        <v>등록차량 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446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295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목록'!B16</f>
        <v>IF_SINCAR_AGENT_013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 t="s">
        <v>446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559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329</v>
      </c>
      <c r="D24" s="59" t="s">
        <v>253</v>
      </c>
      <c r="E24" s="99">
        <v>1098761234</v>
      </c>
      <c r="F24" s="59" t="s">
        <v>296</v>
      </c>
      <c r="G24" s="59">
        <v>11</v>
      </c>
      <c r="H24" s="60" t="s">
        <v>297</v>
      </c>
      <c r="I24" s="61">
        <v>1</v>
      </c>
      <c r="J24" s="63" t="s">
        <v>310</v>
      </c>
      <c r="K24" s="63" t="s">
        <v>249</v>
      </c>
      <c r="L24" s="63">
        <v>4</v>
      </c>
      <c r="M24" s="63" t="s">
        <v>296</v>
      </c>
      <c r="N24" s="64">
        <v>3</v>
      </c>
      <c r="O24" s="65" t="s">
        <v>297</v>
      </c>
    </row>
    <row r="25" spans="2:15" s="52" customFormat="1" ht="15" customHeight="1" x14ac:dyDescent="0.15">
      <c r="B25" s="58">
        <v>2</v>
      </c>
      <c r="C25" s="63" t="s">
        <v>490</v>
      </c>
      <c r="D25" s="63" t="s">
        <v>489</v>
      </c>
      <c r="E25" s="63">
        <v>21352</v>
      </c>
      <c r="F25" s="63" t="s">
        <v>296</v>
      </c>
      <c r="G25" s="64">
        <v>10</v>
      </c>
      <c r="H25" s="65" t="s">
        <v>297</v>
      </c>
      <c r="I25" s="62">
        <v>2</v>
      </c>
      <c r="J25" s="63" t="s">
        <v>509</v>
      </c>
      <c r="K25" s="63" t="s">
        <v>308</v>
      </c>
      <c r="L25" s="63">
        <v>1</v>
      </c>
      <c r="M25" s="63" t="s">
        <v>296</v>
      </c>
      <c r="N25" s="64">
        <v>10</v>
      </c>
      <c r="O25" s="65" t="s">
        <v>297</v>
      </c>
    </row>
    <row r="26" spans="2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296</v>
      </c>
      <c r="G26" s="59">
        <v>9</v>
      </c>
      <c r="H26" s="60" t="s">
        <v>297</v>
      </c>
      <c r="I26" s="61">
        <v>3</v>
      </c>
      <c r="J26" s="63" t="s">
        <v>510</v>
      </c>
      <c r="K26" s="63" t="s">
        <v>309</v>
      </c>
      <c r="L26" s="63">
        <v>20</v>
      </c>
      <c r="M26" s="63" t="s">
        <v>296</v>
      </c>
      <c r="N26" s="64">
        <v>10</v>
      </c>
      <c r="O26" s="65" t="s">
        <v>297</v>
      </c>
    </row>
    <row r="27" spans="2:15" s="52" customFormat="1" ht="15" customHeight="1" x14ac:dyDescent="0.15">
      <c r="B27" s="58">
        <v>4</v>
      </c>
      <c r="C27" s="59" t="s">
        <v>298</v>
      </c>
      <c r="D27" s="59" t="s">
        <v>248</v>
      </c>
      <c r="E27" s="59">
        <v>20</v>
      </c>
      <c r="F27" s="59" t="s">
        <v>296</v>
      </c>
      <c r="G27" s="59">
        <v>3</v>
      </c>
      <c r="H27" s="60" t="s">
        <v>297</v>
      </c>
      <c r="I27" s="62">
        <v>4</v>
      </c>
      <c r="J27" s="111" t="s">
        <v>447</v>
      </c>
      <c r="K27" s="63" t="s">
        <v>556</v>
      </c>
      <c r="L27" s="63">
        <v>1</v>
      </c>
      <c r="M27" s="63" t="s">
        <v>296</v>
      </c>
      <c r="N27" s="63">
        <v>10</v>
      </c>
      <c r="O27" s="65" t="s">
        <v>297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442</v>
      </c>
      <c r="K28" s="63" t="s">
        <v>439</v>
      </c>
      <c r="L28" s="59" t="s">
        <v>443</v>
      </c>
      <c r="M28" s="63" t="s">
        <v>296</v>
      </c>
      <c r="N28" s="64">
        <v>20</v>
      </c>
      <c r="O28" s="65" t="s">
        <v>297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304</v>
      </c>
      <c r="K29" s="63" t="s">
        <v>440</v>
      </c>
      <c r="L29" s="59" t="s">
        <v>444</v>
      </c>
      <c r="M29" s="63" t="s">
        <v>296</v>
      </c>
      <c r="N29" s="64">
        <v>20</v>
      </c>
      <c r="O29" s="65" t="s">
        <v>297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305</v>
      </c>
      <c r="K30" s="63" t="s">
        <v>441</v>
      </c>
      <c r="L30" s="59" t="s">
        <v>445</v>
      </c>
      <c r="M30" s="63" t="s">
        <v>296</v>
      </c>
      <c r="N30" s="64">
        <v>20</v>
      </c>
      <c r="O30" s="65" t="s">
        <v>297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557</v>
      </c>
      <c r="K31" s="63" t="s">
        <v>558</v>
      </c>
      <c r="L31" s="63" t="b">
        <v>0</v>
      </c>
      <c r="M31" s="63" t="s">
        <v>296</v>
      </c>
      <c r="N31" s="63">
        <v>10</v>
      </c>
      <c r="O31" s="65" t="s">
        <v>297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619</v>
      </c>
      <c r="K32" s="63" t="s">
        <v>613</v>
      </c>
      <c r="L32" s="63">
        <v>50000</v>
      </c>
      <c r="M32" s="63" t="s">
        <v>232</v>
      </c>
      <c r="N32" s="63">
        <v>10</v>
      </c>
      <c r="O32" s="65" t="s">
        <v>140</v>
      </c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목록'!C17</f>
        <v>내정보관리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목록'!D17</f>
        <v>알림 변경 설정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336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295</v>
      </c>
      <c r="E7" s="166"/>
      <c r="F7" s="166"/>
      <c r="G7" s="167"/>
      <c r="H7" s="44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목록'!B17</f>
        <v>IF_SINCAR_AGENT_014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 t="s">
        <v>337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342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603</v>
      </c>
      <c r="D24" s="59" t="s">
        <v>604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340</v>
      </c>
      <c r="K24" s="63" t="s">
        <v>234</v>
      </c>
      <c r="L24" s="63" t="s">
        <v>284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605</v>
      </c>
      <c r="D25" s="59" t="s">
        <v>606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600</v>
      </c>
      <c r="D26" s="59" t="s">
        <v>599</v>
      </c>
      <c r="E26" s="59">
        <v>1</v>
      </c>
      <c r="F26" s="59" t="s">
        <v>232</v>
      </c>
      <c r="G26" s="59">
        <v>1</v>
      </c>
      <c r="H26" s="60" t="s">
        <v>140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 x14ac:dyDescent="0.15">
      <c r="B27" s="58">
        <v>4</v>
      </c>
      <c r="C27" s="59" t="s">
        <v>601</v>
      </c>
      <c r="D27" s="59" t="s">
        <v>602</v>
      </c>
      <c r="E27" s="99" t="s">
        <v>338</v>
      </c>
      <c r="F27" s="59" t="s">
        <v>232</v>
      </c>
      <c r="G27" s="59">
        <v>1</v>
      </c>
      <c r="H27" s="60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99"/>
      <c r="F29" s="59"/>
      <c r="G29" s="59"/>
      <c r="H29" s="65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3" workbookViewId="0">
      <selection activeCell="B1" sqref="B1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48</v>
      </c>
      <c r="C4" s="151"/>
      <c r="D4" s="152" t="str">
        <f>'인터페이스 목록'!C18</f>
        <v>최근 검색어 조회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50</v>
      </c>
      <c r="C5" s="151"/>
      <c r="D5" s="155" t="str">
        <f>'인터페이스 목록'!D18</f>
        <v>최근 검색어 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ht="13.5" x14ac:dyDescent="0.15">
      <c r="B6" s="158" t="s">
        <v>52</v>
      </c>
      <c r="C6" s="159"/>
      <c r="D6" s="160" t="s">
        <v>448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x14ac:dyDescent="0.3">
      <c r="B7" s="163" t="s">
        <v>54</v>
      </c>
      <c r="C7" s="164"/>
      <c r="D7" s="165" t="s">
        <v>295</v>
      </c>
      <c r="E7" s="166"/>
      <c r="F7" s="166"/>
      <c r="G7" s="167"/>
      <c r="H7" s="44"/>
      <c r="I7" s="152" t="s">
        <v>55</v>
      </c>
      <c r="J7" s="153"/>
      <c r="K7" s="168">
        <v>43888</v>
      </c>
      <c r="L7" s="168"/>
      <c r="M7" s="166"/>
      <c r="N7" s="166"/>
      <c r="O7" s="169"/>
    </row>
    <row r="8" spans="2:15" x14ac:dyDescent="0.3">
      <c r="B8" s="163" t="s">
        <v>142</v>
      </c>
      <c r="C8" s="164"/>
      <c r="D8" s="165" t="s">
        <v>295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3.5" x14ac:dyDescent="0.15">
      <c r="B9" s="150" t="s">
        <v>104</v>
      </c>
      <c r="C9" s="170"/>
      <c r="D9" s="171" t="str">
        <f>'인터페이스 목록'!B18</f>
        <v>IF_SINCAR_AGENT_015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x14ac:dyDescent="0.3">
      <c r="B10" s="150" t="s">
        <v>61</v>
      </c>
      <c r="C10" s="151"/>
      <c r="D10" s="171" t="s">
        <v>227</v>
      </c>
      <c r="E10" s="172"/>
      <c r="F10" s="172"/>
      <c r="G10" s="173"/>
      <c r="H10" s="45"/>
      <c r="I10" s="174" t="s">
        <v>64</v>
      </c>
      <c r="J10" s="170"/>
      <c r="K10" s="175" t="s">
        <v>228</v>
      </c>
      <c r="L10" s="175"/>
      <c r="M10" s="175"/>
      <c r="N10" s="175"/>
      <c r="O10" s="176"/>
    </row>
    <row r="11" spans="2:15" x14ac:dyDescent="0.3">
      <c r="B11" s="150" t="s">
        <v>22</v>
      </c>
      <c r="C11" s="151"/>
      <c r="D11" s="171" t="s">
        <v>228</v>
      </c>
      <c r="E11" s="172"/>
      <c r="F11" s="172"/>
      <c r="G11" s="173"/>
      <c r="H11" s="45"/>
      <c r="I11" s="174" t="s">
        <v>23</v>
      </c>
      <c r="J11" s="170"/>
      <c r="K11" s="175" t="s">
        <v>228</v>
      </c>
      <c r="L11" s="175"/>
      <c r="M11" s="175"/>
      <c r="N11" s="175"/>
      <c r="O11" s="176"/>
    </row>
    <row r="12" spans="2:15" x14ac:dyDescent="0.3">
      <c r="B12" s="150" t="s">
        <v>24</v>
      </c>
      <c r="C12" s="151"/>
      <c r="D12" s="171" t="s">
        <v>229</v>
      </c>
      <c r="E12" s="172"/>
      <c r="F12" s="172"/>
      <c r="G12" s="173"/>
      <c r="H12" s="45"/>
      <c r="I12" s="174" t="s">
        <v>25</v>
      </c>
      <c r="J12" s="170"/>
      <c r="K12" s="175" t="s">
        <v>228</v>
      </c>
      <c r="L12" s="175"/>
      <c r="M12" s="175"/>
      <c r="N12" s="175"/>
      <c r="O12" s="176"/>
    </row>
    <row r="13" spans="2:15" x14ac:dyDescent="0.3">
      <c r="B13" s="150" t="s">
        <v>26</v>
      </c>
      <c r="C13" s="151"/>
      <c r="D13" s="177" t="s">
        <v>229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3.5" x14ac:dyDescent="0.15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3.5" x14ac:dyDescent="0.15">
      <c r="B15" s="185" t="s">
        <v>134</v>
      </c>
      <c r="C15" s="186"/>
      <c r="D15" s="171" t="s">
        <v>448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x14ac:dyDescent="0.3">
      <c r="B17" s="150" t="s">
        <v>85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x14ac:dyDescent="0.3">
      <c r="B19" s="196" t="s">
        <v>138</v>
      </c>
      <c r="C19" s="197"/>
      <c r="D19" s="198" t="s">
        <v>511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329</v>
      </c>
      <c r="D24" s="59" t="s">
        <v>253</v>
      </c>
      <c r="E24" s="99">
        <v>1098761234</v>
      </c>
      <c r="F24" s="59" t="s">
        <v>296</v>
      </c>
      <c r="G24" s="59">
        <v>11</v>
      </c>
      <c r="H24" s="60" t="s">
        <v>297</v>
      </c>
      <c r="I24" s="61">
        <v>1</v>
      </c>
      <c r="J24" s="63" t="s">
        <v>508</v>
      </c>
      <c r="K24" s="63" t="s">
        <v>505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490</v>
      </c>
      <c r="D25" s="63" t="s">
        <v>489</v>
      </c>
      <c r="E25" s="63">
        <v>21352</v>
      </c>
      <c r="F25" s="63" t="s">
        <v>296</v>
      </c>
      <c r="G25" s="64">
        <v>10</v>
      </c>
      <c r="H25" s="65" t="s">
        <v>297</v>
      </c>
      <c r="I25" s="62">
        <v>2</v>
      </c>
      <c r="J25" s="63" t="s">
        <v>509</v>
      </c>
      <c r="K25" s="63" t="s">
        <v>506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296</v>
      </c>
      <c r="G26" s="59">
        <v>9</v>
      </c>
      <c r="H26" s="60" t="s">
        <v>297</v>
      </c>
      <c r="I26" s="61">
        <v>3</v>
      </c>
      <c r="J26" s="63" t="s">
        <v>510</v>
      </c>
      <c r="K26" s="63" t="s">
        <v>507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 t="s">
        <v>298</v>
      </c>
      <c r="D27" s="59" t="s">
        <v>248</v>
      </c>
      <c r="E27" s="59">
        <v>20</v>
      </c>
      <c r="F27" s="59" t="s">
        <v>296</v>
      </c>
      <c r="G27" s="59">
        <v>3</v>
      </c>
      <c r="H27" s="60" t="s">
        <v>297</v>
      </c>
      <c r="I27" s="62">
        <v>4</v>
      </c>
      <c r="J27" s="111" t="s">
        <v>452</v>
      </c>
      <c r="K27" s="63" t="s">
        <v>453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319</v>
      </c>
      <c r="K28" s="63" t="s">
        <v>454</v>
      </c>
      <c r="L28" s="59" t="s">
        <v>455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512</v>
      </c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48</v>
      </c>
      <c r="C4" s="151"/>
      <c r="D4" s="152" t="str">
        <f>'인터페이스 목록'!C19</f>
        <v>예약신청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50</v>
      </c>
      <c r="C5" s="151"/>
      <c r="D5" s="155" t="str">
        <f>'인터페이스 목록'!D19</f>
        <v>예약신청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ht="13.5" x14ac:dyDescent="0.15">
      <c r="B6" s="158" t="s">
        <v>52</v>
      </c>
      <c r="C6" s="159"/>
      <c r="D6" s="160" t="s">
        <v>449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x14ac:dyDescent="0.3">
      <c r="B7" s="163" t="s">
        <v>54</v>
      </c>
      <c r="C7" s="164"/>
      <c r="D7" s="165" t="s">
        <v>295</v>
      </c>
      <c r="E7" s="166"/>
      <c r="F7" s="166"/>
      <c r="G7" s="167"/>
      <c r="H7" s="44"/>
      <c r="I7" s="152" t="s">
        <v>55</v>
      </c>
      <c r="J7" s="153"/>
      <c r="K7" s="168">
        <v>43888</v>
      </c>
      <c r="L7" s="168"/>
      <c r="M7" s="166"/>
      <c r="N7" s="166"/>
      <c r="O7" s="169"/>
    </row>
    <row r="8" spans="2:15" x14ac:dyDescent="0.3">
      <c r="B8" s="163" t="s">
        <v>142</v>
      </c>
      <c r="C8" s="164"/>
      <c r="D8" s="165" t="s">
        <v>295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3.5" x14ac:dyDescent="0.15">
      <c r="B9" s="150" t="s">
        <v>104</v>
      </c>
      <c r="C9" s="170"/>
      <c r="D9" s="171" t="str">
        <f>'인터페이스 목록'!B19</f>
        <v>IF_SINCAR_AGENT_016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x14ac:dyDescent="0.3">
      <c r="B10" s="150" t="s">
        <v>61</v>
      </c>
      <c r="C10" s="151"/>
      <c r="D10" s="171" t="s">
        <v>227</v>
      </c>
      <c r="E10" s="172"/>
      <c r="F10" s="172"/>
      <c r="G10" s="173"/>
      <c r="H10" s="45"/>
      <c r="I10" s="174" t="s">
        <v>64</v>
      </c>
      <c r="J10" s="170"/>
      <c r="K10" s="175" t="s">
        <v>228</v>
      </c>
      <c r="L10" s="175"/>
      <c r="M10" s="175"/>
      <c r="N10" s="175"/>
      <c r="O10" s="176"/>
    </row>
    <row r="11" spans="2:15" x14ac:dyDescent="0.3">
      <c r="B11" s="150" t="s">
        <v>22</v>
      </c>
      <c r="C11" s="151"/>
      <c r="D11" s="171" t="s">
        <v>228</v>
      </c>
      <c r="E11" s="172"/>
      <c r="F11" s="172"/>
      <c r="G11" s="173"/>
      <c r="H11" s="45"/>
      <c r="I11" s="174" t="s">
        <v>23</v>
      </c>
      <c r="J11" s="170"/>
      <c r="K11" s="175" t="s">
        <v>228</v>
      </c>
      <c r="L11" s="175"/>
      <c r="M11" s="175"/>
      <c r="N11" s="175"/>
      <c r="O11" s="176"/>
    </row>
    <row r="12" spans="2:15" x14ac:dyDescent="0.3">
      <c r="B12" s="150" t="s">
        <v>24</v>
      </c>
      <c r="C12" s="151"/>
      <c r="D12" s="171" t="s">
        <v>229</v>
      </c>
      <c r="E12" s="172"/>
      <c r="F12" s="172"/>
      <c r="G12" s="173"/>
      <c r="H12" s="45"/>
      <c r="I12" s="174" t="s">
        <v>25</v>
      </c>
      <c r="J12" s="170"/>
      <c r="K12" s="175" t="s">
        <v>228</v>
      </c>
      <c r="L12" s="175"/>
      <c r="M12" s="175"/>
      <c r="N12" s="175"/>
      <c r="O12" s="176"/>
    </row>
    <row r="13" spans="2:15" x14ac:dyDescent="0.3">
      <c r="B13" s="150" t="s">
        <v>26</v>
      </c>
      <c r="C13" s="151"/>
      <c r="D13" s="177" t="s">
        <v>229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3.5" x14ac:dyDescent="0.15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3.5" x14ac:dyDescent="0.15">
      <c r="B15" s="185" t="s">
        <v>134</v>
      </c>
      <c r="C15" s="186"/>
      <c r="D15" s="171" t="s">
        <v>449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x14ac:dyDescent="0.3">
      <c r="B17" s="150" t="s">
        <v>85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x14ac:dyDescent="0.3">
      <c r="B19" s="196" t="s">
        <v>138</v>
      </c>
      <c r="C19" s="197"/>
      <c r="D19" s="198" t="s">
        <v>656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379</v>
      </c>
      <c r="K24" s="63" t="s">
        <v>234</v>
      </c>
      <c r="L24" s="63" t="s">
        <v>284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635</v>
      </c>
      <c r="D25" s="59" t="s">
        <v>634</v>
      </c>
      <c r="E25" s="59">
        <v>2020</v>
      </c>
      <c r="F25" s="63" t="s">
        <v>232</v>
      </c>
      <c r="G25" s="64">
        <v>4</v>
      </c>
      <c r="H25" s="65" t="s">
        <v>140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296</v>
      </c>
      <c r="N25" s="64">
        <v>100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646</v>
      </c>
      <c r="D26" s="59" t="s">
        <v>641</v>
      </c>
      <c r="E26" s="59">
        <v>10</v>
      </c>
      <c r="F26" s="63" t="s">
        <v>232</v>
      </c>
      <c r="G26" s="64">
        <v>2</v>
      </c>
      <c r="H26" s="65" t="s">
        <v>140</v>
      </c>
      <c r="I26" s="61">
        <v>3</v>
      </c>
      <c r="J26" s="63" t="s">
        <v>654</v>
      </c>
      <c r="K26" s="63" t="s">
        <v>655</v>
      </c>
      <c r="L26" s="109">
        <v>35670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 t="s">
        <v>647</v>
      </c>
      <c r="D27" s="59" t="s">
        <v>642</v>
      </c>
      <c r="E27" s="59">
        <v>30</v>
      </c>
      <c r="F27" s="63" t="s">
        <v>232</v>
      </c>
      <c r="G27" s="64">
        <v>2</v>
      </c>
      <c r="H27" s="65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 t="s">
        <v>636</v>
      </c>
      <c r="D28" s="59" t="s">
        <v>643</v>
      </c>
      <c r="E28" s="59">
        <v>1</v>
      </c>
      <c r="F28" s="63" t="s">
        <v>232</v>
      </c>
      <c r="G28" s="64">
        <v>10</v>
      </c>
      <c r="H28" s="65" t="s">
        <v>140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 t="s">
        <v>637</v>
      </c>
      <c r="D29" s="59" t="s">
        <v>640</v>
      </c>
      <c r="E29" s="63" t="s">
        <v>373</v>
      </c>
      <c r="F29" s="63" t="s">
        <v>232</v>
      </c>
      <c r="G29" s="64">
        <v>50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 t="s">
        <v>638</v>
      </c>
      <c r="D30" s="59" t="s">
        <v>639</v>
      </c>
      <c r="E30" s="130">
        <v>0.45833333333333331</v>
      </c>
      <c r="F30" s="63" t="s">
        <v>232</v>
      </c>
      <c r="G30" s="64">
        <v>10</v>
      </c>
      <c r="H30" s="65" t="s">
        <v>140</v>
      </c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 t="s">
        <v>644</v>
      </c>
      <c r="D31" s="59" t="s">
        <v>459</v>
      </c>
      <c r="E31" s="59">
        <v>1</v>
      </c>
      <c r="F31" s="63" t="s">
        <v>232</v>
      </c>
      <c r="G31" s="64">
        <v>1</v>
      </c>
      <c r="H31" s="65" t="s">
        <v>140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 t="s">
        <v>648</v>
      </c>
      <c r="D32" s="59" t="s">
        <v>460</v>
      </c>
      <c r="E32" s="59" t="s">
        <v>645</v>
      </c>
      <c r="F32" s="63" t="s">
        <v>232</v>
      </c>
      <c r="G32" s="64">
        <v>100</v>
      </c>
      <c r="H32" s="65" t="s">
        <v>140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 t="s">
        <v>633</v>
      </c>
      <c r="D33" s="59" t="s">
        <v>456</v>
      </c>
      <c r="E33" s="59" t="s">
        <v>443</v>
      </c>
      <c r="F33" s="63" t="s">
        <v>232</v>
      </c>
      <c r="G33" s="64">
        <v>20</v>
      </c>
      <c r="H33" s="65" t="s">
        <v>140</v>
      </c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 t="s">
        <v>649</v>
      </c>
      <c r="D34" s="59" t="s">
        <v>457</v>
      </c>
      <c r="E34" s="59" t="s">
        <v>444</v>
      </c>
      <c r="F34" s="63" t="s">
        <v>232</v>
      </c>
      <c r="G34" s="64">
        <v>20</v>
      </c>
      <c r="H34" s="65" t="s">
        <v>140</v>
      </c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 t="s">
        <v>650</v>
      </c>
      <c r="D35" s="59" t="s">
        <v>458</v>
      </c>
      <c r="E35" s="59" t="s">
        <v>445</v>
      </c>
      <c r="F35" s="63" t="s">
        <v>232</v>
      </c>
      <c r="G35" s="64">
        <v>20</v>
      </c>
      <c r="H35" s="65" t="s">
        <v>140</v>
      </c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 t="s">
        <v>651</v>
      </c>
      <c r="D36" s="59" t="s">
        <v>486</v>
      </c>
      <c r="E36" s="59">
        <v>0</v>
      </c>
      <c r="F36" s="63" t="s">
        <v>232</v>
      </c>
      <c r="G36" s="64">
        <v>10</v>
      </c>
      <c r="H36" s="65" t="s">
        <v>140</v>
      </c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 t="s">
        <v>652</v>
      </c>
      <c r="D37" s="59" t="s">
        <v>461</v>
      </c>
      <c r="E37" s="59">
        <v>12</v>
      </c>
      <c r="F37" s="63" t="s">
        <v>232</v>
      </c>
      <c r="G37" s="64">
        <v>10</v>
      </c>
      <c r="H37" s="65" t="s">
        <v>140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 t="s">
        <v>653</v>
      </c>
      <c r="D38" s="59" t="s">
        <v>462</v>
      </c>
      <c r="E38" s="59">
        <v>56000</v>
      </c>
      <c r="F38" s="63" t="s">
        <v>232</v>
      </c>
      <c r="G38" s="64">
        <v>32</v>
      </c>
      <c r="H38" s="65" t="s">
        <v>140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63"/>
      <c r="G39" s="64"/>
      <c r="H39" s="65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63"/>
      <c r="G40" s="64"/>
      <c r="H40" s="65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63"/>
      <c r="G41" s="64"/>
      <c r="H41" s="65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63"/>
      <c r="G42" s="64"/>
      <c r="H42" s="65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63"/>
      <c r="G43" s="64"/>
      <c r="H43" s="65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63"/>
      <c r="G44" s="64"/>
      <c r="H44" s="65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63"/>
      <c r="G45" s="64"/>
      <c r="H45" s="65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120"/>
      <c r="F46" s="63"/>
      <c r="G46" s="64"/>
      <c r="H46" s="65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63"/>
      <c r="G47" s="64"/>
      <c r="H47" s="65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63"/>
      <c r="G48" s="64"/>
      <c r="H48" s="65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63"/>
      <c r="G49" s="64"/>
      <c r="H49" s="65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63"/>
      <c r="G50" s="64"/>
      <c r="H50" s="65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63"/>
      <c r="G51" s="64"/>
      <c r="H51" s="65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63"/>
      <c r="F52" s="63"/>
      <c r="G52" s="64"/>
      <c r="H52" s="65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59"/>
      <c r="D53" s="59"/>
      <c r="E53" s="59"/>
      <c r="F53" s="63"/>
      <c r="G53" s="64"/>
      <c r="H53" s="65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59"/>
      <c r="D54" s="59"/>
      <c r="E54" s="59"/>
      <c r="F54" s="63"/>
      <c r="G54" s="64"/>
      <c r="H54" s="65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59"/>
      <c r="D55" s="59"/>
      <c r="E55" s="59"/>
      <c r="F55" s="63"/>
      <c r="G55" s="64"/>
      <c r="H55" s="65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48</v>
      </c>
      <c r="C4" s="151"/>
      <c r="D4" s="152" t="str">
        <f>'인터페이스 목록'!C20</f>
        <v>이름변경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50</v>
      </c>
      <c r="C5" s="151"/>
      <c r="D5" s="155" t="str">
        <f>'인터페이스 목록'!D20</f>
        <v>이름변경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ht="13.5" x14ac:dyDescent="0.15">
      <c r="B6" s="158" t="s">
        <v>52</v>
      </c>
      <c r="C6" s="159"/>
      <c r="D6" s="160" t="s">
        <v>463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x14ac:dyDescent="0.3">
      <c r="B7" s="163" t="s">
        <v>54</v>
      </c>
      <c r="C7" s="164"/>
      <c r="D7" s="165" t="s">
        <v>295</v>
      </c>
      <c r="E7" s="166"/>
      <c r="F7" s="166"/>
      <c r="G7" s="167"/>
      <c r="H7" s="44"/>
      <c r="I7" s="152" t="s">
        <v>55</v>
      </c>
      <c r="J7" s="153"/>
      <c r="K7" s="168">
        <v>43888</v>
      </c>
      <c r="L7" s="168"/>
      <c r="M7" s="166"/>
      <c r="N7" s="166"/>
      <c r="O7" s="169"/>
    </row>
    <row r="8" spans="2:15" x14ac:dyDescent="0.3">
      <c r="B8" s="163" t="s">
        <v>142</v>
      </c>
      <c r="C8" s="164"/>
      <c r="D8" s="165" t="s">
        <v>295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3.5" x14ac:dyDescent="0.15">
      <c r="B9" s="150" t="s">
        <v>104</v>
      </c>
      <c r="C9" s="170"/>
      <c r="D9" s="171" t="str">
        <f>'인터페이스 목록'!B20</f>
        <v>IF_SINCAR_AGENT_017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x14ac:dyDescent="0.3">
      <c r="B10" s="150" t="s">
        <v>61</v>
      </c>
      <c r="C10" s="151"/>
      <c r="D10" s="171" t="s">
        <v>227</v>
      </c>
      <c r="E10" s="172"/>
      <c r="F10" s="172"/>
      <c r="G10" s="173"/>
      <c r="H10" s="45"/>
      <c r="I10" s="174" t="s">
        <v>64</v>
      </c>
      <c r="J10" s="170"/>
      <c r="K10" s="175" t="s">
        <v>228</v>
      </c>
      <c r="L10" s="175"/>
      <c r="M10" s="175"/>
      <c r="N10" s="175"/>
      <c r="O10" s="176"/>
    </row>
    <row r="11" spans="2:15" x14ac:dyDescent="0.3">
      <c r="B11" s="150" t="s">
        <v>22</v>
      </c>
      <c r="C11" s="151"/>
      <c r="D11" s="171" t="s">
        <v>228</v>
      </c>
      <c r="E11" s="172"/>
      <c r="F11" s="172"/>
      <c r="G11" s="173"/>
      <c r="H11" s="45"/>
      <c r="I11" s="174" t="s">
        <v>23</v>
      </c>
      <c r="J11" s="170"/>
      <c r="K11" s="175" t="s">
        <v>228</v>
      </c>
      <c r="L11" s="175"/>
      <c r="M11" s="175"/>
      <c r="N11" s="175"/>
      <c r="O11" s="176"/>
    </row>
    <row r="12" spans="2:15" x14ac:dyDescent="0.3">
      <c r="B12" s="150" t="s">
        <v>24</v>
      </c>
      <c r="C12" s="151"/>
      <c r="D12" s="171" t="s">
        <v>229</v>
      </c>
      <c r="E12" s="172"/>
      <c r="F12" s="172"/>
      <c r="G12" s="173"/>
      <c r="H12" s="45"/>
      <c r="I12" s="174" t="s">
        <v>25</v>
      </c>
      <c r="J12" s="170"/>
      <c r="K12" s="175" t="s">
        <v>228</v>
      </c>
      <c r="L12" s="175"/>
      <c r="M12" s="175"/>
      <c r="N12" s="175"/>
      <c r="O12" s="176"/>
    </row>
    <row r="13" spans="2:15" x14ac:dyDescent="0.3">
      <c r="B13" s="150" t="s">
        <v>26</v>
      </c>
      <c r="C13" s="151"/>
      <c r="D13" s="177" t="s">
        <v>229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3.5" x14ac:dyDescent="0.15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3.5" x14ac:dyDescent="0.15">
      <c r="B15" s="185" t="s">
        <v>134</v>
      </c>
      <c r="C15" s="186"/>
      <c r="D15" s="171" t="s">
        <v>463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x14ac:dyDescent="0.3">
      <c r="B17" s="150" t="s">
        <v>85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x14ac:dyDescent="0.3">
      <c r="B19" s="196" t="s">
        <v>138</v>
      </c>
      <c r="C19" s="197"/>
      <c r="D19" s="198" t="s">
        <v>483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482</v>
      </c>
      <c r="K24" s="63" t="s">
        <v>234</v>
      </c>
      <c r="L24" s="63" t="s">
        <v>284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475</v>
      </c>
      <c r="D25" s="59" t="s">
        <v>474</v>
      </c>
      <c r="E25" s="59" t="s">
        <v>476</v>
      </c>
      <c r="F25" s="59" t="s">
        <v>296</v>
      </c>
      <c r="G25" s="59">
        <v>20</v>
      </c>
      <c r="H25" s="60" t="s">
        <v>297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48</v>
      </c>
      <c r="C4" s="151"/>
      <c r="D4" s="152" t="str">
        <f>'인터페이스 목록'!C21</f>
        <v>휴대폰번호 변경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50</v>
      </c>
      <c r="C5" s="151"/>
      <c r="D5" s="155" t="str">
        <f>'인터페이스 목록'!D21</f>
        <v>휴대폰번호 변경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ht="13.5" x14ac:dyDescent="0.15">
      <c r="B6" s="158" t="s">
        <v>52</v>
      </c>
      <c r="C6" s="159"/>
      <c r="D6" s="160" t="s">
        <v>464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x14ac:dyDescent="0.3">
      <c r="B7" s="163" t="s">
        <v>54</v>
      </c>
      <c r="C7" s="164"/>
      <c r="D7" s="165" t="s">
        <v>295</v>
      </c>
      <c r="E7" s="166"/>
      <c r="F7" s="166"/>
      <c r="G7" s="167"/>
      <c r="H7" s="44"/>
      <c r="I7" s="152" t="s">
        <v>55</v>
      </c>
      <c r="J7" s="153"/>
      <c r="K7" s="168">
        <v>43888</v>
      </c>
      <c r="L7" s="168"/>
      <c r="M7" s="166"/>
      <c r="N7" s="166"/>
      <c r="O7" s="169"/>
    </row>
    <row r="8" spans="2:15" x14ac:dyDescent="0.3">
      <c r="B8" s="163" t="s">
        <v>142</v>
      </c>
      <c r="C8" s="164"/>
      <c r="D8" s="165" t="s">
        <v>295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3.5" x14ac:dyDescent="0.15">
      <c r="B9" s="150" t="s">
        <v>104</v>
      </c>
      <c r="C9" s="170"/>
      <c r="D9" s="171" t="str">
        <f>'인터페이스 목록'!B21</f>
        <v>IF_SINCAR_AGENT_018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x14ac:dyDescent="0.3">
      <c r="B10" s="150" t="s">
        <v>61</v>
      </c>
      <c r="C10" s="151"/>
      <c r="D10" s="171" t="s">
        <v>227</v>
      </c>
      <c r="E10" s="172"/>
      <c r="F10" s="172"/>
      <c r="G10" s="173"/>
      <c r="H10" s="45"/>
      <c r="I10" s="174" t="s">
        <v>64</v>
      </c>
      <c r="J10" s="170"/>
      <c r="K10" s="175" t="s">
        <v>228</v>
      </c>
      <c r="L10" s="175"/>
      <c r="M10" s="175"/>
      <c r="N10" s="175"/>
      <c r="O10" s="176"/>
    </row>
    <row r="11" spans="2:15" x14ac:dyDescent="0.3">
      <c r="B11" s="150" t="s">
        <v>22</v>
      </c>
      <c r="C11" s="151"/>
      <c r="D11" s="171" t="s">
        <v>228</v>
      </c>
      <c r="E11" s="172"/>
      <c r="F11" s="172"/>
      <c r="G11" s="173"/>
      <c r="H11" s="45"/>
      <c r="I11" s="174" t="s">
        <v>23</v>
      </c>
      <c r="J11" s="170"/>
      <c r="K11" s="175" t="s">
        <v>228</v>
      </c>
      <c r="L11" s="175"/>
      <c r="M11" s="175"/>
      <c r="N11" s="175"/>
      <c r="O11" s="176"/>
    </row>
    <row r="12" spans="2:15" x14ac:dyDescent="0.3">
      <c r="B12" s="150" t="s">
        <v>24</v>
      </c>
      <c r="C12" s="151"/>
      <c r="D12" s="171" t="s">
        <v>229</v>
      </c>
      <c r="E12" s="172"/>
      <c r="F12" s="172"/>
      <c r="G12" s="173"/>
      <c r="H12" s="45"/>
      <c r="I12" s="174" t="s">
        <v>25</v>
      </c>
      <c r="J12" s="170"/>
      <c r="K12" s="175" t="s">
        <v>228</v>
      </c>
      <c r="L12" s="175"/>
      <c r="M12" s="175"/>
      <c r="N12" s="175"/>
      <c r="O12" s="176"/>
    </row>
    <row r="13" spans="2:15" x14ac:dyDescent="0.3">
      <c r="B13" s="150" t="s">
        <v>26</v>
      </c>
      <c r="C13" s="151"/>
      <c r="D13" s="177" t="s">
        <v>229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3.5" x14ac:dyDescent="0.15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3.5" x14ac:dyDescent="0.15">
      <c r="B15" s="185" t="s">
        <v>134</v>
      </c>
      <c r="C15" s="186"/>
      <c r="D15" s="171" t="s">
        <v>464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x14ac:dyDescent="0.3">
      <c r="B17" s="150" t="s">
        <v>85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x14ac:dyDescent="0.3">
      <c r="B19" s="196" t="s">
        <v>138</v>
      </c>
      <c r="C19" s="197"/>
      <c r="D19" s="198" t="s">
        <v>484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482</v>
      </c>
      <c r="K24" s="63" t="s">
        <v>234</v>
      </c>
      <c r="L24" s="63" t="s">
        <v>284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252</v>
      </c>
      <c r="D25" s="59" t="s">
        <v>253</v>
      </c>
      <c r="E25" s="99" t="s">
        <v>480</v>
      </c>
      <c r="F25" s="59" t="s">
        <v>296</v>
      </c>
      <c r="G25" s="59">
        <v>11</v>
      </c>
      <c r="H25" s="60" t="s">
        <v>297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481</v>
      </c>
      <c r="D26" s="59" t="s">
        <v>479</v>
      </c>
      <c r="E26" s="99" t="s">
        <v>384</v>
      </c>
      <c r="F26" s="59" t="s">
        <v>296</v>
      </c>
      <c r="G26" s="59">
        <v>11</v>
      </c>
      <c r="H26" s="60" t="s">
        <v>297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48</v>
      </c>
      <c r="C4" s="151"/>
      <c r="D4" s="152" t="str">
        <f>'인터페이스 목록'!C22</f>
        <v>본인실명 인증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50</v>
      </c>
      <c r="C5" s="151"/>
      <c r="D5" s="155" t="str">
        <f>'인터페이스 목록'!D22</f>
        <v>본인실명 인증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ht="13.5" x14ac:dyDescent="0.15">
      <c r="B6" s="158" t="s">
        <v>52</v>
      </c>
      <c r="C6" s="159"/>
      <c r="D6" s="160" t="s">
        <v>473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x14ac:dyDescent="0.3">
      <c r="B7" s="163" t="s">
        <v>54</v>
      </c>
      <c r="C7" s="164"/>
      <c r="D7" s="165" t="s">
        <v>295</v>
      </c>
      <c r="E7" s="166"/>
      <c r="F7" s="166"/>
      <c r="G7" s="167"/>
      <c r="H7" s="44"/>
      <c r="I7" s="152" t="s">
        <v>55</v>
      </c>
      <c r="J7" s="153"/>
      <c r="K7" s="168">
        <v>43888</v>
      </c>
      <c r="L7" s="168"/>
      <c r="M7" s="166"/>
      <c r="N7" s="166"/>
      <c r="O7" s="169"/>
    </row>
    <row r="8" spans="2:15" x14ac:dyDescent="0.3">
      <c r="B8" s="163" t="s">
        <v>142</v>
      </c>
      <c r="C8" s="164"/>
      <c r="D8" s="165" t="s">
        <v>295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3.5" x14ac:dyDescent="0.15">
      <c r="B9" s="150" t="s">
        <v>104</v>
      </c>
      <c r="C9" s="170"/>
      <c r="D9" s="171" t="str">
        <f>'인터페이스 목록'!B22</f>
        <v>IF_SINCAR_AGENT_019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x14ac:dyDescent="0.3">
      <c r="B10" s="150" t="s">
        <v>61</v>
      </c>
      <c r="C10" s="151"/>
      <c r="D10" s="171" t="s">
        <v>227</v>
      </c>
      <c r="E10" s="172"/>
      <c r="F10" s="172"/>
      <c r="G10" s="173"/>
      <c r="H10" s="45"/>
      <c r="I10" s="174" t="s">
        <v>64</v>
      </c>
      <c r="J10" s="170"/>
      <c r="K10" s="175" t="s">
        <v>228</v>
      </c>
      <c r="L10" s="175"/>
      <c r="M10" s="175"/>
      <c r="N10" s="175"/>
      <c r="O10" s="176"/>
    </row>
    <row r="11" spans="2:15" x14ac:dyDescent="0.3">
      <c r="B11" s="150" t="s">
        <v>22</v>
      </c>
      <c r="C11" s="151"/>
      <c r="D11" s="171" t="s">
        <v>228</v>
      </c>
      <c r="E11" s="172"/>
      <c r="F11" s="172"/>
      <c r="G11" s="173"/>
      <c r="H11" s="45"/>
      <c r="I11" s="174" t="s">
        <v>23</v>
      </c>
      <c r="J11" s="170"/>
      <c r="K11" s="175" t="s">
        <v>228</v>
      </c>
      <c r="L11" s="175"/>
      <c r="M11" s="175"/>
      <c r="N11" s="175"/>
      <c r="O11" s="176"/>
    </row>
    <row r="12" spans="2:15" x14ac:dyDescent="0.3">
      <c r="B12" s="150" t="s">
        <v>24</v>
      </c>
      <c r="C12" s="151"/>
      <c r="D12" s="171" t="s">
        <v>229</v>
      </c>
      <c r="E12" s="172"/>
      <c r="F12" s="172"/>
      <c r="G12" s="173"/>
      <c r="H12" s="45"/>
      <c r="I12" s="174" t="s">
        <v>25</v>
      </c>
      <c r="J12" s="170"/>
      <c r="K12" s="175" t="s">
        <v>228</v>
      </c>
      <c r="L12" s="175"/>
      <c r="M12" s="175"/>
      <c r="N12" s="175"/>
      <c r="O12" s="176"/>
    </row>
    <row r="13" spans="2:15" x14ac:dyDescent="0.3">
      <c r="B13" s="150" t="s">
        <v>26</v>
      </c>
      <c r="C13" s="151"/>
      <c r="D13" s="177" t="s">
        <v>229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3.5" x14ac:dyDescent="0.15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3.5" x14ac:dyDescent="0.15">
      <c r="B15" s="185" t="s">
        <v>134</v>
      </c>
      <c r="C15" s="186"/>
      <c r="D15" s="171" t="s">
        <v>473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x14ac:dyDescent="0.3">
      <c r="B17" s="150" t="s">
        <v>85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x14ac:dyDescent="0.3">
      <c r="B19" s="196" t="s">
        <v>138</v>
      </c>
      <c r="C19" s="197"/>
      <c r="D19" s="198" t="s">
        <v>477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478</v>
      </c>
      <c r="K24" s="63" t="s">
        <v>234</v>
      </c>
      <c r="L24" s="63" t="s">
        <v>284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329</v>
      </c>
      <c r="D25" s="59" t="s">
        <v>253</v>
      </c>
      <c r="E25" s="99">
        <v>1098761234</v>
      </c>
      <c r="F25" s="59" t="s">
        <v>296</v>
      </c>
      <c r="G25" s="59">
        <v>11</v>
      </c>
      <c r="H25" s="60" t="s">
        <v>297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475</v>
      </c>
      <c r="D26" s="59" t="s">
        <v>474</v>
      </c>
      <c r="E26" s="59" t="s">
        <v>476</v>
      </c>
      <c r="F26" s="59" t="s">
        <v>296</v>
      </c>
      <c r="G26" s="59">
        <v>20</v>
      </c>
      <c r="H26" s="60" t="s">
        <v>297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6" zoomScaleNormal="100" zoomScaleSheetLayoutView="115" workbookViewId="0">
      <selection activeCell="G30" sqref="G30:I30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44" t="s">
        <v>105</v>
      </c>
      <c r="C2" s="145"/>
      <c r="D2" s="145"/>
      <c r="E2" s="145"/>
      <c r="F2" s="145"/>
      <c r="G2" s="145"/>
      <c r="H2" s="145"/>
      <c r="I2" s="146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1" t="s">
        <v>251</v>
      </c>
      <c r="C4" s="36" t="s">
        <v>254</v>
      </c>
      <c r="D4" s="36" t="s">
        <v>625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1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21" t="s">
        <v>268</v>
      </c>
      <c r="C6" s="37" t="s">
        <v>659</v>
      </c>
      <c r="D6" s="40" t="s">
        <v>660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 x14ac:dyDescent="0.3">
      <c r="B7" s="121" t="s">
        <v>269</v>
      </c>
      <c r="C7" s="37" t="s">
        <v>270</v>
      </c>
      <c r="D7" s="37" t="s">
        <v>270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1" t="s">
        <v>289</v>
      </c>
      <c r="C8" s="37" t="s">
        <v>362</v>
      </c>
      <c r="D8" s="37" t="s">
        <v>363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1" t="s">
        <v>291</v>
      </c>
      <c r="C9" s="92" t="s">
        <v>377</v>
      </c>
      <c r="D9" s="92" t="s">
        <v>376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1" t="s">
        <v>290</v>
      </c>
      <c r="C10" s="92" t="s">
        <v>388</v>
      </c>
      <c r="D10" s="92" t="s">
        <v>388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1" t="s">
        <v>313</v>
      </c>
      <c r="C11" s="92" t="s">
        <v>390</v>
      </c>
      <c r="D11" s="92" t="s">
        <v>389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21" t="s">
        <v>317</v>
      </c>
      <c r="C12" s="92" t="s">
        <v>407</v>
      </c>
      <c r="D12" s="92" t="s">
        <v>407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 x14ac:dyDescent="0.3">
      <c r="B13" s="121" t="s">
        <v>318</v>
      </c>
      <c r="C13" s="92" t="s">
        <v>406</v>
      </c>
      <c r="D13" s="92" t="s">
        <v>424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487</v>
      </c>
    </row>
    <row r="14" spans="2:12" ht="20.100000000000001" customHeight="1" x14ac:dyDescent="0.3">
      <c r="B14" s="121" t="s">
        <v>322</v>
      </c>
      <c r="C14" s="92" t="s">
        <v>430</v>
      </c>
      <c r="D14" s="92" t="s">
        <v>431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1" t="s">
        <v>323</v>
      </c>
      <c r="C15" s="92" t="s">
        <v>438</v>
      </c>
      <c r="D15" s="92" t="s">
        <v>438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1" t="s">
        <v>328</v>
      </c>
      <c r="C16" s="92" t="s">
        <v>446</v>
      </c>
      <c r="D16" s="92" t="s">
        <v>609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1" t="s">
        <v>335</v>
      </c>
      <c r="C17" s="92" t="s">
        <v>333</v>
      </c>
      <c r="D17" s="92" t="s">
        <v>334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21" t="s">
        <v>450</v>
      </c>
      <c r="C18" s="92" t="s">
        <v>448</v>
      </c>
      <c r="D18" s="92" t="s">
        <v>448</v>
      </c>
      <c r="E18" s="37"/>
      <c r="F18" s="92"/>
      <c r="G18" s="37" t="s">
        <v>295</v>
      </c>
      <c r="H18" s="36" t="s">
        <v>227</v>
      </c>
      <c r="I18" s="38" t="s">
        <v>135</v>
      </c>
    </row>
    <row r="19" spans="2:9" ht="20.100000000000001" customHeight="1" x14ac:dyDescent="0.3">
      <c r="B19" s="121" t="s">
        <v>451</v>
      </c>
      <c r="C19" s="92" t="s">
        <v>449</v>
      </c>
      <c r="D19" s="92" t="s">
        <v>449</v>
      </c>
      <c r="E19" s="37"/>
      <c r="F19" s="92"/>
      <c r="G19" s="37" t="s">
        <v>295</v>
      </c>
      <c r="H19" s="36" t="s">
        <v>227</v>
      </c>
      <c r="I19" s="38" t="s">
        <v>135</v>
      </c>
    </row>
    <row r="20" spans="2:9" ht="20.100000000000001" customHeight="1" x14ac:dyDescent="0.3">
      <c r="B20" s="121" t="s">
        <v>470</v>
      </c>
      <c r="C20" s="92" t="s">
        <v>463</v>
      </c>
      <c r="D20" s="92" t="s">
        <v>463</v>
      </c>
      <c r="E20" s="37"/>
      <c r="F20" s="92"/>
      <c r="G20" s="37" t="s">
        <v>295</v>
      </c>
      <c r="H20" s="36" t="s">
        <v>227</v>
      </c>
      <c r="I20" s="38" t="s">
        <v>135</v>
      </c>
    </row>
    <row r="21" spans="2:9" ht="20.100000000000001" customHeight="1" x14ac:dyDescent="0.3">
      <c r="B21" s="121" t="s">
        <v>469</v>
      </c>
      <c r="C21" s="92" t="s">
        <v>464</v>
      </c>
      <c r="D21" s="92" t="s">
        <v>464</v>
      </c>
      <c r="E21" s="37"/>
      <c r="F21" s="92"/>
      <c r="G21" s="37" t="s">
        <v>295</v>
      </c>
      <c r="H21" s="36" t="s">
        <v>227</v>
      </c>
      <c r="I21" s="38" t="s">
        <v>135</v>
      </c>
    </row>
    <row r="22" spans="2:9" ht="20.100000000000001" customHeight="1" x14ac:dyDescent="0.3">
      <c r="B22" s="121" t="s">
        <v>468</v>
      </c>
      <c r="C22" s="92" t="s">
        <v>465</v>
      </c>
      <c r="D22" s="92" t="s">
        <v>465</v>
      </c>
      <c r="E22" s="37"/>
      <c r="F22" s="92"/>
      <c r="G22" s="37" t="s">
        <v>295</v>
      </c>
      <c r="H22" s="36" t="s">
        <v>227</v>
      </c>
      <c r="I22" s="38" t="s">
        <v>135</v>
      </c>
    </row>
    <row r="23" spans="2:9" ht="20.100000000000001" customHeight="1" x14ac:dyDescent="0.3">
      <c r="B23" s="121" t="s">
        <v>467</v>
      </c>
      <c r="C23" s="92" t="s">
        <v>466</v>
      </c>
      <c r="D23" s="92" t="s">
        <v>466</v>
      </c>
      <c r="E23" s="37"/>
      <c r="F23" s="92"/>
      <c r="G23" s="37" t="s">
        <v>295</v>
      </c>
      <c r="H23" s="36" t="s">
        <v>227</v>
      </c>
      <c r="I23" s="38" t="s">
        <v>135</v>
      </c>
    </row>
    <row r="24" spans="2:9" ht="20.100000000000001" customHeight="1" x14ac:dyDescent="0.3">
      <c r="B24" s="121" t="s">
        <v>493</v>
      </c>
      <c r="C24" s="92" t="s">
        <v>494</v>
      </c>
      <c r="D24" s="92" t="s">
        <v>495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1" t="s">
        <v>492</v>
      </c>
      <c r="C25" s="92" t="s">
        <v>491</v>
      </c>
      <c r="D25" s="92" t="s">
        <v>496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9" t="s">
        <v>630</v>
      </c>
      <c r="C26" s="92" t="s">
        <v>610</v>
      </c>
      <c r="D26" s="92" t="s">
        <v>611</v>
      </c>
      <c r="E26" s="92"/>
      <c r="F26" s="92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1" t="s">
        <v>631</v>
      </c>
      <c r="C27" s="92" t="s">
        <v>531</v>
      </c>
      <c r="D27" s="92" t="s">
        <v>532</v>
      </c>
      <c r="E27" s="92"/>
      <c r="F27" s="92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1" t="s">
        <v>632</v>
      </c>
      <c r="C28" s="92" t="s">
        <v>540</v>
      </c>
      <c r="D28" s="92" t="s">
        <v>540</v>
      </c>
      <c r="E28" s="92"/>
      <c r="F28" s="92"/>
      <c r="G28" s="37" t="s">
        <v>295</v>
      </c>
      <c r="H28" s="36" t="s">
        <v>227</v>
      </c>
      <c r="I28" s="38" t="s">
        <v>135</v>
      </c>
    </row>
    <row r="29" spans="2:9" ht="20.100000000000001" customHeight="1" x14ac:dyDescent="0.3">
      <c r="B29" s="121" t="s">
        <v>670</v>
      </c>
      <c r="C29" s="92" t="s">
        <v>658</v>
      </c>
      <c r="D29" s="92" t="s">
        <v>661</v>
      </c>
      <c r="E29" s="92"/>
      <c r="F29" s="92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1" t="s">
        <v>671</v>
      </c>
      <c r="C30" s="92" t="s">
        <v>669</v>
      </c>
      <c r="D30" s="92" t="s">
        <v>669</v>
      </c>
      <c r="E30" s="92"/>
      <c r="F30" s="92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 x14ac:dyDescent="0.3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 x14ac:dyDescent="0.3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 x14ac:dyDescent="0.3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 x14ac:dyDescent="0.3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 x14ac:dyDescent="0.3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 x14ac:dyDescent="0.3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 x14ac:dyDescent="0.3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 x14ac:dyDescent="0.3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 x14ac:dyDescent="0.3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5!A1" display="IF_SINCAR_AGENT_025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48</v>
      </c>
      <c r="C4" s="151"/>
      <c r="D4" s="152" t="str">
        <f>'인터페이스 목록'!C23</f>
        <v>회원탈퇴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50</v>
      </c>
      <c r="C5" s="151"/>
      <c r="D5" s="155" t="str">
        <f>'인터페이스 목록'!D23</f>
        <v>회원탈퇴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ht="13.5" x14ac:dyDescent="0.15">
      <c r="B6" s="158" t="s">
        <v>52</v>
      </c>
      <c r="C6" s="159"/>
      <c r="D6" s="160" t="s">
        <v>466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x14ac:dyDescent="0.3">
      <c r="B7" s="163" t="s">
        <v>54</v>
      </c>
      <c r="C7" s="164"/>
      <c r="D7" s="165" t="s">
        <v>295</v>
      </c>
      <c r="E7" s="166"/>
      <c r="F7" s="166"/>
      <c r="G7" s="167"/>
      <c r="H7" s="44"/>
      <c r="I7" s="152" t="s">
        <v>55</v>
      </c>
      <c r="J7" s="153"/>
      <c r="K7" s="168">
        <v>43888</v>
      </c>
      <c r="L7" s="168"/>
      <c r="M7" s="166"/>
      <c r="N7" s="166"/>
      <c r="O7" s="169"/>
    </row>
    <row r="8" spans="2:15" x14ac:dyDescent="0.3">
      <c r="B8" s="163" t="s">
        <v>142</v>
      </c>
      <c r="C8" s="164"/>
      <c r="D8" s="165" t="s">
        <v>295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3.5" x14ac:dyDescent="0.15">
      <c r="B9" s="150" t="s">
        <v>104</v>
      </c>
      <c r="C9" s="170"/>
      <c r="D9" s="171" t="str">
        <f>'인터페이스 목록'!B23</f>
        <v>IF_SINCAR_AGENT_020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x14ac:dyDescent="0.3">
      <c r="B10" s="150" t="s">
        <v>61</v>
      </c>
      <c r="C10" s="151"/>
      <c r="D10" s="171" t="s">
        <v>227</v>
      </c>
      <c r="E10" s="172"/>
      <c r="F10" s="172"/>
      <c r="G10" s="173"/>
      <c r="H10" s="45"/>
      <c r="I10" s="174" t="s">
        <v>64</v>
      </c>
      <c r="J10" s="170"/>
      <c r="K10" s="175" t="s">
        <v>228</v>
      </c>
      <c r="L10" s="175"/>
      <c r="M10" s="175"/>
      <c r="N10" s="175"/>
      <c r="O10" s="176"/>
    </row>
    <row r="11" spans="2:15" x14ac:dyDescent="0.3">
      <c r="B11" s="150" t="s">
        <v>22</v>
      </c>
      <c r="C11" s="151"/>
      <c r="D11" s="171" t="s">
        <v>228</v>
      </c>
      <c r="E11" s="172"/>
      <c r="F11" s="172"/>
      <c r="G11" s="173"/>
      <c r="H11" s="45"/>
      <c r="I11" s="174" t="s">
        <v>23</v>
      </c>
      <c r="J11" s="170"/>
      <c r="K11" s="175" t="s">
        <v>228</v>
      </c>
      <c r="L11" s="175"/>
      <c r="M11" s="175"/>
      <c r="N11" s="175"/>
      <c r="O11" s="176"/>
    </row>
    <row r="12" spans="2:15" x14ac:dyDescent="0.3">
      <c r="B12" s="150" t="s">
        <v>24</v>
      </c>
      <c r="C12" s="151"/>
      <c r="D12" s="171" t="s">
        <v>229</v>
      </c>
      <c r="E12" s="172"/>
      <c r="F12" s="172"/>
      <c r="G12" s="173"/>
      <c r="H12" s="45"/>
      <c r="I12" s="174" t="s">
        <v>25</v>
      </c>
      <c r="J12" s="170"/>
      <c r="K12" s="175" t="s">
        <v>228</v>
      </c>
      <c r="L12" s="175"/>
      <c r="M12" s="175"/>
      <c r="N12" s="175"/>
      <c r="O12" s="176"/>
    </row>
    <row r="13" spans="2:15" x14ac:dyDescent="0.3">
      <c r="B13" s="150" t="s">
        <v>26</v>
      </c>
      <c r="C13" s="151"/>
      <c r="D13" s="177" t="s">
        <v>229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3.5" x14ac:dyDescent="0.15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3.5" x14ac:dyDescent="0.15">
      <c r="B15" s="185" t="s">
        <v>134</v>
      </c>
      <c r="C15" s="186"/>
      <c r="D15" s="171" t="s">
        <v>466</v>
      </c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x14ac:dyDescent="0.3">
      <c r="B17" s="150" t="s">
        <v>85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x14ac:dyDescent="0.3">
      <c r="B19" s="196" t="s">
        <v>138</v>
      </c>
      <c r="C19" s="197"/>
      <c r="D19" s="198" t="s">
        <v>472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471</v>
      </c>
      <c r="K24" s="63" t="s">
        <v>234</v>
      </c>
      <c r="L24" s="63" t="s">
        <v>284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329</v>
      </c>
      <c r="D25" s="59" t="s">
        <v>253</v>
      </c>
      <c r="E25" s="99">
        <v>1098761234</v>
      </c>
      <c r="F25" s="59" t="s">
        <v>296</v>
      </c>
      <c r="G25" s="59">
        <v>11</v>
      </c>
      <c r="H25" s="60" t="s">
        <v>297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14" t="s">
        <v>99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74"/>
    </row>
    <row r="2" spans="1:12" ht="26.25" x14ac:dyDescent="0.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74"/>
    </row>
    <row r="3" spans="1:12" ht="17.25" x14ac:dyDescent="0.3">
      <c r="A3" s="215" t="s">
        <v>40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74"/>
    </row>
    <row r="4" spans="1:12" x14ac:dyDescent="0.3">
      <c r="A4" s="216" t="s">
        <v>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74"/>
    </row>
    <row r="5" spans="1:12" x14ac:dyDescent="0.3">
      <c r="A5" s="216" t="s">
        <v>42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74"/>
    </row>
    <row r="6" spans="1:12" x14ac:dyDescent="0.3">
      <c r="A6" s="216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74"/>
    </row>
    <row r="7" spans="1:12" ht="17.25" x14ac:dyDescent="0.3">
      <c r="A7" s="215" t="s">
        <v>43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74"/>
    </row>
    <row r="8" spans="1:12" ht="17.25" x14ac:dyDescent="0.3">
      <c r="A8" s="75" t="s">
        <v>44</v>
      </c>
      <c r="B8" s="76" t="s">
        <v>45</v>
      </c>
      <c r="C8" s="217" t="s">
        <v>46</v>
      </c>
      <c r="D8" s="217"/>
      <c r="E8" s="217"/>
      <c r="F8" s="217"/>
      <c r="G8" s="217"/>
      <c r="H8" s="217"/>
      <c r="I8" s="217" t="s">
        <v>47</v>
      </c>
      <c r="J8" s="217"/>
      <c r="K8" s="217"/>
      <c r="L8" s="217"/>
    </row>
    <row r="9" spans="1:12" ht="17.25" x14ac:dyDescent="0.3">
      <c r="A9" s="76">
        <v>1</v>
      </c>
      <c r="B9" s="75" t="s">
        <v>48</v>
      </c>
      <c r="C9" s="218" t="s">
        <v>106</v>
      </c>
      <c r="D9" s="218"/>
      <c r="E9" s="218"/>
      <c r="F9" s="218"/>
      <c r="G9" s="218"/>
      <c r="H9" s="218"/>
      <c r="I9" s="218" t="s">
        <v>49</v>
      </c>
      <c r="J9" s="218"/>
      <c r="K9" s="218"/>
      <c r="L9" s="218"/>
    </row>
    <row r="10" spans="1:12" ht="17.25" x14ac:dyDescent="0.3">
      <c r="A10" s="77">
        <v>2</v>
      </c>
      <c r="B10" s="78" t="s">
        <v>50</v>
      </c>
      <c r="C10" s="219" t="s">
        <v>108</v>
      </c>
      <c r="D10" s="219"/>
      <c r="E10" s="219"/>
      <c r="F10" s="219"/>
      <c r="G10" s="219"/>
      <c r="H10" s="219"/>
      <c r="I10" s="218" t="s">
        <v>51</v>
      </c>
      <c r="J10" s="218"/>
      <c r="K10" s="218"/>
      <c r="L10" s="218"/>
    </row>
    <row r="11" spans="1:12" ht="17.25" x14ac:dyDescent="0.3">
      <c r="A11" s="77">
        <v>3</v>
      </c>
      <c r="B11" s="78" t="s">
        <v>52</v>
      </c>
      <c r="C11" s="219" t="s">
        <v>107</v>
      </c>
      <c r="D11" s="219"/>
      <c r="E11" s="219"/>
      <c r="F11" s="219"/>
      <c r="G11" s="219"/>
      <c r="H11" s="219"/>
      <c r="I11" s="218" t="s">
        <v>53</v>
      </c>
      <c r="J11" s="218"/>
      <c r="K11" s="218"/>
      <c r="L11" s="218"/>
    </row>
    <row r="12" spans="1:12" ht="17.25" x14ac:dyDescent="0.3">
      <c r="A12" s="77">
        <v>4</v>
      </c>
      <c r="B12" s="78" t="s">
        <v>54</v>
      </c>
      <c r="C12" s="219" t="s">
        <v>115</v>
      </c>
      <c r="D12" s="219"/>
      <c r="E12" s="219"/>
      <c r="F12" s="219"/>
      <c r="G12" s="219"/>
      <c r="H12" s="219"/>
      <c r="I12" s="218"/>
      <c r="J12" s="218"/>
      <c r="K12" s="218"/>
      <c r="L12" s="218"/>
    </row>
    <row r="13" spans="1:12" ht="17.25" x14ac:dyDescent="0.3">
      <c r="A13" s="77">
        <v>5</v>
      </c>
      <c r="B13" s="78" t="s">
        <v>55</v>
      </c>
      <c r="C13" s="219" t="s">
        <v>116</v>
      </c>
      <c r="D13" s="219"/>
      <c r="E13" s="219"/>
      <c r="F13" s="219"/>
      <c r="G13" s="219"/>
      <c r="H13" s="219"/>
      <c r="I13" s="218"/>
      <c r="J13" s="218"/>
      <c r="K13" s="218"/>
      <c r="L13" s="218"/>
    </row>
    <row r="14" spans="1:12" x14ac:dyDescent="0.3">
      <c r="A14" s="79">
        <v>6</v>
      </c>
      <c r="B14" s="79" t="s">
        <v>56</v>
      </c>
      <c r="C14" s="220" t="s">
        <v>57</v>
      </c>
      <c r="D14" s="220"/>
      <c r="E14" s="220"/>
      <c r="F14" s="220"/>
      <c r="G14" s="220"/>
      <c r="H14" s="220"/>
      <c r="I14" s="218" t="s">
        <v>58</v>
      </c>
      <c r="J14" s="218"/>
      <c r="K14" s="218"/>
      <c r="L14" s="218"/>
    </row>
    <row r="15" spans="1:12" ht="17.25" x14ac:dyDescent="0.3">
      <c r="A15" s="76">
        <v>7</v>
      </c>
      <c r="B15" s="78" t="s">
        <v>59</v>
      </c>
      <c r="C15" s="219" t="s">
        <v>109</v>
      </c>
      <c r="D15" s="219"/>
      <c r="E15" s="219"/>
      <c r="F15" s="219"/>
      <c r="G15" s="219"/>
      <c r="H15" s="219"/>
      <c r="I15" s="218" t="s">
        <v>60</v>
      </c>
      <c r="J15" s="218"/>
      <c r="K15" s="218"/>
      <c r="L15" s="218"/>
    </row>
    <row r="16" spans="1:12" x14ac:dyDescent="0.3">
      <c r="A16" s="221">
        <v>8</v>
      </c>
      <c r="B16" s="221" t="s">
        <v>61</v>
      </c>
      <c r="C16" s="219" t="s">
        <v>110</v>
      </c>
      <c r="D16" s="219"/>
      <c r="E16" s="219"/>
      <c r="F16" s="219"/>
      <c r="G16" s="219"/>
      <c r="H16" s="219"/>
      <c r="I16" s="218" t="s">
        <v>62</v>
      </c>
      <c r="J16" s="218"/>
      <c r="K16" s="218"/>
      <c r="L16" s="218"/>
    </row>
    <row r="17" spans="1:12" x14ac:dyDescent="0.3">
      <c r="A17" s="222"/>
      <c r="B17" s="222"/>
      <c r="C17" s="219" t="s">
        <v>111</v>
      </c>
      <c r="D17" s="219"/>
      <c r="E17" s="219"/>
      <c r="F17" s="219"/>
      <c r="G17" s="219"/>
      <c r="H17" s="219"/>
      <c r="I17" s="218"/>
      <c r="J17" s="218"/>
      <c r="K17" s="218"/>
      <c r="L17" s="218"/>
    </row>
    <row r="18" spans="1:12" x14ac:dyDescent="0.3">
      <c r="A18" s="222"/>
      <c r="B18" s="222"/>
      <c r="C18" s="219" t="s">
        <v>112</v>
      </c>
      <c r="D18" s="219"/>
      <c r="E18" s="219"/>
      <c r="F18" s="219"/>
      <c r="G18" s="219"/>
      <c r="H18" s="219"/>
      <c r="I18" s="218" t="s">
        <v>63</v>
      </c>
      <c r="J18" s="218"/>
      <c r="K18" s="218"/>
      <c r="L18" s="218"/>
    </row>
    <row r="19" spans="1:12" x14ac:dyDescent="0.3">
      <c r="A19" s="223"/>
      <c r="B19" s="223"/>
      <c r="C19" s="219" t="s">
        <v>113</v>
      </c>
      <c r="D19" s="219"/>
      <c r="E19" s="219"/>
      <c r="F19" s="219"/>
      <c r="G19" s="219"/>
      <c r="H19" s="219"/>
      <c r="I19" s="218"/>
      <c r="J19" s="218"/>
      <c r="K19" s="218"/>
      <c r="L19" s="218"/>
    </row>
    <row r="20" spans="1:12" ht="17.25" x14ac:dyDescent="0.3">
      <c r="A20" s="77">
        <v>9</v>
      </c>
      <c r="B20" s="78" t="s">
        <v>64</v>
      </c>
      <c r="C20" s="219" t="s">
        <v>114</v>
      </c>
      <c r="D20" s="219"/>
      <c r="E20" s="219"/>
      <c r="F20" s="219"/>
      <c r="G20" s="219"/>
      <c r="H20" s="219"/>
      <c r="I20" s="218" t="s">
        <v>65</v>
      </c>
      <c r="J20" s="218"/>
      <c r="K20" s="218"/>
      <c r="L20" s="218"/>
    </row>
    <row r="21" spans="1:12" ht="17.25" x14ac:dyDescent="0.3">
      <c r="A21" s="77">
        <v>10</v>
      </c>
      <c r="B21" s="78" t="s">
        <v>66</v>
      </c>
      <c r="C21" s="219" t="s">
        <v>117</v>
      </c>
      <c r="D21" s="219"/>
      <c r="E21" s="219"/>
      <c r="F21" s="219"/>
      <c r="G21" s="219"/>
      <c r="H21" s="219"/>
      <c r="I21" s="218" t="s">
        <v>67</v>
      </c>
      <c r="J21" s="218"/>
      <c r="K21" s="218"/>
      <c r="L21" s="218"/>
    </row>
    <row r="22" spans="1:12" ht="17.25" x14ac:dyDescent="0.3">
      <c r="A22" s="77">
        <v>11</v>
      </c>
      <c r="B22" s="78" t="s">
        <v>68</v>
      </c>
      <c r="C22" s="219" t="s">
        <v>69</v>
      </c>
      <c r="D22" s="219"/>
      <c r="E22" s="219"/>
      <c r="F22" s="219"/>
      <c r="G22" s="219"/>
      <c r="H22" s="219"/>
      <c r="I22" s="218" t="s">
        <v>70</v>
      </c>
      <c r="J22" s="218"/>
      <c r="K22" s="218"/>
      <c r="L22" s="218"/>
    </row>
    <row r="23" spans="1:12" ht="17.25" x14ac:dyDescent="0.3">
      <c r="A23" s="77">
        <v>12</v>
      </c>
      <c r="B23" s="78" t="s">
        <v>71</v>
      </c>
      <c r="C23" s="219" t="s">
        <v>118</v>
      </c>
      <c r="D23" s="219"/>
      <c r="E23" s="219"/>
      <c r="F23" s="219"/>
      <c r="G23" s="219"/>
      <c r="H23" s="219"/>
      <c r="I23" s="218" t="s">
        <v>72</v>
      </c>
      <c r="J23" s="218"/>
      <c r="K23" s="218"/>
      <c r="L23" s="218"/>
    </row>
    <row r="24" spans="1:12" ht="17.25" x14ac:dyDescent="0.3">
      <c r="A24" s="77">
        <v>13</v>
      </c>
      <c r="B24" s="78" t="s">
        <v>73</v>
      </c>
      <c r="C24" s="219" t="s">
        <v>119</v>
      </c>
      <c r="D24" s="219"/>
      <c r="E24" s="219"/>
      <c r="F24" s="219"/>
      <c r="G24" s="219"/>
      <c r="H24" s="219"/>
      <c r="I24" s="218" t="s">
        <v>74</v>
      </c>
      <c r="J24" s="218"/>
      <c r="K24" s="218"/>
      <c r="L24" s="218"/>
    </row>
    <row r="25" spans="1:12" ht="17.25" x14ac:dyDescent="0.3">
      <c r="A25" s="77">
        <v>14</v>
      </c>
      <c r="B25" s="78" t="s">
        <v>75</v>
      </c>
      <c r="C25" s="219" t="s">
        <v>120</v>
      </c>
      <c r="D25" s="219"/>
      <c r="E25" s="219"/>
      <c r="F25" s="219"/>
      <c r="G25" s="219"/>
      <c r="H25" s="219"/>
      <c r="I25" s="218" t="s">
        <v>76</v>
      </c>
      <c r="J25" s="218"/>
      <c r="K25" s="218"/>
      <c r="L25" s="218"/>
    </row>
    <row r="26" spans="1:12" ht="17.25" x14ac:dyDescent="0.3">
      <c r="A26" s="77">
        <v>15</v>
      </c>
      <c r="B26" s="78" t="s">
        <v>77</v>
      </c>
      <c r="C26" s="219" t="s">
        <v>121</v>
      </c>
      <c r="D26" s="219"/>
      <c r="E26" s="219"/>
      <c r="F26" s="219"/>
      <c r="G26" s="219"/>
      <c r="H26" s="219"/>
      <c r="I26" s="218" t="s">
        <v>78</v>
      </c>
      <c r="J26" s="218"/>
      <c r="K26" s="218"/>
      <c r="L26" s="218"/>
    </row>
    <row r="27" spans="1:12" ht="17.25" x14ac:dyDescent="0.3">
      <c r="A27" s="77">
        <v>16</v>
      </c>
      <c r="B27" s="78" t="s">
        <v>79</v>
      </c>
      <c r="C27" s="219" t="s">
        <v>122</v>
      </c>
      <c r="D27" s="219"/>
      <c r="E27" s="219"/>
      <c r="F27" s="219"/>
      <c r="G27" s="219"/>
      <c r="H27" s="219"/>
      <c r="I27" s="218" t="s">
        <v>80</v>
      </c>
      <c r="J27" s="218"/>
      <c r="K27" s="218"/>
      <c r="L27" s="218"/>
    </row>
    <row r="28" spans="1:12" ht="17.25" x14ac:dyDescent="0.3">
      <c r="A28" s="77">
        <v>17</v>
      </c>
      <c r="B28" s="78" t="s">
        <v>81</v>
      </c>
      <c r="C28" s="219" t="s">
        <v>123</v>
      </c>
      <c r="D28" s="219"/>
      <c r="E28" s="219"/>
      <c r="F28" s="219"/>
      <c r="G28" s="219"/>
      <c r="H28" s="219"/>
      <c r="I28" s="218" t="s">
        <v>82</v>
      </c>
      <c r="J28" s="218"/>
      <c r="K28" s="218"/>
      <c r="L28" s="218"/>
    </row>
    <row r="29" spans="1:12" ht="17.25" x14ac:dyDescent="0.3">
      <c r="A29" s="77">
        <v>18</v>
      </c>
      <c r="B29" s="78" t="s">
        <v>83</v>
      </c>
      <c r="C29" s="219" t="s">
        <v>124</v>
      </c>
      <c r="D29" s="219"/>
      <c r="E29" s="219"/>
      <c r="F29" s="219"/>
      <c r="G29" s="219"/>
      <c r="H29" s="219"/>
      <c r="I29" s="218" t="s">
        <v>84</v>
      </c>
      <c r="J29" s="218"/>
      <c r="K29" s="218"/>
      <c r="L29" s="218"/>
    </row>
    <row r="30" spans="1:12" ht="17.25" x14ac:dyDescent="0.3">
      <c r="A30" s="77">
        <v>19</v>
      </c>
      <c r="B30" s="78" t="s">
        <v>85</v>
      </c>
      <c r="C30" s="220" t="s">
        <v>86</v>
      </c>
      <c r="D30" s="219"/>
      <c r="E30" s="219"/>
      <c r="F30" s="219"/>
      <c r="G30" s="219"/>
      <c r="H30" s="219"/>
      <c r="I30" s="218" t="s">
        <v>87</v>
      </c>
      <c r="J30" s="218"/>
      <c r="K30" s="218"/>
      <c r="L30" s="218"/>
    </row>
    <row r="31" spans="1:12" ht="17.25" x14ac:dyDescent="0.3">
      <c r="A31" s="80">
        <v>20</v>
      </c>
      <c r="B31" s="79" t="s">
        <v>88</v>
      </c>
      <c r="C31" s="224" t="s">
        <v>89</v>
      </c>
      <c r="D31" s="225"/>
      <c r="E31" s="225"/>
      <c r="F31" s="225"/>
      <c r="G31" s="225"/>
      <c r="H31" s="226"/>
      <c r="I31" s="227" t="s">
        <v>90</v>
      </c>
      <c r="J31" s="228"/>
      <c r="K31" s="228"/>
      <c r="L31" s="229"/>
    </row>
    <row r="32" spans="1:12" ht="17.25" x14ac:dyDescent="0.3">
      <c r="A32" s="77">
        <v>21</v>
      </c>
      <c r="B32" s="78" t="s">
        <v>91</v>
      </c>
      <c r="C32" s="219" t="s">
        <v>92</v>
      </c>
      <c r="D32" s="219"/>
      <c r="E32" s="219"/>
      <c r="F32" s="219"/>
      <c r="G32" s="219"/>
      <c r="H32" s="219"/>
      <c r="I32" s="218" t="s">
        <v>93</v>
      </c>
      <c r="J32" s="218"/>
      <c r="K32" s="218"/>
      <c r="L32" s="218"/>
    </row>
    <row r="33" spans="1:12" ht="17.25" x14ac:dyDescent="0.3">
      <c r="A33" s="77">
        <v>22</v>
      </c>
      <c r="B33" s="78" t="s">
        <v>94</v>
      </c>
      <c r="C33" s="219" t="s">
        <v>95</v>
      </c>
      <c r="D33" s="219"/>
      <c r="E33" s="219"/>
      <c r="F33" s="219"/>
      <c r="G33" s="219"/>
      <c r="H33" s="219"/>
      <c r="I33" s="218" t="s">
        <v>96</v>
      </c>
      <c r="J33" s="218"/>
      <c r="K33" s="218"/>
      <c r="L33" s="218"/>
    </row>
    <row r="34" spans="1:12" ht="17.25" x14ac:dyDescent="0.3">
      <c r="A34" s="77">
        <v>23</v>
      </c>
      <c r="B34" s="78" t="s">
        <v>97</v>
      </c>
      <c r="C34" s="219" t="s">
        <v>98</v>
      </c>
      <c r="D34" s="219"/>
      <c r="E34" s="219"/>
      <c r="F34" s="219"/>
      <c r="G34" s="219"/>
      <c r="H34" s="219"/>
      <c r="I34" s="218"/>
      <c r="J34" s="218"/>
      <c r="K34" s="218"/>
      <c r="L34" s="218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 x14ac:dyDescent="0.2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 x14ac:dyDescent="0.2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 x14ac:dyDescent="0.2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 x14ac:dyDescent="0.2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 x14ac:dyDescent="0.2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 x14ac:dyDescent="0.2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 x14ac:dyDescent="0.2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 x14ac:dyDescent="0.2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 x14ac:dyDescent="0.2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 x14ac:dyDescent="0.2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 x14ac:dyDescent="0.2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 x14ac:dyDescent="0.2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 x14ac:dyDescent="0.2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 x14ac:dyDescent="0.2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 x14ac:dyDescent="0.2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 x14ac:dyDescent="0.2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 x14ac:dyDescent="0.2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 x14ac:dyDescent="0.2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 x14ac:dyDescent="0.2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 x14ac:dyDescent="0.2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 x14ac:dyDescent="0.2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 x14ac:dyDescent="0.2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 x14ac:dyDescent="0.2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 x14ac:dyDescent="0.2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 x14ac:dyDescent="0.2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 x14ac:dyDescent="0.2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 x14ac:dyDescent="0.2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 x14ac:dyDescent="0.2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 x14ac:dyDescent="0.2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 x14ac:dyDescent="0.2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 x14ac:dyDescent="0.2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 x14ac:dyDescent="0.2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 x14ac:dyDescent="0.2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 x14ac:dyDescent="0.2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 x14ac:dyDescent="0.2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 x14ac:dyDescent="0.2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 x14ac:dyDescent="0.2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 x14ac:dyDescent="0.2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 x14ac:dyDescent="0.2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 x14ac:dyDescent="0.2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 x14ac:dyDescent="0.2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 x14ac:dyDescent="0.2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 x14ac:dyDescent="0.2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 x14ac:dyDescent="0.2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 x14ac:dyDescent="0.2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 x14ac:dyDescent="0.2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 x14ac:dyDescent="0.2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 x14ac:dyDescent="0.2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 x14ac:dyDescent="0.2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목록'!C24</f>
        <v>MY 포인트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목록'!D24</f>
        <v>MY 포인트 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520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144</v>
      </c>
      <c r="E7" s="166"/>
      <c r="F7" s="166"/>
      <c r="G7" s="167"/>
      <c r="H7" s="44"/>
      <c r="I7" s="152" t="s">
        <v>17</v>
      </c>
      <c r="J7" s="153"/>
      <c r="K7" s="168">
        <v>43892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목록'!B24</f>
        <v>IF_SINCAR_AGENT_021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/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591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590</v>
      </c>
      <c r="K24" s="63" t="s">
        <v>345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344</v>
      </c>
      <c r="D25" s="63" t="s">
        <v>343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D4" sqref="D4:O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목록'!C25</f>
        <v>포인트 조회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목록'!D25</f>
        <v>포인트 상세 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x14ac:dyDescent="0.3">
      <c r="B6" s="158" t="s">
        <v>15</v>
      </c>
      <c r="C6" s="159"/>
      <c r="D6" s="160" t="s">
        <v>496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ht="15" customHeight="1" x14ac:dyDescent="0.3">
      <c r="B7" s="163" t="s">
        <v>16</v>
      </c>
      <c r="C7" s="164"/>
      <c r="D7" s="165" t="s">
        <v>144</v>
      </c>
      <c r="E7" s="166"/>
      <c r="F7" s="166"/>
      <c r="G7" s="167"/>
      <c r="H7" s="44"/>
      <c r="I7" s="152" t="s">
        <v>17</v>
      </c>
      <c r="J7" s="153"/>
      <c r="K7" s="168">
        <v>43892</v>
      </c>
      <c r="L7" s="168"/>
      <c r="M7" s="166"/>
      <c r="N7" s="166"/>
      <c r="O7" s="169"/>
    </row>
    <row r="8" spans="2:15" ht="15" customHeight="1" x14ac:dyDescent="0.3">
      <c r="B8" s="163" t="s">
        <v>142</v>
      </c>
      <c r="C8" s="164"/>
      <c r="D8" s="165" t="s">
        <v>144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5" customHeight="1" x14ac:dyDescent="0.3">
      <c r="B9" s="150" t="s">
        <v>18</v>
      </c>
      <c r="C9" s="170"/>
      <c r="D9" s="171" t="str">
        <f>'인터페이스 목록'!B25</f>
        <v>IF_SINCAR_AGENT_022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ht="15" customHeight="1" x14ac:dyDescent="0.3">
      <c r="B10" s="150" t="s">
        <v>20</v>
      </c>
      <c r="C10" s="151"/>
      <c r="D10" s="171" t="s">
        <v>143</v>
      </c>
      <c r="E10" s="172"/>
      <c r="F10" s="172"/>
      <c r="G10" s="173"/>
      <c r="H10" s="45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ht="15" customHeight="1" x14ac:dyDescent="0.3">
      <c r="B11" s="150" t="s">
        <v>22</v>
      </c>
      <c r="C11" s="151"/>
      <c r="D11" s="171" t="s">
        <v>130</v>
      </c>
      <c r="E11" s="172"/>
      <c r="F11" s="172"/>
      <c r="G11" s="173"/>
      <c r="H11" s="45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ht="15" customHeight="1" x14ac:dyDescent="0.3">
      <c r="B12" s="150" t="s">
        <v>24</v>
      </c>
      <c r="C12" s="151"/>
      <c r="D12" s="171" t="s">
        <v>141</v>
      </c>
      <c r="E12" s="172"/>
      <c r="F12" s="172"/>
      <c r="G12" s="173"/>
      <c r="H12" s="45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ht="15" customHeight="1" x14ac:dyDescent="0.3">
      <c r="B13" s="150" t="s">
        <v>26</v>
      </c>
      <c r="C13" s="151"/>
      <c r="D13" s="177" t="s">
        <v>141</v>
      </c>
      <c r="E13" s="178"/>
      <c r="F13" s="178"/>
      <c r="G13" s="179"/>
      <c r="H13" s="46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5" customHeight="1" x14ac:dyDescent="0.3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5" customHeight="1" x14ac:dyDescent="0.3">
      <c r="B15" s="185" t="s">
        <v>134</v>
      </c>
      <c r="C15" s="186"/>
      <c r="D15" s="171"/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ht="15" customHeight="1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2:15" ht="15" customHeight="1" x14ac:dyDescent="0.3">
      <c r="B17" s="150" t="s">
        <v>32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ht="15" customHeight="1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15" customHeight="1" x14ac:dyDescent="0.3">
      <c r="B19" s="196" t="s">
        <v>138</v>
      </c>
      <c r="C19" s="197"/>
      <c r="D19" s="198" t="s">
        <v>598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490</v>
      </c>
      <c r="D25" s="63" t="s">
        <v>489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311</v>
      </c>
      <c r="K25" s="63" t="s">
        <v>308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312</v>
      </c>
      <c r="K26" s="63" t="s">
        <v>309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x14ac:dyDescent="0.15">
      <c r="B27" s="58">
        <v>4</v>
      </c>
      <c r="C27" s="59" t="s">
        <v>298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11" t="s">
        <v>314</v>
      </c>
      <c r="K27" s="63" t="s">
        <v>301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352</v>
      </c>
      <c r="K28" s="63" t="s">
        <v>346</v>
      </c>
      <c r="L28" s="63" t="s">
        <v>354</v>
      </c>
      <c r="M28" s="63" t="s">
        <v>232</v>
      </c>
      <c r="N28" s="64">
        <v>20</v>
      </c>
      <c r="O28" s="65" t="s">
        <v>140</v>
      </c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350</v>
      </c>
      <c r="K29" s="63" t="s">
        <v>347</v>
      </c>
      <c r="L29" s="63" t="s">
        <v>355</v>
      </c>
      <c r="M29" s="63" t="s">
        <v>232</v>
      </c>
      <c r="N29" s="64">
        <v>8</v>
      </c>
      <c r="O29" s="65" t="s">
        <v>140</v>
      </c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351</v>
      </c>
      <c r="K30" s="63" t="s">
        <v>348</v>
      </c>
      <c r="L30" s="63" t="s">
        <v>356</v>
      </c>
      <c r="M30" s="63" t="s">
        <v>232</v>
      </c>
      <c r="N30" s="64">
        <v>20</v>
      </c>
      <c r="O30" s="65" t="s">
        <v>140</v>
      </c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353</v>
      </c>
      <c r="K31" s="63" t="s">
        <v>349</v>
      </c>
      <c r="L31" s="63">
        <v>100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목록'!C26</f>
        <v>최근세차차량 조회/부가 서비스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목록'!D26</f>
        <v>최근세차차량/부가서비스 정보 리스트 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ht="13.5" x14ac:dyDescent="0.15">
      <c r="B6" s="158" t="s">
        <v>15</v>
      </c>
      <c r="C6" s="159"/>
      <c r="D6" s="160" t="s">
        <v>521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x14ac:dyDescent="0.3">
      <c r="B7" s="163" t="s">
        <v>16</v>
      </c>
      <c r="C7" s="164"/>
      <c r="D7" s="165" t="s">
        <v>144</v>
      </c>
      <c r="E7" s="166"/>
      <c r="F7" s="166"/>
      <c r="G7" s="167"/>
      <c r="H7" s="127"/>
      <c r="I7" s="152" t="s">
        <v>17</v>
      </c>
      <c r="J7" s="153"/>
      <c r="K7" s="168">
        <v>43888</v>
      </c>
      <c r="L7" s="168"/>
      <c r="M7" s="166"/>
      <c r="N7" s="166"/>
      <c r="O7" s="169"/>
    </row>
    <row r="8" spans="2:15" x14ac:dyDescent="0.3">
      <c r="B8" s="163" t="s">
        <v>142</v>
      </c>
      <c r="C8" s="164"/>
      <c r="D8" s="165" t="s">
        <v>144</v>
      </c>
      <c r="E8" s="166"/>
      <c r="F8" s="166"/>
      <c r="G8" s="167"/>
      <c r="H8" s="127"/>
      <c r="I8" s="152"/>
      <c r="J8" s="153"/>
      <c r="K8" s="168"/>
      <c r="L8" s="168"/>
      <c r="M8" s="166"/>
      <c r="N8" s="166"/>
      <c r="O8" s="169"/>
    </row>
    <row r="9" spans="2:15" ht="13.5" x14ac:dyDescent="0.15">
      <c r="B9" s="150" t="s">
        <v>18</v>
      </c>
      <c r="C9" s="170"/>
      <c r="D9" s="171" t="str">
        <f>'인터페이스 목록'!B26</f>
        <v>IF_SINCAR_AGENT_023</v>
      </c>
      <c r="E9" s="172"/>
      <c r="F9" s="172"/>
      <c r="G9" s="173"/>
      <c r="H9" s="124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x14ac:dyDescent="0.3">
      <c r="B10" s="150" t="s">
        <v>20</v>
      </c>
      <c r="C10" s="151"/>
      <c r="D10" s="171" t="s">
        <v>143</v>
      </c>
      <c r="E10" s="172"/>
      <c r="F10" s="172"/>
      <c r="G10" s="173"/>
      <c r="H10" s="124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x14ac:dyDescent="0.3">
      <c r="B11" s="150" t="s">
        <v>22</v>
      </c>
      <c r="C11" s="151"/>
      <c r="D11" s="171" t="s">
        <v>130</v>
      </c>
      <c r="E11" s="172"/>
      <c r="F11" s="172"/>
      <c r="G11" s="173"/>
      <c r="H11" s="124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x14ac:dyDescent="0.3">
      <c r="B12" s="150" t="s">
        <v>24</v>
      </c>
      <c r="C12" s="151"/>
      <c r="D12" s="171" t="s">
        <v>141</v>
      </c>
      <c r="E12" s="172"/>
      <c r="F12" s="172"/>
      <c r="G12" s="173"/>
      <c r="H12" s="124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x14ac:dyDescent="0.3">
      <c r="B13" s="150" t="s">
        <v>26</v>
      </c>
      <c r="C13" s="151"/>
      <c r="D13" s="177" t="s">
        <v>141</v>
      </c>
      <c r="E13" s="178"/>
      <c r="F13" s="178"/>
      <c r="G13" s="179"/>
      <c r="H13" s="126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3.5" x14ac:dyDescent="0.15">
      <c r="B14" s="180" t="s">
        <v>27</v>
      </c>
      <c r="C14" s="181"/>
      <c r="D14" s="181"/>
      <c r="E14" s="181"/>
      <c r="F14" s="181"/>
      <c r="G14" s="182"/>
      <c r="H14" s="125"/>
      <c r="I14" s="183" t="s">
        <v>28</v>
      </c>
      <c r="J14" s="181"/>
      <c r="K14" s="181"/>
      <c r="L14" s="181"/>
      <c r="M14" s="181"/>
      <c r="N14" s="181"/>
      <c r="O14" s="184"/>
    </row>
    <row r="15" spans="2:15" ht="13.5" x14ac:dyDescent="0.15">
      <c r="B15" s="185" t="s">
        <v>134</v>
      </c>
      <c r="C15" s="186"/>
      <c r="D15" s="171"/>
      <c r="E15" s="172"/>
      <c r="F15" s="172"/>
      <c r="G15" s="173"/>
      <c r="H15" s="124"/>
      <c r="I15" s="187" t="s">
        <v>29</v>
      </c>
      <c r="J15" s="188"/>
      <c r="K15" s="175"/>
      <c r="L15" s="175"/>
      <c r="M15" s="175"/>
      <c r="N15" s="175"/>
      <c r="O15" s="176"/>
    </row>
    <row r="16" spans="2:15" x14ac:dyDescent="0.3">
      <c r="B16" s="150" t="s">
        <v>30</v>
      </c>
      <c r="C16" s="151"/>
      <c r="D16" s="171"/>
      <c r="E16" s="172"/>
      <c r="F16" s="172"/>
      <c r="G16" s="173"/>
      <c r="H16" s="124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2:15" x14ac:dyDescent="0.3">
      <c r="B17" s="150" t="s">
        <v>32</v>
      </c>
      <c r="C17" s="151"/>
      <c r="D17" s="171"/>
      <c r="E17" s="172"/>
      <c r="F17" s="172"/>
      <c r="G17" s="173"/>
      <c r="H17" s="124"/>
      <c r="I17" s="187" t="s">
        <v>33</v>
      </c>
      <c r="J17" s="188"/>
      <c r="K17" s="175"/>
      <c r="L17" s="175"/>
      <c r="M17" s="175"/>
      <c r="N17" s="175"/>
      <c r="O17" s="176"/>
    </row>
    <row r="18" spans="2:15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x14ac:dyDescent="0.3">
      <c r="B19" s="196" t="s">
        <v>138</v>
      </c>
      <c r="C19" s="197"/>
      <c r="D19" s="198" t="s">
        <v>628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15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123" t="s">
        <v>614</v>
      </c>
      <c r="K24" s="63" t="s">
        <v>615</v>
      </c>
      <c r="L24" s="63">
        <v>1</v>
      </c>
      <c r="M24" s="63" t="s">
        <v>232</v>
      </c>
      <c r="N24" s="63">
        <v>10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567</v>
      </c>
      <c r="D25" s="59" t="s">
        <v>568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23" t="s">
        <v>442</v>
      </c>
      <c r="K25" s="63" t="s">
        <v>616</v>
      </c>
      <c r="L25" s="59" t="s">
        <v>443</v>
      </c>
      <c r="M25" s="63" t="s">
        <v>232</v>
      </c>
      <c r="N25" s="64">
        <v>20</v>
      </c>
      <c r="O25" s="65" t="s">
        <v>140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23" t="s">
        <v>304</v>
      </c>
      <c r="K26" s="63" t="s">
        <v>617</v>
      </c>
      <c r="L26" s="59" t="s">
        <v>444</v>
      </c>
      <c r="M26" s="63" t="s">
        <v>232</v>
      </c>
      <c r="N26" s="64">
        <v>20</v>
      </c>
      <c r="O26" s="65" t="s">
        <v>140</v>
      </c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23" t="s">
        <v>305</v>
      </c>
      <c r="K27" s="63" t="s">
        <v>618</v>
      </c>
      <c r="L27" s="59" t="s">
        <v>445</v>
      </c>
      <c r="M27" s="63" t="s">
        <v>232</v>
      </c>
      <c r="N27" s="64">
        <v>20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23" t="s">
        <v>612</v>
      </c>
      <c r="K28" s="63" t="s">
        <v>613</v>
      </c>
      <c r="L28" s="63">
        <v>50000</v>
      </c>
      <c r="M28" s="63" t="s">
        <v>232</v>
      </c>
      <c r="N28" s="63">
        <v>10</v>
      </c>
      <c r="O28" s="65" t="s">
        <v>140</v>
      </c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314</v>
      </c>
      <c r="K29" s="63" t="s">
        <v>301</v>
      </c>
      <c r="L29" s="63">
        <v>20</v>
      </c>
      <c r="M29" s="63" t="s">
        <v>232</v>
      </c>
      <c r="N29" s="64">
        <v>10</v>
      </c>
      <c r="O29" s="65" t="s">
        <v>140</v>
      </c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569</v>
      </c>
      <c r="K30" s="63" t="s">
        <v>522</v>
      </c>
      <c r="L30" s="63">
        <v>1</v>
      </c>
      <c r="M30" s="63" t="s">
        <v>232</v>
      </c>
      <c r="N30" s="64">
        <v>20</v>
      </c>
      <c r="O30" s="65" t="s">
        <v>140</v>
      </c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566</v>
      </c>
      <c r="K31" s="63" t="s">
        <v>565</v>
      </c>
      <c r="L31" s="63">
        <v>20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570</v>
      </c>
      <c r="K32" s="63" t="s">
        <v>523</v>
      </c>
      <c r="L32" s="63">
        <v>2000</v>
      </c>
      <c r="M32" s="63" t="s">
        <v>232</v>
      </c>
      <c r="N32" s="64">
        <v>10</v>
      </c>
      <c r="O32" s="65" t="s">
        <v>140</v>
      </c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 t="s">
        <v>524</v>
      </c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23"/>
      <c r="K38" s="63"/>
      <c r="L38" s="63"/>
      <c r="M38" s="63"/>
      <c r="N38" s="63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23"/>
      <c r="K39" s="63"/>
      <c r="L39" s="59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23"/>
      <c r="K40" s="63"/>
      <c r="L40" s="59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23"/>
      <c r="K41" s="63"/>
      <c r="L41" s="59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23"/>
      <c r="K42" s="63"/>
      <c r="L42" s="63"/>
      <c r="M42" s="63"/>
      <c r="N42" s="63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D15" sqref="D15:G1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48</v>
      </c>
      <c r="C4" s="151"/>
      <c r="D4" s="152" t="str">
        <f>'인터페이스 목록'!C27</f>
        <v>주소 검색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50</v>
      </c>
      <c r="C5" s="151"/>
      <c r="D5" s="155" t="str">
        <f>'인터페이스 목록'!D27</f>
        <v>주소 검색 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ht="13.5" x14ac:dyDescent="0.15">
      <c r="B6" s="158" t="s">
        <v>52</v>
      </c>
      <c r="C6" s="159"/>
      <c r="D6" s="160" t="s">
        <v>533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x14ac:dyDescent="0.3">
      <c r="B7" s="163" t="s">
        <v>54</v>
      </c>
      <c r="C7" s="164"/>
      <c r="D7" s="165" t="s">
        <v>295</v>
      </c>
      <c r="E7" s="166"/>
      <c r="F7" s="166"/>
      <c r="G7" s="167"/>
      <c r="H7" s="44"/>
      <c r="I7" s="152" t="s">
        <v>55</v>
      </c>
      <c r="J7" s="153"/>
      <c r="K7" s="168">
        <v>43894</v>
      </c>
      <c r="L7" s="168"/>
      <c r="M7" s="166"/>
      <c r="N7" s="166"/>
      <c r="O7" s="169"/>
    </row>
    <row r="8" spans="2:15" x14ac:dyDescent="0.3">
      <c r="B8" s="163" t="s">
        <v>142</v>
      </c>
      <c r="C8" s="164"/>
      <c r="D8" s="165" t="s">
        <v>295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3.5" x14ac:dyDescent="0.15">
      <c r="B9" s="150" t="s">
        <v>104</v>
      </c>
      <c r="C9" s="170"/>
      <c r="D9" s="171" t="str">
        <f>'인터페이스 목록'!B27</f>
        <v>IF_SINCAR_AGENT_024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x14ac:dyDescent="0.3">
      <c r="B10" s="150" t="s">
        <v>61</v>
      </c>
      <c r="C10" s="151"/>
      <c r="D10" s="171" t="s">
        <v>227</v>
      </c>
      <c r="E10" s="172"/>
      <c r="F10" s="172"/>
      <c r="G10" s="173"/>
      <c r="H10" s="45"/>
      <c r="I10" s="174" t="s">
        <v>64</v>
      </c>
      <c r="J10" s="170"/>
      <c r="K10" s="175" t="s">
        <v>228</v>
      </c>
      <c r="L10" s="175"/>
      <c r="M10" s="175"/>
      <c r="N10" s="175"/>
      <c r="O10" s="176"/>
    </row>
    <row r="11" spans="2:15" x14ac:dyDescent="0.3">
      <c r="B11" s="150" t="s">
        <v>22</v>
      </c>
      <c r="C11" s="151"/>
      <c r="D11" s="171" t="s">
        <v>228</v>
      </c>
      <c r="E11" s="172"/>
      <c r="F11" s="172"/>
      <c r="G11" s="173"/>
      <c r="H11" s="45"/>
      <c r="I11" s="174" t="s">
        <v>23</v>
      </c>
      <c r="J11" s="170"/>
      <c r="K11" s="175" t="s">
        <v>228</v>
      </c>
      <c r="L11" s="175"/>
      <c r="M11" s="175"/>
      <c r="N11" s="175"/>
      <c r="O11" s="176"/>
    </row>
    <row r="12" spans="2:15" x14ac:dyDescent="0.3">
      <c r="B12" s="150" t="s">
        <v>24</v>
      </c>
      <c r="C12" s="151"/>
      <c r="D12" s="171" t="s">
        <v>229</v>
      </c>
      <c r="E12" s="172"/>
      <c r="F12" s="172"/>
      <c r="G12" s="173"/>
      <c r="H12" s="45"/>
      <c r="I12" s="174" t="s">
        <v>25</v>
      </c>
      <c r="J12" s="170"/>
      <c r="K12" s="175" t="s">
        <v>228</v>
      </c>
      <c r="L12" s="175"/>
      <c r="M12" s="175"/>
      <c r="N12" s="175"/>
      <c r="O12" s="176"/>
    </row>
    <row r="13" spans="2:15" x14ac:dyDescent="0.3">
      <c r="B13" s="150" t="s">
        <v>26</v>
      </c>
      <c r="C13" s="151"/>
      <c r="D13" s="177" t="s">
        <v>229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3.5" x14ac:dyDescent="0.15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3.5" x14ac:dyDescent="0.15">
      <c r="B15" s="185" t="s">
        <v>134</v>
      </c>
      <c r="C15" s="186"/>
      <c r="D15" s="171"/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x14ac:dyDescent="0.3">
      <c r="B17" s="150" t="s">
        <v>85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x14ac:dyDescent="0.3">
      <c r="B19" s="196" t="s">
        <v>138</v>
      </c>
      <c r="C19" s="197"/>
      <c r="D19" s="198" t="s">
        <v>539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490</v>
      </c>
      <c r="D24" s="63" t="s">
        <v>489</v>
      </c>
      <c r="E24" s="63">
        <v>21352</v>
      </c>
      <c r="F24" s="63" t="s">
        <v>296</v>
      </c>
      <c r="G24" s="64">
        <v>10</v>
      </c>
      <c r="H24" s="60" t="s">
        <v>297</v>
      </c>
      <c r="I24" s="61">
        <v>1</v>
      </c>
      <c r="J24" s="63" t="s">
        <v>310</v>
      </c>
      <c r="K24" s="63" t="s">
        <v>249</v>
      </c>
      <c r="L24" s="63">
        <v>10</v>
      </c>
      <c r="M24" s="63" t="s">
        <v>296</v>
      </c>
      <c r="N24" s="64">
        <v>10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319</v>
      </c>
      <c r="D25" s="59" t="s">
        <v>534</v>
      </c>
      <c r="E25" s="59" t="s">
        <v>535</v>
      </c>
      <c r="F25" s="63" t="s">
        <v>296</v>
      </c>
      <c r="G25" s="59">
        <v>50</v>
      </c>
      <c r="H25" s="60" t="s">
        <v>297</v>
      </c>
      <c r="I25" s="62">
        <v>2</v>
      </c>
      <c r="J25" s="111" t="s">
        <v>315</v>
      </c>
      <c r="K25" s="63" t="s">
        <v>316</v>
      </c>
      <c r="L25" s="63">
        <v>1</v>
      </c>
      <c r="M25" s="63" t="s">
        <v>296</v>
      </c>
      <c r="N25" s="64">
        <v>10</v>
      </c>
      <c r="O25" s="65" t="s">
        <v>297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536</v>
      </c>
      <c r="K26" s="63" t="s">
        <v>537</v>
      </c>
      <c r="L26" s="63" t="s">
        <v>538</v>
      </c>
      <c r="M26" s="63" t="s">
        <v>296</v>
      </c>
      <c r="N26" s="64">
        <v>100</v>
      </c>
      <c r="O26" s="65" t="s">
        <v>297</v>
      </c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524</v>
      </c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A13" sqref="A1:XFD104857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48</v>
      </c>
      <c r="C4" s="151"/>
      <c r="D4" s="152" t="str">
        <f>'인터페이스 목록'!C28</f>
        <v>대리점 정보 조회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50</v>
      </c>
      <c r="C5" s="151"/>
      <c r="D5" s="155" t="str">
        <f>'인터페이스 목록'!D28</f>
        <v>대리점 정보 조회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ht="13.5" x14ac:dyDescent="0.15">
      <c r="B6" s="158" t="s">
        <v>52</v>
      </c>
      <c r="C6" s="159"/>
      <c r="D6" s="160" t="s">
        <v>541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x14ac:dyDescent="0.3">
      <c r="B7" s="163" t="s">
        <v>54</v>
      </c>
      <c r="C7" s="164"/>
      <c r="D7" s="165" t="s">
        <v>295</v>
      </c>
      <c r="E7" s="166"/>
      <c r="F7" s="166"/>
      <c r="G7" s="167"/>
      <c r="H7" s="44"/>
      <c r="I7" s="152" t="s">
        <v>55</v>
      </c>
      <c r="J7" s="153"/>
      <c r="K7" s="168">
        <v>43894</v>
      </c>
      <c r="L7" s="168"/>
      <c r="M7" s="166"/>
      <c r="N7" s="166"/>
      <c r="O7" s="169"/>
    </row>
    <row r="8" spans="2:15" x14ac:dyDescent="0.3">
      <c r="B8" s="163" t="s">
        <v>142</v>
      </c>
      <c r="C8" s="164"/>
      <c r="D8" s="165" t="s">
        <v>295</v>
      </c>
      <c r="E8" s="166"/>
      <c r="F8" s="166"/>
      <c r="G8" s="167"/>
      <c r="H8" s="44"/>
      <c r="I8" s="152"/>
      <c r="J8" s="153"/>
      <c r="K8" s="168"/>
      <c r="L8" s="168"/>
      <c r="M8" s="166"/>
      <c r="N8" s="166"/>
      <c r="O8" s="169"/>
    </row>
    <row r="9" spans="2:15" ht="13.5" x14ac:dyDescent="0.15">
      <c r="B9" s="150" t="s">
        <v>104</v>
      </c>
      <c r="C9" s="170"/>
      <c r="D9" s="171" t="str">
        <f>'인터페이스 목록'!B28</f>
        <v>IF_SINCAR_AGENT_025</v>
      </c>
      <c r="E9" s="172"/>
      <c r="F9" s="172"/>
      <c r="G9" s="173"/>
      <c r="H9" s="45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x14ac:dyDescent="0.3">
      <c r="B10" s="150" t="s">
        <v>61</v>
      </c>
      <c r="C10" s="151"/>
      <c r="D10" s="171" t="s">
        <v>227</v>
      </c>
      <c r="E10" s="172"/>
      <c r="F10" s="172"/>
      <c r="G10" s="173"/>
      <c r="H10" s="45"/>
      <c r="I10" s="174" t="s">
        <v>64</v>
      </c>
      <c r="J10" s="170"/>
      <c r="K10" s="175" t="s">
        <v>228</v>
      </c>
      <c r="L10" s="175"/>
      <c r="M10" s="175"/>
      <c r="N10" s="175"/>
      <c r="O10" s="176"/>
    </row>
    <row r="11" spans="2:15" x14ac:dyDescent="0.3">
      <c r="B11" s="150" t="s">
        <v>22</v>
      </c>
      <c r="C11" s="151"/>
      <c r="D11" s="171" t="s">
        <v>228</v>
      </c>
      <c r="E11" s="172"/>
      <c r="F11" s="172"/>
      <c r="G11" s="173"/>
      <c r="H11" s="45"/>
      <c r="I11" s="174" t="s">
        <v>23</v>
      </c>
      <c r="J11" s="170"/>
      <c r="K11" s="175" t="s">
        <v>228</v>
      </c>
      <c r="L11" s="175"/>
      <c r="M11" s="175"/>
      <c r="N11" s="175"/>
      <c r="O11" s="176"/>
    </row>
    <row r="12" spans="2:15" x14ac:dyDescent="0.3">
      <c r="B12" s="150" t="s">
        <v>24</v>
      </c>
      <c r="C12" s="151"/>
      <c r="D12" s="171" t="s">
        <v>229</v>
      </c>
      <c r="E12" s="172"/>
      <c r="F12" s="172"/>
      <c r="G12" s="173"/>
      <c r="H12" s="45"/>
      <c r="I12" s="174" t="s">
        <v>25</v>
      </c>
      <c r="J12" s="170"/>
      <c r="K12" s="175" t="s">
        <v>228</v>
      </c>
      <c r="L12" s="175"/>
      <c r="M12" s="175"/>
      <c r="N12" s="175"/>
      <c r="O12" s="176"/>
    </row>
    <row r="13" spans="2:15" x14ac:dyDescent="0.3">
      <c r="B13" s="150" t="s">
        <v>26</v>
      </c>
      <c r="C13" s="151"/>
      <c r="D13" s="177" t="s">
        <v>229</v>
      </c>
      <c r="E13" s="178"/>
      <c r="F13" s="178"/>
      <c r="G13" s="179"/>
      <c r="H13" s="46"/>
      <c r="I13" s="174" t="s">
        <v>77</v>
      </c>
      <c r="J13" s="170"/>
      <c r="K13" s="175" t="s">
        <v>229</v>
      </c>
      <c r="L13" s="175"/>
      <c r="M13" s="175"/>
      <c r="N13" s="175"/>
      <c r="O13" s="176"/>
    </row>
    <row r="14" spans="2:15" ht="13.5" x14ac:dyDescent="0.15">
      <c r="B14" s="180" t="s">
        <v>27</v>
      </c>
      <c r="C14" s="181"/>
      <c r="D14" s="181"/>
      <c r="E14" s="181"/>
      <c r="F14" s="181"/>
      <c r="G14" s="182"/>
      <c r="H14" s="34"/>
      <c r="I14" s="183" t="s">
        <v>28</v>
      </c>
      <c r="J14" s="181"/>
      <c r="K14" s="181"/>
      <c r="L14" s="181"/>
      <c r="M14" s="181"/>
      <c r="N14" s="181"/>
      <c r="O14" s="184"/>
    </row>
    <row r="15" spans="2:15" ht="13.5" x14ac:dyDescent="0.15">
      <c r="B15" s="185" t="s">
        <v>134</v>
      </c>
      <c r="C15" s="186"/>
      <c r="D15" s="171"/>
      <c r="E15" s="172"/>
      <c r="F15" s="172"/>
      <c r="G15" s="173"/>
      <c r="H15" s="45"/>
      <c r="I15" s="187" t="s">
        <v>29</v>
      </c>
      <c r="J15" s="188"/>
      <c r="K15" s="175"/>
      <c r="L15" s="175"/>
      <c r="M15" s="175"/>
      <c r="N15" s="175"/>
      <c r="O15" s="176"/>
    </row>
    <row r="16" spans="2:15" x14ac:dyDescent="0.3">
      <c r="B16" s="150" t="s">
        <v>30</v>
      </c>
      <c r="C16" s="151"/>
      <c r="D16" s="171"/>
      <c r="E16" s="172"/>
      <c r="F16" s="172"/>
      <c r="G16" s="173"/>
      <c r="H16" s="45"/>
      <c r="I16" s="187" t="s">
        <v>31</v>
      </c>
      <c r="J16" s="188"/>
      <c r="K16" s="175" t="s">
        <v>227</v>
      </c>
      <c r="L16" s="175"/>
      <c r="M16" s="175"/>
      <c r="N16" s="175"/>
      <c r="O16" s="176"/>
    </row>
    <row r="17" spans="2:15" x14ac:dyDescent="0.3">
      <c r="B17" s="150" t="s">
        <v>85</v>
      </c>
      <c r="C17" s="151"/>
      <c r="D17" s="171"/>
      <c r="E17" s="172"/>
      <c r="F17" s="172"/>
      <c r="G17" s="173"/>
      <c r="H17" s="45"/>
      <c r="I17" s="187" t="s">
        <v>33</v>
      </c>
      <c r="J17" s="188"/>
      <c r="K17" s="175"/>
      <c r="L17" s="175"/>
      <c r="M17" s="175"/>
      <c r="N17" s="175"/>
      <c r="O17" s="176"/>
    </row>
    <row r="18" spans="2:15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51" customHeight="1" x14ac:dyDescent="0.3">
      <c r="B19" s="196" t="s">
        <v>138</v>
      </c>
      <c r="C19" s="197"/>
      <c r="D19" s="198" t="s">
        <v>581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490</v>
      </c>
      <c r="D24" s="63" t="s">
        <v>489</v>
      </c>
      <c r="E24" s="63">
        <v>21352</v>
      </c>
      <c r="F24" s="63" t="s">
        <v>296</v>
      </c>
      <c r="G24" s="64">
        <v>10</v>
      </c>
      <c r="H24" s="60" t="s">
        <v>297</v>
      </c>
      <c r="I24" s="61">
        <v>1</v>
      </c>
      <c r="J24" s="63" t="s">
        <v>580</v>
      </c>
      <c r="K24" s="63" t="s">
        <v>249</v>
      </c>
      <c r="L24" s="63">
        <v>10</v>
      </c>
      <c r="M24" s="63" t="s">
        <v>296</v>
      </c>
      <c r="N24" s="64">
        <v>10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536</v>
      </c>
      <c r="D25" s="59" t="s">
        <v>537</v>
      </c>
      <c r="E25" s="59" t="s">
        <v>542</v>
      </c>
      <c r="F25" s="63" t="s">
        <v>296</v>
      </c>
      <c r="G25" s="59">
        <v>50</v>
      </c>
      <c r="H25" s="60" t="s">
        <v>297</v>
      </c>
      <c r="I25" s="62">
        <v>2</v>
      </c>
      <c r="J25" s="111" t="s">
        <v>315</v>
      </c>
      <c r="K25" s="63" t="s">
        <v>316</v>
      </c>
      <c r="L25" s="63">
        <v>1</v>
      </c>
      <c r="M25" s="63" t="s">
        <v>296</v>
      </c>
      <c r="N25" s="64">
        <v>10</v>
      </c>
      <c r="O25" s="65" t="s">
        <v>297</v>
      </c>
    </row>
    <row r="26" spans="2:15" s="52" customFormat="1" ht="15" customHeight="1" x14ac:dyDescent="0.15">
      <c r="B26" s="58">
        <v>3</v>
      </c>
      <c r="C26" s="59" t="s">
        <v>579</v>
      </c>
      <c r="D26" s="59" t="s">
        <v>573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547</v>
      </c>
      <c r="K26" s="63" t="s">
        <v>543</v>
      </c>
      <c r="L26" s="63" t="s">
        <v>538</v>
      </c>
      <c r="M26" s="63" t="s">
        <v>296</v>
      </c>
      <c r="N26" s="64">
        <v>10</v>
      </c>
      <c r="O26" s="65" t="s">
        <v>297</v>
      </c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548</v>
      </c>
      <c r="K27" s="63" t="s">
        <v>544</v>
      </c>
      <c r="L27" s="63" t="s">
        <v>550</v>
      </c>
      <c r="M27" s="63" t="s">
        <v>296</v>
      </c>
      <c r="N27" s="64">
        <v>50</v>
      </c>
      <c r="O27" s="65" t="s">
        <v>297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549</v>
      </c>
      <c r="K28" s="63" t="s">
        <v>545</v>
      </c>
      <c r="L28" s="63" t="s">
        <v>551</v>
      </c>
      <c r="M28" s="63" t="s">
        <v>296</v>
      </c>
      <c r="N28" s="64">
        <v>100</v>
      </c>
      <c r="O28" s="65" t="s">
        <v>297</v>
      </c>
    </row>
    <row r="29" spans="2:15" s="52" customFormat="1" ht="24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577</v>
      </c>
      <c r="K29" s="63" t="s">
        <v>546</v>
      </c>
      <c r="L29" s="119" t="s">
        <v>574</v>
      </c>
      <c r="M29" s="63" t="s">
        <v>296</v>
      </c>
      <c r="N29" s="64">
        <v>100</v>
      </c>
      <c r="O29" s="65" t="s">
        <v>297</v>
      </c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578</v>
      </c>
      <c r="K30" s="63" t="s">
        <v>575</v>
      </c>
      <c r="L30" s="63" t="s">
        <v>576</v>
      </c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6" workbookViewId="0">
      <selection activeCell="A16" sqref="A1:XFD104857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47" t="s">
        <v>133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/>
    </row>
    <row r="4" spans="2:15" ht="15" customHeight="1" x14ac:dyDescent="0.3">
      <c r="B4" s="150" t="s">
        <v>13</v>
      </c>
      <c r="C4" s="151"/>
      <c r="D4" s="152" t="str">
        <f>'인터페이스 목록'!C29</f>
        <v>인증번호 요청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</row>
    <row r="5" spans="2:15" ht="15" customHeight="1" x14ac:dyDescent="0.3">
      <c r="B5" s="150" t="s">
        <v>14</v>
      </c>
      <c r="C5" s="151"/>
      <c r="D5" s="155" t="str">
        <f>'인터페이스 목록'!D29</f>
        <v>인증번호 발송 요청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</row>
    <row r="6" spans="2:15" ht="13.5" x14ac:dyDescent="0.15">
      <c r="B6" s="158" t="s">
        <v>15</v>
      </c>
      <c r="C6" s="159"/>
      <c r="D6" s="160" t="s">
        <v>662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15" x14ac:dyDescent="0.3">
      <c r="B7" s="163" t="s">
        <v>16</v>
      </c>
      <c r="C7" s="164"/>
      <c r="D7" s="165" t="s">
        <v>144</v>
      </c>
      <c r="E7" s="166"/>
      <c r="F7" s="166"/>
      <c r="G7" s="167"/>
      <c r="H7" s="134"/>
      <c r="I7" s="152" t="s">
        <v>17</v>
      </c>
      <c r="J7" s="153"/>
      <c r="K7" s="168">
        <v>43894</v>
      </c>
      <c r="L7" s="168"/>
      <c r="M7" s="166"/>
      <c r="N7" s="166"/>
      <c r="O7" s="169"/>
    </row>
    <row r="8" spans="2:15" x14ac:dyDescent="0.3">
      <c r="B8" s="163" t="s">
        <v>142</v>
      </c>
      <c r="C8" s="164"/>
      <c r="D8" s="165" t="s">
        <v>144</v>
      </c>
      <c r="E8" s="166"/>
      <c r="F8" s="166"/>
      <c r="G8" s="167"/>
      <c r="H8" s="134"/>
      <c r="I8" s="152"/>
      <c r="J8" s="153"/>
      <c r="K8" s="168"/>
      <c r="L8" s="168"/>
      <c r="M8" s="166"/>
      <c r="N8" s="166"/>
      <c r="O8" s="169"/>
    </row>
    <row r="9" spans="2:15" ht="13.5" x14ac:dyDescent="0.15">
      <c r="B9" s="150" t="s">
        <v>18</v>
      </c>
      <c r="C9" s="170"/>
      <c r="D9" s="171" t="str">
        <f>'인터페이스 목록'!B29</f>
        <v>IF_SINCAR_AGENT_026</v>
      </c>
      <c r="E9" s="172"/>
      <c r="F9" s="172"/>
      <c r="G9" s="173"/>
      <c r="H9" s="131"/>
      <c r="I9" s="174" t="s">
        <v>19</v>
      </c>
      <c r="J9" s="170"/>
      <c r="K9" s="175" t="s">
        <v>60</v>
      </c>
      <c r="L9" s="175"/>
      <c r="M9" s="175"/>
      <c r="N9" s="175"/>
      <c r="O9" s="176"/>
    </row>
    <row r="10" spans="2:15" x14ac:dyDescent="0.3">
      <c r="B10" s="150" t="s">
        <v>20</v>
      </c>
      <c r="C10" s="151"/>
      <c r="D10" s="171" t="s">
        <v>143</v>
      </c>
      <c r="E10" s="172"/>
      <c r="F10" s="172"/>
      <c r="G10" s="173"/>
      <c r="H10" s="131"/>
      <c r="I10" s="174" t="s">
        <v>21</v>
      </c>
      <c r="J10" s="170"/>
      <c r="K10" s="175" t="s">
        <v>130</v>
      </c>
      <c r="L10" s="175"/>
      <c r="M10" s="175"/>
      <c r="N10" s="175"/>
      <c r="O10" s="176"/>
    </row>
    <row r="11" spans="2:15" x14ac:dyDescent="0.3">
      <c r="B11" s="150" t="s">
        <v>22</v>
      </c>
      <c r="C11" s="151"/>
      <c r="D11" s="171" t="s">
        <v>130</v>
      </c>
      <c r="E11" s="172"/>
      <c r="F11" s="172"/>
      <c r="G11" s="173"/>
      <c r="H11" s="131"/>
      <c r="I11" s="174" t="s">
        <v>23</v>
      </c>
      <c r="J11" s="170"/>
      <c r="K11" s="175" t="s">
        <v>130</v>
      </c>
      <c r="L11" s="175"/>
      <c r="M11" s="175"/>
      <c r="N11" s="175"/>
      <c r="O11" s="176"/>
    </row>
    <row r="12" spans="2:15" x14ac:dyDescent="0.3">
      <c r="B12" s="150" t="s">
        <v>24</v>
      </c>
      <c r="C12" s="151"/>
      <c r="D12" s="171" t="s">
        <v>141</v>
      </c>
      <c r="E12" s="172"/>
      <c r="F12" s="172"/>
      <c r="G12" s="173"/>
      <c r="H12" s="131"/>
      <c r="I12" s="174" t="s">
        <v>25</v>
      </c>
      <c r="J12" s="170"/>
      <c r="K12" s="175" t="s">
        <v>130</v>
      </c>
      <c r="L12" s="175"/>
      <c r="M12" s="175"/>
      <c r="N12" s="175"/>
      <c r="O12" s="176"/>
    </row>
    <row r="13" spans="2:15" x14ac:dyDescent="0.3">
      <c r="B13" s="150" t="s">
        <v>26</v>
      </c>
      <c r="C13" s="151"/>
      <c r="D13" s="177" t="s">
        <v>141</v>
      </c>
      <c r="E13" s="178"/>
      <c r="F13" s="178"/>
      <c r="G13" s="179"/>
      <c r="H13" s="133"/>
      <c r="I13" s="174" t="s">
        <v>77</v>
      </c>
      <c r="J13" s="170"/>
      <c r="K13" s="175" t="s">
        <v>141</v>
      </c>
      <c r="L13" s="175"/>
      <c r="M13" s="175"/>
      <c r="N13" s="175"/>
      <c r="O13" s="176"/>
    </row>
    <row r="14" spans="2:15" ht="13.5" x14ac:dyDescent="0.15">
      <c r="B14" s="180" t="s">
        <v>27</v>
      </c>
      <c r="C14" s="181"/>
      <c r="D14" s="181"/>
      <c r="E14" s="181"/>
      <c r="F14" s="181"/>
      <c r="G14" s="182"/>
      <c r="H14" s="132"/>
      <c r="I14" s="183" t="s">
        <v>28</v>
      </c>
      <c r="J14" s="181"/>
      <c r="K14" s="181"/>
      <c r="L14" s="181"/>
      <c r="M14" s="181"/>
      <c r="N14" s="181"/>
      <c r="O14" s="184"/>
    </row>
    <row r="15" spans="2:15" ht="13.5" x14ac:dyDescent="0.15">
      <c r="B15" s="185" t="s">
        <v>134</v>
      </c>
      <c r="C15" s="186"/>
      <c r="D15" s="171"/>
      <c r="E15" s="172"/>
      <c r="F15" s="172"/>
      <c r="G15" s="173"/>
      <c r="H15" s="131"/>
      <c r="I15" s="187" t="s">
        <v>29</v>
      </c>
      <c r="J15" s="188"/>
      <c r="K15" s="175"/>
      <c r="L15" s="175"/>
      <c r="M15" s="175"/>
      <c r="N15" s="175"/>
      <c r="O15" s="176"/>
    </row>
    <row r="16" spans="2:15" x14ac:dyDescent="0.3">
      <c r="B16" s="150" t="s">
        <v>30</v>
      </c>
      <c r="C16" s="151"/>
      <c r="D16" s="171"/>
      <c r="E16" s="172"/>
      <c r="F16" s="172"/>
      <c r="G16" s="173"/>
      <c r="H16" s="131"/>
      <c r="I16" s="187" t="s">
        <v>31</v>
      </c>
      <c r="J16" s="188"/>
      <c r="K16" s="175" t="s">
        <v>143</v>
      </c>
      <c r="L16" s="175"/>
      <c r="M16" s="175"/>
      <c r="N16" s="175"/>
      <c r="O16" s="176"/>
    </row>
    <row r="17" spans="2:15" x14ac:dyDescent="0.3">
      <c r="B17" s="150" t="s">
        <v>32</v>
      </c>
      <c r="C17" s="151"/>
      <c r="D17" s="171"/>
      <c r="E17" s="172"/>
      <c r="F17" s="172"/>
      <c r="G17" s="173"/>
      <c r="H17" s="131"/>
      <c r="I17" s="187" t="s">
        <v>33</v>
      </c>
      <c r="J17" s="188"/>
      <c r="K17" s="175"/>
      <c r="L17" s="175"/>
      <c r="M17" s="175"/>
      <c r="N17" s="175"/>
      <c r="O17" s="176"/>
    </row>
    <row r="18" spans="2:15" x14ac:dyDescent="0.3">
      <c r="B18" s="158" t="s">
        <v>131</v>
      </c>
      <c r="C18" s="189"/>
      <c r="D18" s="190"/>
      <c r="E18" s="191"/>
      <c r="F18" s="191"/>
      <c r="G18" s="191"/>
      <c r="H18" s="47"/>
      <c r="I18" s="192"/>
      <c r="J18" s="193"/>
      <c r="K18" s="194"/>
      <c r="L18" s="194"/>
      <c r="M18" s="194"/>
      <c r="N18" s="194"/>
      <c r="O18" s="195"/>
    </row>
    <row r="19" spans="2:15" ht="51" customHeight="1" x14ac:dyDescent="0.3">
      <c r="B19" s="196" t="s">
        <v>138</v>
      </c>
      <c r="C19" s="197"/>
      <c r="D19" s="198" t="s">
        <v>667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</row>
    <row r="20" spans="2:15" ht="24.95" customHeight="1" x14ac:dyDescent="0.3">
      <c r="B20" s="201" t="s">
        <v>34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3"/>
    </row>
    <row r="21" spans="2:15" ht="15" customHeight="1" x14ac:dyDescent="0.3">
      <c r="B21" s="204" t="s">
        <v>230</v>
      </c>
      <c r="C21" s="205"/>
      <c r="D21" s="205"/>
      <c r="E21" s="205"/>
      <c r="F21" s="205"/>
      <c r="G21" s="205"/>
      <c r="H21" s="206"/>
      <c r="I21" s="207" t="s">
        <v>231</v>
      </c>
      <c r="J21" s="207"/>
      <c r="K21" s="208"/>
      <c r="L21" s="208"/>
      <c r="M21" s="208"/>
      <c r="N21" s="208"/>
      <c r="O21" s="209"/>
    </row>
    <row r="22" spans="2:15" s="52" customFormat="1" ht="15" customHeight="1" x14ac:dyDescent="0.15">
      <c r="B22" s="48" t="s">
        <v>127</v>
      </c>
      <c r="C22" s="49"/>
      <c r="D22" s="210"/>
      <c r="E22" s="211"/>
      <c r="F22" s="211"/>
      <c r="G22" s="211"/>
      <c r="H22" s="212"/>
      <c r="I22" s="50" t="s">
        <v>128</v>
      </c>
      <c r="J22" s="51"/>
      <c r="K22" s="210" t="s">
        <v>241</v>
      </c>
      <c r="L22" s="211"/>
      <c r="M22" s="211"/>
      <c r="N22" s="211"/>
      <c r="O22" s="213"/>
    </row>
    <row r="23" spans="2:15" ht="15" customHeight="1" x14ac:dyDescent="0.15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665</v>
      </c>
      <c r="K24" s="101" t="s">
        <v>274</v>
      </c>
      <c r="L24" s="63" t="s">
        <v>275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/>
      <c r="D25" s="59"/>
      <c r="E25" s="59"/>
      <c r="F25" s="63"/>
      <c r="G25" s="59"/>
      <c r="H25" s="60"/>
      <c r="I25" s="62">
        <v>2</v>
      </c>
      <c r="J25" s="63" t="s">
        <v>666</v>
      </c>
      <c r="K25" s="102" t="s">
        <v>277</v>
      </c>
      <c r="L25" s="63" t="s">
        <v>279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63"/>
      <c r="G26" s="59"/>
      <c r="H26" s="60"/>
      <c r="I26" s="61">
        <v>3</v>
      </c>
      <c r="J26" s="123" t="s">
        <v>663</v>
      </c>
      <c r="K26" s="63" t="s">
        <v>664</v>
      </c>
      <c r="L26" s="63">
        <v>123456</v>
      </c>
      <c r="M26" s="63" t="s">
        <v>232</v>
      </c>
      <c r="N26" s="64">
        <v>10</v>
      </c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119"/>
      <c r="M29" s="63"/>
      <c r="N29" s="64"/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2020-03-25T07:25:07Z</dcterms:modified>
</cp:coreProperties>
</file>