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F4B1D16B-AFD3-4D21-BCC0-5CC04F1FA6AC}" xr6:coauthVersionLast="47" xr6:coauthVersionMax="47" xr10:uidLastSave="{00000000-0000-0000-0000-000000000000}"/>
  <bookViews>
    <workbookView xWindow="2820" yWindow="2820" windowWidth="17280" windowHeight="8880" xr2:uid="{E7A46825-71E8-426F-8223-BE08F289CDC9}"/>
  </bookViews>
  <sheets>
    <sheet name="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E23" i="1"/>
  <c r="B23" i="1"/>
  <c r="E22" i="1"/>
  <c r="B22" i="1"/>
  <c r="E21" i="1"/>
  <c r="B21" i="1"/>
  <c r="H20" i="1"/>
  <c r="H19" i="1"/>
  <c r="H18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<sst xmlns="http://schemas.openxmlformats.org/spreadsheetml/2006/main" count="43" uniqueCount="35">
  <si>
    <t>Sales</t>
  </si>
  <si>
    <t>SUM()</t>
  </si>
  <si>
    <t>AVERAGE()</t>
  </si>
  <si>
    <t>MAX()</t>
  </si>
  <si>
    <t>MIN()</t>
  </si>
  <si>
    <t>COUNT()</t>
  </si>
  <si>
    <t>STUDENT</t>
  </si>
  <si>
    <t>MARKS</t>
  </si>
  <si>
    <t>DATA</t>
  </si>
  <si>
    <t>Column1</t>
  </si>
  <si>
    <t>NAME</t>
  </si>
  <si>
    <t>SALARY</t>
  </si>
  <si>
    <t>RAHUL</t>
  </si>
  <si>
    <t>AMAN</t>
  </si>
  <si>
    <t>HELLO</t>
  </si>
  <si>
    <t>MOHIT</t>
  </si>
  <si>
    <t>PRIYA</t>
  </si>
  <si>
    <t>NEHA</t>
  </si>
  <si>
    <t>EXCEL</t>
  </si>
  <si>
    <t>RIYA</t>
  </si>
  <si>
    <t>KARAN</t>
  </si>
  <si>
    <t>ARJUN</t>
  </si>
  <si>
    <t>SNEHA</t>
  </si>
  <si>
    <t>AI</t>
  </si>
  <si>
    <t>Total Salary Filled</t>
  </si>
  <si>
    <t>VIVEK</t>
  </si>
  <si>
    <t>Total Blank Salary</t>
  </si>
  <si>
    <t>Total Employee</t>
  </si>
  <si>
    <t>TOTAL MARKS</t>
  </si>
  <si>
    <t>AVERAGE MARKS</t>
  </si>
  <si>
    <t>COUNTA()</t>
  </si>
  <si>
    <t>HIGHEST MARKS</t>
  </si>
  <si>
    <t>COUNTBLANK()</t>
  </si>
  <si>
    <t>LOWEST MARKS</t>
  </si>
  <si>
    <t>NUMBER OF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</si>
</sst>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1032E-FA90-4C43-8625-65C1EC2F84D7}" name="Table5" displayName="Table5" ref="A1:F6" totalsRowShown="0" headerRowDxfId="19" dataDxfId="18">
  <autoFilter ref="A1:F6" xr:uid="{2B35D878-5C36-4CDF-87E5-9B1B52A0E41A}"/>
  <sortState xmlns:xlrd2="http://schemas.microsoft.com/office/spreadsheetml/2017/richdata2" ref="A2:B6">
    <sortCondition ref="B1:B6"/>
  </sortState>
  <tableColumns count="6">
    <tableColumn id="1" xr3:uid="{222B5855-47E2-4E89-B314-7CC71E6C9E80}" name="Sales" dataDxfId="17"/>
    <tableColumn id="2" xr3:uid="{9D97A91D-C6C9-4A08-B28A-78C78D5798AC}" name="SUM()" dataDxfId="16">
      <calculatedColumnFormula>SUM(A1:A4)</calculatedColumnFormula>
    </tableColumn>
    <tableColumn id="3" xr3:uid="{D4ABB200-FEA6-428A-AF6B-5C58EB601B0A}" name="AVERAGE()" dataDxfId="15"/>
    <tableColumn id="4" xr3:uid="{65F02BF2-55C2-4DA4-A434-DA06B97D477F}" name="MAX()" dataDxfId="14"/>
    <tableColumn id="5" xr3:uid="{7F64D272-D6EE-4960-A7E8-411E4B6C5909}" name="MIN()" dataDxfId="13"/>
    <tableColumn id="6" xr3:uid="{19B42F84-116E-4C9F-B947-F0A24679C9C3}" name="COUNT()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E4F013-1D40-4A03-B399-D14A46FEF7E3}" name="Table6" displayName="Table6" ref="A9:B25" totalsRowShown="0" headerRowDxfId="11" dataDxfId="10">
  <autoFilter ref="A9:B25" xr:uid="{288A46A3-A469-4CD6-9C34-848626672045}"/>
  <tableColumns count="2">
    <tableColumn id="1" xr3:uid="{DB2BFA6C-3B58-4020-B3C5-211C48B166E7}" name="STUDENT" dataDxfId="9"/>
    <tableColumn id="2" xr3:uid="{85C61921-7653-499B-BDD2-7C33D5042279}" name="MARK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50CAC5-ADC9-4AEB-996A-053C91505509}" name="Table7" displayName="Table7" ref="D9:E23" totalsRowShown="0" headerRowDxfId="7" dataDxfId="6">
  <autoFilter ref="D9:E23" xr:uid="{4F6586D7-BD19-4D8F-95BA-C7EB3F3B2F88}"/>
  <tableColumns count="2">
    <tableColumn id="1" xr3:uid="{3A2E3625-5D4D-4FFD-A513-737EEB86AFB4}" name="DATA" dataDxfId="5"/>
    <tableColumn id="2" xr3:uid="{CA257D63-DF64-4AC8-9C69-2110061EA154}" name="Column1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365A19-2188-4756-B05A-B179B283F032}" name="Table8" displayName="Table8" ref="G9:H20" totalsRowShown="0" headerRowDxfId="3" dataDxfId="2">
  <autoFilter ref="G9:H20" xr:uid="{E689C752-BC51-499D-8E65-A23F1CAF9EDB}"/>
  <tableColumns count="2">
    <tableColumn id="1" xr3:uid="{C840B95A-4920-4B7D-A4C9-5DC07E547CEB}" name="NAME" dataDxfId="1"/>
    <tableColumn id="2" xr3:uid="{BC010300-537A-4F93-A063-3564726C9470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634D-D6E6-4879-ACAA-C67A9E00554C}">
  <sheetPr codeName="Sheet5"/>
  <dimension ref="A1:H25"/>
  <sheetViews>
    <sheetView tabSelected="1" workbookViewId="0">
      <selection activeCell="H19" sqref="H19"/>
    </sheetView>
  </sheetViews>
  <sheetFormatPr defaultRowHeight="14.4" x14ac:dyDescent="0.3"/>
  <cols>
    <col min="1" max="1" width="19.6640625" bestFit="1" customWidth="1"/>
    <col min="2" max="2" width="11.6640625" bestFit="1" customWidth="1"/>
    <col min="3" max="3" width="14.77734375" bestFit="1" customWidth="1"/>
    <col min="4" max="4" width="13.77734375" bestFit="1" customWidth="1"/>
    <col min="5" max="5" width="13" bestFit="1" customWidth="1"/>
    <col min="6" max="6" width="12.88671875" bestFit="1" customWidth="1"/>
    <col min="7" max="7" width="15.5546875" bestFit="1" customWidth="1"/>
    <col min="8" max="8" width="11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s="1">
        <v>100</v>
      </c>
      <c r="B2" s="1"/>
      <c r="C2" s="1"/>
      <c r="D2" s="1"/>
      <c r="E2" s="1"/>
      <c r="F2" s="1"/>
    </row>
    <row r="3" spans="1:8" x14ac:dyDescent="0.3">
      <c r="A3" s="1">
        <v>200</v>
      </c>
      <c r="B3" s="1"/>
      <c r="C3" s="1"/>
      <c r="D3" s="1"/>
      <c r="E3" s="1"/>
      <c r="F3" s="1"/>
    </row>
    <row r="4" spans="1:8" x14ac:dyDescent="0.3">
      <c r="A4" s="1">
        <v>300</v>
      </c>
      <c r="B4" s="1">
        <f>SUM(A2:A6)</f>
        <v>1500</v>
      </c>
      <c r="C4" s="1">
        <f>AVERAGE(A2:A6)</f>
        <v>300</v>
      </c>
      <c r="D4" s="1">
        <f>MAX(A2:A6)</f>
        <v>500</v>
      </c>
      <c r="E4" s="1">
        <f>MIN(A2:A6)</f>
        <v>100</v>
      </c>
      <c r="F4" s="1">
        <f>COUNT(A2:A6)</f>
        <v>5</v>
      </c>
    </row>
    <row r="5" spans="1:8" x14ac:dyDescent="0.3">
      <c r="A5" s="1">
        <v>400</v>
      </c>
      <c r="B5" s="1"/>
      <c r="C5" s="1"/>
      <c r="D5" s="1"/>
      <c r="E5" s="1"/>
      <c r="F5" s="1"/>
    </row>
    <row r="6" spans="1:8" x14ac:dyDescent="0.3">
      <c r="A6" s="1">
        <v>500</v>
      </c>
      <c r="B6" s="1"/>
      <c r="C6" s="1"/>
      <c r="D6" s="1"/>
      <c r="E6" s="1"/>
      <c r="F6" s="1"/>
    </row>
    <row r="9" spans="1:8" x14ac:dyDescent="0.3">
      <c r="A9" s="1" t="s">
        <v>6</v>
      </c>
      <c r="B9" s="1" t="s">
        <v>7</v>
      </c>
      <c r="D9" s="1" t="s">
        <v>8</v>
      </c>
      <c r="E9" s="1" t="s">
        <v>9</v>
      </c>
      <c r="G9" s="1" t="s">
        <v>10</v>
      </c>
      <c r="H9" s="1" t="s">
        <v>11</v>
      </c>
    </row>
    <row r="10" spans="1:8" x14ac:dyDescent="0.3">
      <c r="A10" s="1" t="s">
        <v>12</v>
      </c>
      <c r="B10" s="1">
        <v>80</v>
      </c>
      <c r="D10" s="1">
        <v>100</v>
      </c>
      <c r="E10" s="1"/>
      <c r="G10" s="1" t="s">
        <v>12</v>
      </c>
      <c r="H10" s="1">
        <v>5000</v>
      </c>
    </row>
    <row r="11" spans="1:8" x14ac:dyDescent="0.3">
      <c r="A11" s="1" t="s">
        <v>13</v>
      </c>
      <c r="B11" s="1">
        <v>70</v>
      </c>
      <c r="D11" s="1" t="s">
        <v>14</v>
      </c>
      <c r="E11" s="1"/>
      <c r="G11" s="1" t="s">
        <v>13</v>
      </c>
      <c r="H11" s="1"/>
    </row>
    <row r="12" spans="1:8" x14ac:dyDescent="0.3">
      <c r="A12" s="1" t="s">
        <v>15</v>
      </c>
      <c r="B12" s="1">
        <v>95</v>
      </c>
      <c r="D12" s="1"/>
      <c r="E12" s="1"/>
      <c r="G12" s="1" t="s">
        <v>15</v>
      </c>
      <c r="H12" s="1">
        <v>35000</v>
      </c>
    </row>
    <row r="13" spans="1:8" x14ac:dyDescent="0.3">
      <c r="A13" s="1" t="s">
        <v>16</v>
      </c>
      <c r="B13" s="1">
        <v>88</v>
      </c>
      <c r="D13" s="1">
        <v>200</v>
      </c>
      <c r="E13" s="1"/>
      <c r="G13" s="1" t="s">
        <v>17</v>
      </c>
      <c r="H13" s="1"/>
    </row>
    <row r="14" spans="1:8" x14ac:dyDescent="0.3">
      <c r="A14" s="1" t="s">
        <v>17</v>
      </c>
      <c r="B14" s="1">
        <v>76</v>
      </c>
      <c r="D14" s="1" t="s">
        <v>18</v>
      </c>
      <c r="E14" s="1"/>
      <c r="G14" s="1" t="s">
        <v>19</v>
      </c>
      <c r="H14" s="1">
        <v>45000</v>
      </c>
    </row>
    <row r="15" spans="1:8" x14ac:dyDescent="0.3">
      <c r="A15" s="1" t="s">
        <v>20</v>
      </c>
      <c r="B15" s="1">
        <v>91</v>
      </c>
      <c r="D15" s="1">
        <v>300</v>
      </c>
      <c r="E15" s="1"/>
      <c r="G15" s="1" t="s">
        <v>21</v>
      </c>
      <c r="H15" s="1"/>
    </row>
    <row r="16" spans="1:8" x14ac:dyDescent="0.3">
      <c r="A16" s="1" t="s">
        <v>19</v>
      </c>
      <c r="B16" s="1">
        <v>84</v>
      </c>
      <c r="D16" s="1"/>
      <c r="E16" s="1"/>
      <c r="G16" s="1" t="s">
        <v>22</v>
      </c>
      <c r="H16" s="1">
        <v>40000</v>
      </c>
    </row>
    <row r="17" spans="1:8" x14ac:dyDescent="0.3">
      <c r="A17" s="1" t="s">
        <v>21</v>
      </c>
      <c r="B17" s="1">
        <v>65</v>
      </c>
      <c r="D17" s="1" t="s">
        <v>23</v>
      </c>
      <c r="E17" s="1"/>
      <c r="G17" s="1"/>
      <c r="H17" s="1"/>
    </row>
    <row r="18" spans="1:8" x14ac:dyDescent="0.3">
      <c r="A18" s="1" t="s">
        <v>22</v>
      </c>
      <c r="B18" s="1">
        <v>79</v>
      </c>
      <c r="D18" s="1">
        <v>400</v>
      </c>
      <c r="E18" s="1"/>
      <c r="G18" s="1" t="s">
        <v>24</v>
      </c>
      <c r="H18" s="1">
        <f>COUNT(H10:H16)</f>
        <v>4</v>
      </c>
    </row>
    <row r="19" spans="1:8" x14ac:dyDescent="0.3">
      <c r="A19" s="1" t="s">
        <v>25</v>
      </c>
      <c r="B19" s="1">
        <v>90</v>
      </c>
      <c r="D19" s="1"/>
      <c r="E19" s="1"/>
      <c r="G19" s="1" t="s">
        <v>26</v>
      </c>
      <c r="H19" s="1">
        <f>COUNTBLANK(H10:H16)</f>
        <v>3</v>
      </c>
    </row>
    <row r="20" spans="1:8" x14ac:dyDescent="0.3">
      <c r="A20" s="1"/>
      <c r="B20" s="1"/>
      <c r="D20" s="1"/>
      <c r="E20" s="1"/>
      <c r="G20" s="1" t="s">
        <v>27</v>
      </c>
      <c r="H20" s="1">
        <f>COUNTA(G10:G16)</f>
        <v>7</v>
      </c>
    </row>
    <row r="21" spans="1:8" x14ac:dyDescent="0.3">
      <c r="A21" s="1" t="s">
        <v>28</v>
      </c>
      <c r="B21" s="1">
        <f>SUM(B10:B19)</f>
        <v>818</v>
      </c>
      <c r="D21" s="1" t="s">
        <v>5</v>
      </c>
      <c r="E21" s="1">
        <f>COUNT(D10:D19)</f>
        <v>4</v>
      </c>
    </row>
    <row r="22" spans="1:8" x14ac:dyDescent="0.3">
      <c r="A22" s="1" t="s">
        <v>29</v>
      </c>
      <c r="B22" s="1">
        <f>AVERAGE(B10:B19)</f>
        <v>81.8</v>
      </c>
      <c r="D22" s="1" t="s">
        <v>30</v>
      </c>
      <c r="E22" s="1">
        <f>COUNTA(D10:D19)</f>
        <v>7</v>
      </c>
    </row>
    <row r="23" spans="1:8" x14ac:dyDescent="0.3">
      <c r="A23" s="1" t="s">
        <v>31</v>
      </c>
      <c r="B23" s="1">
        <f>MAX(B10:B19)</f>
        <v>95</v>
      </c>
      <c r="D23" s="1" t="s">
        <v>32</v>
      </c>
      <c r="E23" s="1">
        <f>COUNTBLANK(D10:D19)</f>
        <v>3</v>
      </c>
    </row>
    <row r="24" spans="1:8" x14ac:dyDescent="0.3">
      <c r="A24" s="1" t="s">
        <v>33</v>
      </c>
      <c r="B24" s="1">
        <f>MIN(B10:B19)</f>
        <v>65</v>
      </c>
    </row>
    <row r="25" spans="1:8" x14ac:dyDescent="0.3">
      <c r="A25" s="1" t="s">
        <v>34</v>
      </c>
      <c r="B25" s="1">
        <f>COUNT(B10:B19)</f>
        <v>10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2026-07-12T16:11:45Z</dcterms:created>
  <dcterms:modified xsi:type="dcterms:W3CDTF">2026-07-12T16:11:53Z</dcterms:modified>
</cp:coreProperties>
</file>