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hant\Downloads\"/>
    </mc:Choice>
  </mc:AlternateContent>
  <xr:revisionPtr revIDLastSave="0" documentId="8_{CAE08719-E71C-4841-9133-75255D8BCDF1}" xr6:coauthVersionLast="47" xr6:coauthVersionMax="47" xr10:uidLastSave="{00000000-0000-0000-0000-000000000000}"/>
  <bookViews>
    <workbookView xWindow="2820" yWindow="2820" windowWidth="17280" windowHeight="8880" xr2:uid="{20BDD69C-82CB-427C-93F1-5E52FA5F37BB}"/>
  </bookViews>
  <sheets>
    <sheet name="AND_OR PRACT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" l="1"/>
  <c r="D16" i="1"/>
  <c r="E15" i="1"/>
  <c r="D15" i="1"/>
  <c r="E14" i="1"/>
  <c r="D14" i="1"/>
  <c r="E13" i="1"/>
  <c r="D13" i="1"/>
  <c r="E12" i="1"/>
  <c r="D12" i="1"/>
  <c r="E11" i="1"/>
  <c r="D11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<sst xmlns="http://schemas.openxmlformats.org/spreadsheetml/2006/main" count="28" uniqueCount="17">
  <si>
    <t>STUDENT</t>
  </si>
  <si>
    <t>Column1</t>
  </si>
  <si>
    <t>MARKS</t>
  </si>
  <si>
    <t>ATTENDANCE</t>
  </si>
  <si>
    <t>RESULT</t>
  </si>
  <si>
    <t>RAHUL</t>
  </si>
  <si>
    <t>AMAN</t>
  </si>
  <si>
    <t>MOHIT</t>
  </si>
  <si>
    <t>NEHA</t>
  </si>
  <si>
    <t>RIYA</t>
  </si>
  <si>
    <t>VIVEK</t>
  </si>
  <si>
    <t>CUSTOMER</t>
  </si>
  <si>
    <t>MEMBER</t>
  </si>
  <si>
    <t>PURCHASE</t>
  </si>
  <si>
    <t>DISCOUNT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</si>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</sst>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4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A5B57D-5D1E-43A4-984B-0886C01F9B23}" name="Table12" displayName="Table12" ref="A1:E7" totalsRowShown="0" headerRowDxfId="13" dataDxfId="12">
  <autoFilter ref="A1:E7" xr:uid="{A9993439-74E8-4949-A354-E659FE01272D}"/>
  <tableColumns count="5">
    <tableColumn id="1" xr3:uid="{3631F747-866D-4DC3-B52B-50CF7639F509}" name="STUDENT" dataDxfId="11"/>
    <tableColumn id="2" xr3:uid="{56523F3B-903F-439B-BB38-347A97E3E326}" name="Column1" dataDxfId="10"/>
    <tableColumn id="3" xr3:uid="{8072CBCE-B0F1-48DB-B189-E1CBEDEBF194}" name="MARKS" dataDxfId="9"/>
    <tableColumn id="4" xr3:uid="{E7A16C0D-61E3-4C43-BEAF-281F5C7B22A6}" name="ATTENDANCE" dataDxfId="8"/>
    <tableColumn id="5" xr3:uid="{C1A60F3E-3CB3-482B-BE29-CEAEE7483D31}" name="RESULT" dataDxfId="7">
      <calculatedColumnFormula>IF(AND(C2&gt;=40,D2&gt;=75),"PASS","FAIL")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025D0B-4380-4B6D-8DFB-A95CBA066684}" name="Table13" displayName="Table13" ref="A10:E16" totalsRowShown="0" headerRowDxfId="6" dataDxfId="5">
  <autoFilter ref="A10:E16" xr:uid="{6208B637-F5FC-4C47-BFC1-E2261A51F9B0}"/>
  <tableColumns count="5">
    <tableColumn id="1" xr3:uid="{5E7B857B-0E28-4CFA-8B89-98CFA6849E47}" name="CUSTOMER" dataDxfId="4"/>
    <tableColumn id="2" xr3:uid="{EFB96772-1AE1-4473-8514-B90DFB56FCBC}" name="MEMBER" dataDxfId="3"/>
    <tableColumn id="3" xr3:uid="{9FB413A6-4151-4AB2-A995-342991CCF461}" name="PURCHASE" dataDxfId="2"/>
    <tableColumn id="4" xr3:uid="{C355B6FF-B363-4761-85B6-AB0337531BE2}" name="DISCOUNT" dataDxfId="1">
      <calculatedColumnFormula>IF(OR(B11="YES",C11&gt;=5000),"DISCOUNT","NO DISCOUNT")</calculatedColumnFormula>
    </tableColumn>
    <tableColumn id="5" xr3:uid="{436672CB-006F-4FCB-8388-FC644913E06A}" name="Column1" dataDxfId="0">
      <calculatedColumnFormula>IF(AND(B11="YES",C11&gt;=12000),"DISCOUNT","NO DISCOUNT")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0EFD-D031-4110-84A9-581051E0351D}">
  <sheetPr codeName="Sheet7"/>
  <dimension ref="A1:E16"/>
  <sheetViews>
    <sheetView tabSelected="1" workbookViewId="0">
      <selection activeCell="D12" sqref="D12"/>
    </sheetView>
  </sheetViews>
  <sheetFormatPr defaultRowHeight="14.4" x14ac:dyDescent="0.3"/>
  <cols>
    <col min="1" max="1" width="15.109375" bestFit="1" customWidth="1"/>
    <col min="2" max="2" width="13.21875" bestFit="1" customWidth="1"/>
    <col min="3" max="3" width="14.5546875" bestFit="1" customWidth="1"/>
    <col min="4" max="4" width="16.88671875" bestFit="1" customWidth="1"/>
    <col min="5" max="5" width="11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/>
      <c r="C2" s="1">
        <v>80</v>
      </c>
      <c r="D2" s="1">
        <v>90</v>
      </c>
      <c r="E2" s="1" t="str">
        <f>IF(AND(C2&gt;=40,D2&gt;=75),"PASS","FAIL")</f>
        <v>PASS</v>
      </c>
    </row>
    <row r="3" spans="1:5" x14ac:dyDescent="0.3">
      <c r="A3" s="1" t="s">
        <v>6</v>
      </c>
      <c r="B3" s="1"/>
      <c r="C3" s="1">
        <v>45</v>
      </c>
      <c r="D3" s="1">
        <v>60</v>
      </c>
      <c r="E3" s="1" t="str">
        <f t="shared" ref="E3:E7" si="0">IF(AND(C3&gt;=40,D3&gt;=75),"PASS","FAIL")</f>
        <v>FAIL</v>
      </c>
    </row>
    <row r="4" spans="1:5" x14ac:dyDescent="0.3">
      <c r="A4" s="1" t="s">
        <v>7</v>
      </c>
      <c r="B4" s="1"/>
      <c r="C4" s="1">
        <v>35</v>
      </c>
      <c r="D4" s="1">
        <v>85</v>
      </c>
      <c r="E4" s="1" t="str">
        <f t="shared" si="0"/>
        <v>FAIL</v>
      </c>
    </row>
    <row r="5" spans="1:5" x14ac:dyDescent="0.3">
      <c r="A5" s="1" t="s">
        <v>8</v>
      </c>
      <c r="B5" s="1"/>
      <c r="C5" s="1">
        <v>70</v>
      </c>
      <c r="D5" s="1">
        <v>95</v>
      </c>
      <c r="E5" s="1" t="str">
        <f t="shared" si="0"/>
        <v>PASS</v>
      </c>
    </row>
    <row r="6" spans="1:5" x14ac:dyDescent="0.3">
      <c r="A6" s="1" t="s">
        <v>9</v>
      </c>
      <c r="B6" s="1"/>
      <c r="C6" s="1">
        <v>90</v>
      </c>
      <c r="D6" s="1">
        <v>72</v>
      </c>
      <c r="E6" s="1" t="str">
        <f t="shared" si="0"/>
        <v>FAIL</v>
      </c>
    </row>
    <row r="7" spans="1:5" x14ac:dyDescent="0.3">
      <c r="A7" s="1" t="s">
        <v>10</v>
      </c>
      <c r="B7" s="1"/>
      <c r="C7" s="1">
        <v>55</v>
      </c>
      <c r="D7" s="1">
        <v>80</v>
      </c>
      <c r="E7" s="1" t="str">
        <f t="shared" si="0"/>
        <v>PASS</v>
      </c>
    </row>
    <row r="10" spans="1:5" x14ac:dyDescent="0.3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</v>
      </c>
    </row>
    <row r="11" spans="1:5" x14ac:dyDescent="0.3">
      <c r="A11" s="1" t="s">
        <v>5</v>
      </c>
      <c r="B11" s="1" t="s">
        <v>15</v>
      </c>
      <c r="C11" s="1">
        <v>2000</v>
      </c>
      <c r="D11" s="1" t="str">
        <f>IF(OR(B11="YES",C11&gt;=5000),"DISCOUNT","NO DISCOUNT")</f>
        <v>DISCOUNT</v>
      </c>
      <c r="E11" s="1" t="str">
        <f t="shared" ref="E11:E16" si="1">IF(AND(B11="YES",C11&gt;=12000),"DISCOUNT","NO DISCOUNT")</f>
        <v>NO DISCOUNT</v>
      </c>
    </row>
    <row r="12" spans="1:5" x14ac:dyDescent="0.3">
      <c r="A12" s="1" t="s">
        <v>6</v>
      </c>
      <c r="B12" s="1" t="s">
        <v>16</v>
      </c>
      <c r="C12" s="1">
        <v>7000</v>
      </c>
      <c r="D12" s="1" t="str">
        <f t="shared" ref="D12:D16" si="2">IF(OR(B12="YES",C12&gt;=5000),"DISCOUNT","NO DISCOUNT")</f>
        <v>DISCOUNT</v>
      </c>
      <c r="E12" s="1" t="str">
        <f t="shared" si="1"/>
        <v>NO DISCOUNT</v>
      </c>
    </row>
    <row r="13" spans="1:5" x14ac:dyDescent="0.3">
      <c r="A13" s="1" t="s">
        <v>7</v>
      </c>
      <c r="B13" s="1" t="s">
        <v>15</v>
      </c>
      <c r="C13" s="1">
        <v>900</v>
      </c>
      <c r="D13" s="1" t="str">
        <f t="shared" si="2"/>
        <v>DISCOUNT</v>
      </c>
      <c r="E13" s="1" t="str">
        <f t="shared" si="1"/>
        <v>NO DISCOUNT</v>
      </c>
    </row>
    <row r="14" spans="1:5" x14ac:dyDescent="0.3">
      <c r="A14" s="1" t="s">
        <v>8</v>
      </c>
      <c r="B14" s="1" t="s">
        <v>16</v>
      </c>
      <c r="C14" s="1">
        <v>3000</v>
      </c>
      <c r="D14" s="1" t="str">
        <f t="shared" si="2"/>
        <v>NO DISCOUNT</v>
      </c>
      <c r="E14" s="1" t="str">
        <f t="shared" si="1"/>
        <v>NO DISCOUNT</v>
      </c>
    </row>
    <row r="15" spans="1:5" x14ac:dyDescent="0.3">
      <c r="A15" s="1" t="s">
        <v>9</v>
      </c>
      <c r="B15" s="1" t="s">
        <v>15</v>
      </c>
      <c r="C15" s="1">
        <v>10000</v>
      </c>
      <c r="D15" s="1" t="str">
        <f t="shared" si="2"/>
        <v>DISCOUNT</v>
      </c>
      <c r="E15" s="1" t="str">
        <f t="shared" si="1"/>
        <v>NO DISCOUNT</v>
      </c>
    </row>
    <row r="16" spans="1:5" x14ac:dyDescent="0.3">
      <c r="A16" s="1" t="s">
        <v>10</v>
      </c>
      <c r="B16" s="1" t="s">
        <v>16</v>
      </c>
      <c r="C16" s="1">
        <v>8000</v>
      </c>
      <c r="D16" s="1" t="str">
        <f t="shared" si="2"/>
        <v>DISCOUNT</v>
      </c>
      <c r="E16" s="1" t="str">
        <f t="shared" si="1"/>
        <v>NO DISCOUNT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AND_OR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Tiwari</dc:creator>
  <cp:lastModifiedBy>Prashant Tiwari</cp:lastModifiedBy>
  <dcterms:created xsi:type="dcterms:W3CDTF">2026-07-12T16:12:47Z</dcterms:created>
  <dcterms:modified xsi:type="dcterms:W3CDTF">2026-07-12T16:12:58Z</dcterms:modified>
</cp:coreProperties>
</file>