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switch function/"/>
    </mc:Choice>
  </mc:AlternateContent>
  <xr:revisionPtr revIDLastSave="60" documentId="11_2779F9B2FCDC5B6E264834899AD3CC78A628D2C5" xr6:coauthVersionLast="47" xr6:coauthVersionMax="47" xr10:uidLastSave="{AB72DE7D-C001-4E26-8988-65AF0E44BB76}"/>
  <bookViews>
    <workbookView xWindow="-120" yWindow="-120" windowWidth="29040" windowHeight="1572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  <c r="E4" i="1" a="1"/>
  <c r="E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<sst xmlns="http://schemas.openxmlformats.org/spreadsheetml/2006/main" count="53" uniqueCount="53">
  <si>
    <t>Biggest Atlantic Hurricanes</t>
  </si>
  <si>
    <t>SWITCH Function</t>
  </si>
  <si>
    <t>Name</t>
  </si>
  <si>
    <t>Start Date</t>
  </si>
  <si>
    <t>Damage 
(USD 
Millions)</t>
  </si>
  <si>
    <t>Category*</t>
  </si>
  <si>
    <t>Max 
Wind 
Speed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</si>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</sst>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8">
    <xf numFmtId="0" fontId="0" fillId="0" borderId="0" xfId="0"/>
    <xf numFmtId="164" fontId="0" fillId="0" borderId="0" xfId="1" applyFont="1"/>
    <xf numFmtId="0" fontId="0" fillId="0" borderId="2" xfId="0" applyBorder="1" applyAlignment="1">
      <alignment horizontal="center"/>
    </xf>
    <xf numFmtId="164" fontId="0" fillId="0" borderId="2" xfId="1" applyFont="1" applyBorder="1" applyAlignment="1">
      <alignment horizontal="center"/>
    </xf>
    <xf numFmtId="0" fontId="3" fillId="2" borderId="2" xfId="3" applyFill="1" applyBorder="1" applyAlignment="1">
      <alignment horizontal="center"/>
    </xf>
    <xf numFmtId="0" fontId="4" fillId="0" borderId="0" xfId="2" applyFont="1"/>
    <xf numFmtId="0" fontId="5" fillId="3" borderId="0" xfId="0" applyFont="1" applyFill="1" applyAlignment="1">
      <alignment horizontal="center"/>
    </xf>
    <xf numFmtId="0" fontId="3" fillId="4" borderId="2" xfId="3" applyFill="1" applyBorder="1" applyAlignment="1">
      <alignment horizontal="center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showGridLines="0" tabSelected="1" workbookViewId="0">
      <selection activeCell="G13" sqref="G13"/>
    </sheetView>
  </sheetViews>
  <sheetFormatPr defaultRowHeight="15"/>
  <cols>
    <col min="1" max="1" width="18.42578125" customWidth="1"/>
    <col min="2" max="2" width="19" bestFit="1" customWidth="1"/>
    <col min="3" max="3" width="22" customWidth="1"/>
    <col min="4" max="4" width="10.140625" bestFit="1" customWidth="1"/>
    <col min="5" max="5" width="16.42578125" bestFit="1" customWidth="1"/>
    <col min="8" max="8" width="24" bestFit="1" customWidth="1"/>
    <col min="9" max="9" width="26" bestFit="1" customWidth="1"/>
  </cols>
  <sheetData>
    <row r="1" spans="1:9" ht="23.25">
      <c r="A1" s="5" t="s">
        <v>0</v>
      </c>
    </row>
    <row r="2" spans="1:9">
      <c r="E2" s="6" t="s">
        <v>1</v>
      </c>
    </row>
    <row r="3" spans="1:9" ht="17.25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spans="1:9">
      <c r="A4" s="2" t="s">
        <v>7</v>
      </c>
      <c r="B4" s="2" t="s">
        <v>8</v>
      </c>
      <c r="C4" s="3">
        <v>12</v>
      </c>
      <c r="D4" s="2">
        <v>3</v>
      </c>
      <c r="E4" s="2" cm="1">
        <f t="array" ref="E4">_xlfn.SWITCH(D4, 1, 95, 2, 110, 3, 129, 4, 156, 5, "157 and over", "Unknown Category")</f>
        <v>129</v>
      </c>
      <c r="H4" t="s">
        <v>9</v>
      </c>
    </row>
    <row r="5" spans="1:9">
      <c r="A5" s="2" t="s">
        <v>10</v>
      </c>
      <c r="B5" s="2" t="s">
        <v>11</v>
      </c>
      <c r="C5" s="3">
        <v>1</v>
      </c>
      <c r="D5" s="2">
        <v>3</v>
      </c>
      <c r="E5" s="2" cm="1">
        <f t="array" ref="E5">_xlfn.SWITCH(D5, 1, 95, 2, 110, 3, 129, 4, 156, 5, "157 and over", "Unknown Category")</f>
        <v>129</v>
      </c>
      <c r="H5" s="7" t="s">
        <v>12</v>
      </c>
      <c r="I5" s="7" t="s">
        <v>13</v>
      </c>
    </row>
    <row r="6" spans="1:9">
      <c r="A6" s="2" t="s">
        <v>14</v>
      </c>
      <c r="B6" s="2" t="s">
        <v>15</v>
      </c>
      <c r="C6" s="3">
        <v>5</v>
      </c>
      <c r="D6" s="2">
        <v>4</v>
      </c>
      <c r="E6" s="2" cm="1">
        <f t="array" ref="E6">_xlfn.SWITCH(D6, 1, 95, 2, 110, 3, 129, 4, 156, 5, "157 and over", "Unknown Category")</f>
        <v>156</v>
      </c>
      <c r="H6" s="2">
        <v>5</v>
      </c>
      <c r="I6" s="2" t="s">
        <v>16</v>
      </c>
    </row>
    <row r="7" spans="1:9">
      <c r="A7" s="2" t="s">
        <v>17</v>
      </c>
      <c r="B7" s="2" t="s">
        <v>18</v>
      </c>
      <c r="C7" s="3">
        <v>20</v>
      </c>
      <c r="D7" s="2">
        <v>4</v>
      </c>
      <c r="E7" s="2" cm="1">
        <f t="array" ref="E7">_xlfn.SWITCH(D7, 1, 95, 2, 110, 3, 129, 4, 156, 5, "157 and over", "Unknown Category")</f>
        <v>156</v>
      </c>
      <c r="H7" s="2">
        <v>4</v>
      </c>
      <c r="I7" s="2">
        <v>156</v>
      </c>
    </row>
    <row r="8" spans="1:9">
      <c r="A8" s="2" t="s">
        <v>19</v>
      </c>
      <c r="B8" s="2" t="s">
        <v>20</v>
      </c>
      <c r="C8" s="3">
        <v>20</v>
      </c>
      <c r="D8" s="2">
        <v>4</v>
      </c>
      <c r="E8" s="2" cm="1">
        <f t="array" ref="E8">_xlfn.SWITCH(D8, 1, 95, 2, 110, 3, 129, 4, 156, 5, "157 and over", "Unknown Category")</f>
        <v>156</v>
      </c>
      <c r="H8" s="2">
        <v>3</v>
      </c>
      <c r="I8" s="2">
        <v>129</v>
      </c>
    </row>
    <row r="9" spans="1:9">
      <c r="A9" s="2" t="s">
        <v>21</v>
      </c>
      <c r="B9" s="2" t="s">
        <v>22</v>
      </c>
      <c r="C9" s="3">
        <v>50</v>
      </c>
      <c r="D9" s="2">
        <v>3</v>
      </c>
      <c r="E9" s="2" cm="1">
        <f t="array" ref="E9">_xlfn.SWITCH(D9, 1, 95, 2, 110, 3, 129, 4, 156, 5, "157 and over", "Unknown Category")</f>
        <v>129</v>
      </c>
      <c r="H9" s="2">
        <v>2</v>
      </c>
      <c r="I9" s="2">
        <v>110</v>
      </c>
    </row>
    <row r="10" spans="1:9">
      <c r="A10" s="2" t="s">
        <v>23</v>
      </c>
      <c r="B10" s="2" t="s">
        <v>24</v>
      </c>
      <c r="C10" s="3">
        <v>100</v>
      </c>
      <c r="D10" s="2">
        <v>5</v>
      </c>
      <c r="E10" s="2" t="str" cm="1">
        <f t="array" ref="E10">_xlfn.SWITCH(D10, 1, 95, 2, 110, 3, 129, 4, 156, 5, "157 and over", "Unknown Category")</f>
        <v>157 and over</v>
      </c>
      <c r="H10" s="2">
        <v>1</v>
      </c>
      <c r="I10" s="2">
        <v>95</v>
      </c>
    </row>
    <row r="11" spans="1:9">
      <c r="A11" s="2" t="s">
        <v>25</v>
      </c>
      <c r="B11" s="2" t="s">
        <v>26</v>
      </c>
      <c r="C11" s="3">
        <v>50</v>
      </c>
      <c r="D11" s="2">
        <v>4</v>
      </c>
      <c r="E11" s="2" cm="1">
        <f t="array" ref="E11">_xlfn.SWITCH(D11, 1, 95, 2, 110, 3, 129, 4, 156, 5, "157 and over", "Unknown Category")</f>
        <v>156</v>
      </c>
    </row>
    <row r="12" spans="1:9">
      <c r="A12" s="2" t="s">
        <v>27</v>
      </c>
      <c r="B12" s="2" t="s">
        <v>28</v>
      </c>
      <c r="C12" s="3">
        <v>7.5</v>
      </c>
      <c r="D12" s="2">
        <v>4</v>
      </c>
      <c r="E12" s="2" cm="1">
        <f t="array" ref="E12">_xlfn.SWITCH(D12, 1, 95, 2, 110, 3, 129, 4, 156, 5, "157 and over", "Unknown Category")</f>
        <v>156</v>
      </c>
    </row>
    <row r="13" spans="1:9">
      <c r="A13" s="2" t="s">
        <v>29</v>
      </c>
      <c r="B13" s="2" t="s">
        <v>30</v>
      </c>
      <c r="C13" s="3">
        <v>40</v>
      </c>
      <c r="D13" s="2">
        <v>5</v>
      </c>
      <c r="E13" s="2" t="str" cm="1">
        <f t="array" ref="E13">_xlfn.SWITCH(D13, 1, 95, 2, 110, 3, 129, 4, 156, 5, "157 and over", "Unknown Category")</f>
        <v>157 and over</v>
      </c>
    </row>
    <row r="14" spans="1:9">
      <c r="A14" s="2" t="s">
        <v>31</v>
      </c>
      <c r="B14" s="2" t="s">
        <v>32</v>
      </c>
      <c r="C14" s="3">
        <v>2.6</v>
      </c>
      <c r="D14" s="2">
        <v>2</v>
      </c>
      <c r="E14" s="2" cm="1">
        <f t="array" ref="E14">_xlfn.SWITCH(D14, 1, 95, 2, 110, 3, 129, 4, 156, 5, "157 and over", "Unknown Category")</f>
        <v>110</v>
      </c>
    </row>
    <row r="15" spans="1:9">
      <c r="A15" s="2" t="s">
        <v>33</v>
      </c>
      <c r="B15" s="2" t="s">
        <v>34</v>
      </c>
      <c r="C15" s="3">
        <v>16</v>
      </c>
      <c r="D15" s="2">
        <v>1</v>
      </c>
      <c r="E15" s="2" cm="1">
        <f t="array" ref="E15">_xlfn.SWITCH(D15, 1, 95, 2, 110, 3, 129, 4, 156, 5, "157 and over", "Unknown Category")</f>
        <v>95</v>
      </c>
    </row>
    <row r="16" spans="1:9">
      <c r="A16" s="2" t="s">
        <v>35</v>
      </c>
      <c r="B16" s="2" t="s">
        <v>36</v>
      </c>
      <c r="C16" s="3">
        <v>529</v>
      </c>
      <c r="D16" s="2">
        <v>4</v>
      </c>
      <c r="E16" s="2" cm="1">
        <f t="array" ref="E16">_xlfn.SWITCH(D16, 1, 95, 2, 110, 3, 129, 4, 156, 5, "157 and over", "Unknown Category")</f>
        <v>156</v>
      </c>
    </row>
    <row r="17" spans="1:5">
      <c r="A17" s="2" t="s">
        <v>37</v>
      </c>
      <c r="B17" s="2" t="s">
        <v>38</v>
      </c>
      <c r="C17" s="3">
        <v>1800</v>
      </c>
      <c r="D17" s="2">
        <v>2</v>
      </c>
      <c r="E17" s="2" cm="1">
        <f t="array" ref="E17">_xlfn.SWITCH(D17, 1, 95, 2, 110, 3, 129, 4, 156, 5, "157 and over", "Unknown Category")</f>
        <v>110</v>
      </c>
    </row>
    <row r="18" spans="1:5">
      <c r="A18" s="2" t="s">
        <v>39</v>
      </c>
      <c r="B18" s="2" t="s">
        <v>40</v>
      </c>
      <c r="C18" s="3">
        <v>1540</v>
      </c>
      <c r="D18" s="2">
        <v>5</v>
      </c>
      <c r="E18" s="2" t="str" cm="1">
        <f t="array" ref="E18">_xlfn.SWITCH(D18, 1, 95, 2, 110, 3, 129, 4, 156, 5, "157 and over", "Unknown Category")</f>
        <v>157 and over</v>
      </c>
    </row>
    <row r="19" spans="1:5">
      <c r="A19" s="2" t="s">
        <v>41</v>
      </c>
      <c r="B19" s="2" t="s">
        <v>42</v>
      </c>
      <c r="C19" s="3">
        <v>594</v>
      </c>
      <c r="D19" s="2">
        <v>1</v>
      </c>
      <c r="E19" s="2" cm="1">
        <f t="array" ref="E19">_xlfn.SWITCH(D19, 1, 95, 2, 110, 3, 129, 4, 156, 5, "157 and over", "Unknown Category")</f>
        <v>95</v>
      </c>
    </row>
    <row r="20" spans="1:5">
      <c r="A20" s="2" t="s">
        <v>43</v>
      </c>
      <c r="B20" s="2" t="s">
        <v>44</v>
      </c>
      <c r="C20" s="3">
        <v>6200</v>
      </c>
      <c r="D20" s="2">
        <v>5</v>
      </c>
      <c r="E20" s="2" t="str" cm="1">
        <f t="array" ref="E20">_xlfn.SWITCH(D20, 1, 95, 2, 110, 3, 129, 4, 156, 5, "157 and over", "Unknown Category")</f>
        <v>157 and over</v>
      </c>
    </row>
    <row r="21" spans="1:5">
      <c r="A21" s="2" t="s">
        <v>45</v>
      </c>
      <c r="B21" s="2" t="s">
        <v>46</v>
      </c>
      <c r="C21" s="3">
        <v>7660</v>
      </c>
      <c r="D21" s="2">
        <v>3</v>
      </c>
      <c r="E21" s="2" cm="1">
        <f t="array" ref="E21">_xlfn.SWITCH(D21, 1, 95, 2, 110, 3, 129, 4, 156, 5, "157 and over", "Unknown Category")</f>
        <v>129</v>
      </c>
    </row>
    <row r="22" spans="1:5">
      <c r="A22" s="2" t="s">
        <v>47</v>
      </c>
      <c r="B22" s="2" t="s">
        <v>48</v>
      </c>
      <c r="C22" s="3">
        <v>108000</v>
      </c>
      <c r="D22" s="2">
        <v>5</v>
      </c>
      <c r="E22" s="2" t="str" cm="1">
        <f t="array" ref="E22">_xlfn.SWITCH(D22, 1, 95, 2, 110, 3, 129, 4, 156, 5, "157 and over", "Unknown Category")</f>
        <v>157 and over</v>
      </c>
    </row>
    <row r="23" spans="1:5">
      <c r="A23" s="2" t="s">
        <v>49</v>
      </c>
      <c r="B23" s="2" t="s">
        <v>50</v>
      </c>
      <c r="C23" s="3">
        <v>3960</v>
      </c>
      <c r="D23" s="2">
        <v>1</v>
      </c>
      <c r="E23" s="2" cm="1">
        <f t="array" ref="E23">_xlfn.SWITCH(D23, 1, 95, 2, 110, 3, 129, 4, 156, 5, "157 and over", "Unknown Category")</f>
        <v>95</v>
      </c>
    </row>
    <row r="24" spans="1:5">
      <c r="A24" s="2" t="s">
        <v>51</v>
      </c>
      <c r="B24" s="2" t="s">
        <v>52</v>
      </c>
      <c r="C24" s="3">
        <v>300000</v>
      </c>
      <c r="D24" s="2">
        <v>5</v>
      </c>
      <c r="E24" s="2" t="str" cm="1">
        <f t="array" ref="E24">_xlfn.SWITCH(D24, 1, 95, 2, 110, 3, 129, 4, 156, 5, "157 and over", "Unknown Category")</f>
        <v>157 and over</v>
      </c>
    </row>
    <row r="25" spans="1:5">
      <c r="C25" s="1"/>
    </row>
    <row r="26" spans="1:5">
      <c r="C26" s="1"/>
    </row>
    <row r="27" spans="1:5">
      <c r="C27" s="1"/>
    </row>
    <row r="28" spans="1:5">
      <c r="C28" s="1"/>
    </row>
    <row r="29" spans="1:5">
      <c r="C29" s="1"/>
    </row>
    <row r="30" spans="1:5">
      <c r="C30" s="1"/>
    </row>
    <row r="31" spans="1:5">
      <c r="C31" s="1"/>
    </row>
    <row r="32" spans="1:5">
      <c r="C32" s="1"/>
    </row>
    <row r="33" spans="3:3">
      <c r="C33" s="1"/>
    </row>
    <row r="34" spans="3:3">
      <c r="C34" s="1"/>
    </row>
    <row r="35" spans="3:3">
      <c r="C35" s="1"/>
    </row>
    <row r="36" spans="3:3">
      <c r="C36" s="1"/>
    </row>
    <row r="37" spans="3:3">
      <c r="C37" s="1"/>
    </row>
    <row r="38" spans="3:3">
      <c r="C38" s="1"/>
    </row>
    <row r="39" spans="3:3">
      <c r="C39" s="1"/>
    </row>
    <row r="40" spans="3:3">
      <c r="C40" s="1"/>
    </row>
    <row r="41" spans="3:3">
      <c r="C41" s="1"/>
    </row>
    <row r="42" spans="3:3">
      <c r="C42" s="1"/>
    </row>
    <row r="43" spans="3:3">
      <c r="C43" s="1"/>
    </row>
    <row r="44" spans="3:3">
      <c r="C44" s="1"/>
    </row>
    <row r="45" spans="3:3">
      <c r="C45" s="1"/>
    </row>
    <row r="46" spans="3:3">
      <c r="C46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4E24B2-8FB1-41D6-A0B3-EA0C5EC943D2}"/>
</file>

<file path=customXml/itemProps2.xml><?xml version="1.0" encoding="utf-8"?>
<ds:datastoreItem xmlns:ds="http://schemas.openxmlformats.org/officeDocument/2006/customXml" ds:itemID="{FF1056E9-45E7-4EE1-B8ED-748AFD02223F}"/>
</file>

<file path=customXml/itemProps3.xml><?xml version="1.0" encoding="utf-8"?>
<ds:datastoreItem xmlns:ds="http://schemas.openxmlformats.org/officeDocument/2006/customXml" ds:itemID="{DCED2CD7-AB5E-404D-849A-F793ABBC6F67}"/>
</file>

<file path=customXml/itemProps4.xml><?xml version="1.0" encoding="utf-8"?>
<ds:datastoreItem xmlns:ds="http://schemas.openxmlformats.org/officeDocument/2006/customXml" ds:itemID="{00DA10D2-1FFF-490D-B4DA-8729470684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Riya Mahajan</cp:lastModifiedBy>
  <cp:revision/>
  <dcterms:created xsi:type="dcterms:W3CDTF">2017-10-17T14:59:20Z</dcterms:created>
  <dcterms:modified xsi:type="dcterms:W3CDTF">2026-10-26T13:51:23Z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0x010100D431785D0CB87A4C8168CC6C104FEA4A</vt:lpwstr>
  </property>
</Properties>
</file>