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 summary" sheetId="1" state="visible" r:id="rId3"/>
    <sheet name="Evaluation coverage" sheetId="2" state="visible" r:id="rId4"/>
    <sheet name="Check before submit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<sst xmlns="http://schemas.openxmlformats.org/spreadsheetml/2006/main" count="277" uniqueCount="205">
  <si>
    <t xml:space="preserve">Ref no. in proposal</t>
  </si>
  <si>
    <t xml:space="preserve">Paper</t>
  </si>
  <si>
    <t xml:space="preserve">Type</t>
  </si>
  <si>
    <t xml:space="preserve">What it does</t>
  </si>
  <si>
    <t xml:space="preserve">Conditioned on</t>
  </si>
  <si>
    <t xml:space="preserve">Model</t>
  </si>
  <si>
    <t xml:space="preserve">Data</t>
  </si>
  <si>
    <t xml:space="preserve">How it was evaluated</t>
  </si>
  <si>
    <t xml:space="preserve">Main finding</t>
  </si>
  <si>
    <t xml:space="preserve">Limits / gaps</t>
  </si>
  <si>
    <t xml:space="preserve">Why it matters for my thesis</t>
  </si>
  <si>
    <t xml:space="preserve">How well I checked it</t>
  </si>
  <si>
    <t xml:space="preserve">Amirrajab et al. (2022). Label-informed cardiac MR image synthesis through conditional GANs. Comput Med Imaging Graph.</t>
  </si>
  <si>
    <t xml:space="preserve">Method</t>
  </si>
  <si>
    <t xml:space="preserve">Generates cardiac MR images from segmentation label maps, so each image comes with a matching mask.</t>
  </si>
  <si>
    <t xml:space="preserve">Segmentation masks (anatomy only; no patient information).</t>
  </si>
  <si>
    <t xml:space="preserve">Conditional GAN with SPADE layers.</t>
  </si>
  <si>
    <t xml:space="preserve">M&amp;Ms (multi-vendor, multi-disease).</t>
  </si>
  <si>
    <t xml:space="preserve">Image similarity (SSIM, PSNR, NRMSE) and segmentation performance.</t>
  </si>
  <si>
    <t xml:space="preserve">The SPADE version beat Pix2Pix and Pix2PixHD baselines on image similarity.</t>
  </si>
  <si>
    <t xml:space="preserve">Controls anatomy, not who the patient is. Privacy benefit is argued, not tested.</t>
  </si>
  <si>
    <t xml:space="preserve">The closest published version of your baseline (mask-conditioned generation).</t>
  </si>
  <si>
    <t xml:space="preserve">Via the Simula survey table only. That row merges this paper with Khalil et al. 2023, so read the original before quoting any numbers.</t>
  </si>
  <si>
    <t xml:space="preserve">Amirrajab et al. (2023). Pathology synthesis of 3D-consistent cardiac MR images using 2D VAEs and GANs. Mach Learn Biomed Imaging.</t>
  </si>
  <si>
    <t xml:space="preserve">Changes a mask's shape to create disease-like anatomy (for example hypertrophy or dilation), then turns the mask into an image.</t>
  </si>
  <si>
    <t xml:space="preserve">Segmentation masks that have been altered towards a pathology.</t>
  </si>
  <si>
    <t xml:space="preserve">Two stages: a VAE changes the mask, a label-conditioned GAN makes the image.</t>
  </si>
  <si>
    <t xml:space="preserve">ACDC and M&amp;Ms.</t>
  </si>
  <si>
    <t xml:space="preserve">Distribution of end-diastolic and end-systolic volumes, Dice, Hausdorff distance.</t>
  </si>
  <si>
    <t xml:space="preserve">Helped segmentation generalise across vendors and to pathologies that were scarce in the data.</t>
  </si>
  <si>
    <t xml:space="preserve">Conditions on disease shape, not on a broader clinical profile. No privacy evaluation reported.</t>
  </si>
  <si>
    <t xml:space="preserve">Shows you can steer disease-related anatomy. Your work steers it with patient information instead.</t>
  </si>
  <si>
    <t xml:space="preserve">Via the Simula survey table only.</t>
  </si>
  <si>
    <t xml:space="preserve">Diller et al. (2020). Utility of deep learning networks for the generation of artificial cardiac MR images in congenital heart disease. BMC Med Imaging.</t>
  </si>
  <si>
    <t xml:space="preserve">Trains one generator only on patients with Tetralogy of Fallot, then uses its images to train a segmentation network.</t>
  </si>
  <si>
    <t xml:space="preserve">Nothing (unconditional), but the training cohort is one specific disease.</t>
  </si>
  <si>
    <t xml:space="preserve">Progressive GAN, 256x256 images.</t>
  </si>
  <si>
    <t xml:space="preserve">303 patients with Tetralogy of Fallot.</t>
  </si>
  <si>
    <t xml:space="preserve">Expert review and Dice against ground-truth masks.</t>
  </si>
  <si>
    <t xml:space="preserve">A segmentation network trained on the synthetic images came within 1% of one trained on real data.</t>
  </si>
  <si>
    <t xml:space="preserve">No control over who is generated. Privacy benefit stated, not measured.</t>
  </si>
  <si>
    <t xml:space="preserve">Evidence that synthetic data can stand in for a small, rare-disease cohort.</t>
  </si>
  <si>
    <t xml:space="preserve">Campello et al. (2022). Cardiac aging synthesis from cross-sectional data with conditional GANs. Front Cardiovasc Med.</t>
  </si>
  <si>
    <t xml:space="preserve">Makes an older or younger version of a given heart scan. Also changes apparent BMI.</t>
  </si>
  <si>
    <t xml:space="preserve">Age (or BMI) as the gap between the scan's current value and the target value.</t>
  </si>
  <si>
    <t xml:space="preserve">Conditional GAN (WGAN-GP) with a U-Net generator, residual and attention blocks, and sinusoidal embedding of the covariate.</t>
  </si>
  <si>
    <t xml:space="preserve">UK Biobank. 43,352 participants available; 14,788 used for training. Four-chamber view, end-diastole, 2D, 128x128.</t>
  </si>
  <si>
    <t xml:space="preserve">Image quality (FID, PSNR). Age error from a separately trained age regressor. LV size, septum width and ejection fraction from segmentations. Data augmentation test.</t>
  </si>
  <si>
    <t xml:space="preserve">Changes concentrated in the interventricular septum and aorta. Adding 10 to 25% synthetic scans brought age-prediction error close to a balanced dataset.</t>
  </si>
  <si>
    <t xml:space="preserve">Not checked against real longitudinal scans. The end-systole task produced clinical errors (incomplete septum, extra blob). No privacy test. Its image-quality scores were weaker than the Xia et al. baseline, which tracked age less accurately.</t>
  </si>
  <si>
    <t xml:space="preserve">Your template for checking that conditioning worked, using an independent regressor on the generated images.</t>
  </si>
  <si>
    <t xml:space="preserve">Read the full paper.</t>
  </si>
  <si>
    <t xml:space="preserve">Li et al. (2025). Phenotype-guided generative model for high-fidelity cardiac MRI synthesis. arXiv:2505.03426.</t>
  </si>
  <si>
    <t xml:space="preserve">Method (preprint)</t>
  </si>
  <si>
    <t xml:space="preserve">Generates cine CMR sequences that match a chosen set of cardiac phenotypes, then uses them to expand pretraining data.</t>
  </si>
  <si>
    <t xml:space="preserve">Cardiac phenotypes (the survey lists 82, such as LVEF and LVEDV).</t>
  </si>
  <si>
    <t xml:space="preserve">Two stages: a generative model for phenotypes, then a masked autoregressive diffusion model conditioned on them.</t>
  </si>
  <si>
    <t xml:space="preserve">UK Biobank (the survey gives 32,444 cine) plus a private dataset.</t>
  </si>
  <si>
    <t xml:space="preserve">FID and Frechet Video Distance (per the survey). Downstream diagnosis and phenotype prediction.</t>
  </si>
  <si>
    <t xml:space="preserve">Pretraining on the synthetic data improved diagnosis and phenotype prediction on public and private data.</t>
  </si>
  <si>
    <t xml:space="preserve">No privacy evaluation reported (per the survey). Phenotypes come from the images themselves, not from demographics.</t>
  </si>
  <si>
    <t xml:space="preserve">Shows clinical characteristics can be used as conditioning for cine CMR.</t>
  </si>
  <si>
    <t xml:space="preserve">Read the abstract. Numbers and evaluation details come from the Simula survey table.</t>
  </si>
  <si>
    <t xml:space="preserve">Skorupko et al. (2025). Fairness-aware data augmentation for cardiac MRI using text-conditioned diffusion models. arXiv:2403.19508.</t>
  </si>
  <si>
    <t xml:space="preserve">Generates extra cardiac MR images for under-represented groups so that a classifier becomes less biased.</t>
  </si>
  <si>
    <t xml:space="preserve">Text built from patient metadata (sex, age, BMI, health condition) plus cardiac geometry from segmentation masks.</t>
  </si>
  <si>
    <t xml:space="preserve">ControlNet on a denoising diffusion model (Stable Diffusion based). Run on one consumer-level GPU.</t>
  </si>
  <si>
    <t xml:space="preserve">UK Biobank.</t>
  </si>
  <si>
    <t xml:space="preserve">Realism with established metrics, then a downstream classification test.</t>
  </si>
  <si>
    <t xml:space="preserve">Reduced imbalance, for example scarce diagnosed female patients and normal-BMI patients with heart failure.</t>
  </si>
  <si>
    <t xml:space="preserve">No privacy test (the survey only notes it mitigates privacy and fairness issues). Needs UK Biobank access.</t>
  </si>
  <si>
    <t xml:space="preserve">The closest published work to 'clinical profile plus mask'. Your thesis adds a direct check of the conditioning and a full fidelity, utility and privacy comparison.</t>
  </si>
  <si>
    <t xml:space="preserve">Read the abstract. Details come from the Simula survey table.</t>
  </si>
  <si>
    <t xml:space="preserve">Hosseini and Serag (2025). Is synthetic data generation effective in maintaining clinical biomarkers? Front Artif Intell.</t>
  </si>
  <si>
    <t xml:space="preserve">Method / evaluation</t>
  </si>
  <si>
    <t xml:space="preserve">Tests whether diffusion-generated images keep the hidden features a classifier needs to recognise disease.</t>
  </si>
  <si>
    <t xml:space="preserve">Not covered in the abstract.</t>
  </si>
  <si>
    <t xml:space="preserve">DDPM with a Swin-transformer-based network.</t>
  </si>
  <si>
    <t xml:space="preserve">Lung and retinal images. Not cardiac MRI.</t>
  </si>
  <si>
    <t xml:space="preserve">A classifier trained to detect preserved biomarkers (F1 and AUC of 0.8 to 0.99).</t>
  </si>
  <si>
    <t xml:space="preserve">Diffusion models kept key features such as lung markings and retinal abnormalities.</t>
  </si>
  <si>
    <t xml:space="preserve">Not about cardiac MRI.</t>
  </si>
  <si>
    <t xml:space="preserve">Supports your point that a realistic-looking image is not enough. Keep it out of any claim about cardiac MRI.</t>
  </si>
  <si>
    <t xml:space="preserve">Read the abstract only.</t>
  </si>
  <si>
    <t xml:space="preserve">Edirisooriya et al. (2026). Balancing fidelity, utility, and privacy in synthetic cardiac MRI generation: a comparative study. arXiv:2603.04340.</t>
  </si>
  <si>
    <t xml:space="preserve">Method / comparison (preprint)</t>
  </si>
  <si>
    <t xml:space="preserve">Generates masks first, then images from the masks. Compares three image generators on fidelity, segmentation utility and privacy.</t>
  </si>
  <si>
    <t xml:space="preserve">Segmentation masks only.</t>
  </si>
  <si>
    <t xml:space="preserve">Mask generation with a DDPM. Image generation with a DDPM, a latent diffusion model, and flow matching with ControlNet.</t>
  </si>
  <si>
    <t xml:space="preserve">ACDC (150 subjects) and M&amp;Ms (375). 2D slices at 128x128.</t>
  </si>
  <si>
    <t xml:space="preserve">Fidelity: SSIM, MS-SSIM, PSNR, FID, KID, LPIPS. Utility: DynUNet segmentation tested across datasets (Dice, IoU, HD95, ASD). Privacy: nearest-neighbour distance and membership inference attack.</t>
  </si>
  <si>
    <t xml:space="preserve">DDPM gave the best balance. Flow matching looked promising for privacy but scored slightly lower on the task. Membership-inference AUC was 0.58 to 0.60 for all three. Real-data Dice was 0.90 to 0.93, against 0.82 to 0.90 for synthetic.</t>
  </si>
  <si>
    <t xml:space="preserve">Conditions on masks only, with no clinical profile. Small datasets and 128x128 images.</t>
  </si>
  <si>
    <t xml:space="preserve">Your evaluation protocol, and a likely source for your baseline. Co-authored by Vajira Thambawita.</t>
  </si>
  <si>
    <t xml:space="preserve">new</t>
  </si>
  <si>
    <t xml:space="preserve">Cao et al. (2026). Anatomy-guided residual motion diffusion for controllable 4D cardiac MRI synthesis. arXiv:2606.26764 (also listed on the MICCAI 2026 papers site).</t>
  </si>
  <si>
    <t xml:space="preserve">Generates 4D cine CMR together with matching segmentation masks for a chosen clinical profile. Separates static anatomy from motion.</t>
  </si>
  <si>
    <t xml:space="preserve">Clinical priors: diagnosis category, slice count, and end-diastolic, end-systolic and ejection-fraction volumes.</t>
  </si>
  <si>
    <t xml:space="preserve">Semi-supervised 3D VAE-GAN (image and mask decoders), a latent diffusion model for end-diastole anatomy, and a second latent diffusion model for residual motion. An MLP embeds the clinical priors and they enter by cross-attention.</t>
  </si>
  <si>
    <t xml:space="preserve">Training: 100 labelled ACDC patients plus 856 unlabelled Kaggle Data Science Bowl patients. Tests: ACDC test set, M&amp;Ms (134 patients) and M&amp;Ms-2 (157 patients).</t>
  </si>
  <si>
    <t xml:space="preserve">FID and Frechet Video Distance. Pearson correlation between the clinical priors given and the volumes measured on the generated data. Segmentation (nnU-Net, UNETR, Swin-UNETR) trained on 900 synthetic pairs, scored with Dice and Hausdorff distance.</t>
  </si>
  <si>
    <t xml:space="preserve">FID 72.21 and FVD 288.08. Conditioning check gave r between 0.66 and 0.94. Adding synthetic data raised cross-vendor Dice by 1.4% on average and cut Hausdorff distance by 3.0 mm with nnU-Net.</t>
  </si>
  <si>
    <t xml:space="preserve">No privacy evaluation. Higher guidance scales kept the volume trend but drifted from the exact target value. Conditions on diagnosis and volumes only, not age or sex.</t>
  </si>
  <si>
    <t xml:space="preserve">The closest published work to your thesis: clinical-profile conditioning, paired image and mask, and a check that the conditioning worked. Your thesis differs by comparing against a no-conditioning baseline and by testing privacy. Worth citing and positioning against.</t>
  </si>
  <si>
    <t xml:space="preserve">Fang et al. (2026). ECGFlowCMR: pretraining with ECG-generated cine CMR helps cardiac disease classification and phenotype prediction. KDD 2026. arXiv:2601.20904.</t>
  </si>
  <si>
    <t xml:space="preserve">Generates cine CMR from a patient's 12-lead ECG and uses the synthetic videos to pretrain disease and phenotype models.</t>
  </si>
  <si>
    <t xml:space="preserve">The patient's 12-lead ECG (a clinical signal, not demographics).</t>
  </si>
  <si>
    <t xml:space="preserve">Phase-aware masked autoencoder for the ECG, then a 3D-VAE anatomical template with DiT-based flow matching for motion.</t>
  </si>
  <si>
    <t xml:space="preserve">UK Biobank plus a proprietary clinical dataset of 535 patients.</t>
  </si>
  <si>
    <t xml:space="preserve">LPIPS, FID, FVD and inference time. Downstream disease classification, phenotype prediction and an external transfer test.</t>
  </si>
  <si>
    <t xml:space="preserve">Reported FID 37.28 and FVD 14.41, better than the baselines in its table. Synthetic pretraining gave small but steady gains, roughly 1 percentage point, in the mixing-ratio tables.</t>
  </si>
  <si>
    <t xml:space="preserve">The ECG constrains anatomy only weakly, which the authors note themselves. I did not see a privacy test. Part of the data is proprietary.</t>
  </si>
  <si>
    <t xml:space="preserve">A different kind of patient-specific conditioning. It also argues that CPGG is limited because it needs phenotypes extracted from CMR segmentations.</t>
  </si>
  <si>
    <t xml:space="preserve">Read the main text and tables. Did not read the appendix or limitations section.</t>
  </si>
  <si>
    <t xml:space="preserve">Kumarasinghe et al. (2026). Synthetic cardiac MRI image generation using deep generative models. arXiv:2603.24764.</t>
  </si>
  <si>
    <t xml:space="preserve">Review (preprint)</t>
  </si>
  <si>
    <t xml:space="preserve">Reviews GAN, VAE, diffusion and flow-matching approaches to CMR generation through fidelity, utility and privacy.</t>
  </si>
  <si>
    <t xml:space="preserve">Covers unconditional, mask-conditioned and covariate-conditioned models.</t>
  </si>
  <si>
    <t xml:space="preserve">Survey of many models.</t>
  </si>
  <si>
    <t xml:space="preserve">Includes tables of CMR datasets and of published generation models.</t>
  </si>
  <si>
    <t xml:space="preserve">Not applicable. It compares what other papers reported.</t>
  </si>
  <si>
    <t xml:space="preserve">Privacy is rarely evaluated. Cross-dataset testing is rare, and when done (ACDC to M&amp;Ms) it shows big drops. Pathology-specific mask-conditioned generation is limited.</t>
  </si>
  <si>
    <t xml:space="preserve">A review, so no new experiments. I could not find 'personalization' discussed in the version I read (see the Check sheet).</t>
  </si>
  <si>
    <t xml:space="preserve">Backs up your gap statements on privacy and cross-dataset evaluation. Its Table III lists Campello, Li and Skorupko as the covariate-conditioned examples.</t>
  </si>
  <si>
    <t xml:space="preserve">Chen et al. (2022). Generative adversarial networks in medical image augmentation: a review. Comput Biol Med.</t>
  </si>
  <si>
    <t xml:space="preserve">Review</t>
  </si>
  <si>
    <t xml:space="preserve">Reviews GANs used to augment medical imaging data.</t>
  </si>
  <si>
    <t xml:space="preserve">Not applicable.</t>
  </si>
  <si>
    <t xml:space="preserve">Not filled in yet.</t>
  </si>
  <si>
    <t xml:space="preserve">Background reference for synthetic data in medical imaging.</t>
  </si>
  <si>
    <t xml:space="preserve">Not re-read. Fill in after reading the abstract.</t>
  </si>
  <si>
    <t xml:space="preserve">Kazerouni et al. (2023). Diffusion models in medical imaging: a comprehensive survey. Med Image Anal.</t>
  </si>
  <si>
    <t xml:space="preserve">Surveys how diffusion models are used across medical imaging.</t>
  </si>
  <si>
    <t xml:space="preserve">Background reference for diffusion models in medical imaging.</t>
  </si>
  <si>
    <t xml:space="preserve">Fidelity measured</t>
  </si>
  <si>
    <t xml:space="preserve">Utility measured</t>
  </si>
  <si>
    <t xml:space="preserve">Privacy measured</t>
  </si>
  <si>
    <t xml:space="preserve">Checked the conditioning worked</t>
  </si>
  <si>
    <t xml:space="preserve">Conditions on patient information</t>
  </si>
  <si>
    <t xml:space="preserve">Notes</t>
  </si>
  <si>
    <t xml:space="preserve">Amirrajab 2022 [1]</t>
  </si>
  <si>
    <t xml:space="preserve">Yes</t>
  </si>
  <si>
    <t xml:space="preserve">Claimed only</t>
  </si>
  <si>
    <t xml:space="preserve">Not stated</t>
  </si>
  <si>
    <t xml:space="preserve">No</t>
  </si>
  <si>
    <t xml:space="preserve">Mask-conditioned. Fidelity and utility entries come from the Simula survey table.</t>
  </si>
  <si>
    <t xml:space="preserve">Amirrajab 2023 [4]</t>
  </si>
  <si>
    <t xml:space="preserve">Conditions on pathology-altered masks.</t>
  </si>
  <si>
    <t xml:space="preserve">Diller 2020 [26]</t>
  </si>
  <si>
    <t xml:space="preserve">N/A</t>
  </si>
  <si>
    <t xml:space="preserve">Unconditional. Says synthetic images avoid privacy constraints but does not test it.</t>
  </si>
  <si>
    <t xml:space="preserve">Campello 2022 [5]</t>
  </si>
  <si>
    <t xml:space="preserve">Used a separate age and BMI regressor to check the conditioning.</t>
  </si>
  <si>
    <t xml:space="preserve">Li 2025 [6]</t>
  </si>
  <si>
    <t xml:space="preserve">Conditions on cardiac phenotypes. Details from the Simula survey table.</t>
  </si>
  <si>
    <t xml:space="preserve">Skorupko 2025 [7]</t>
  </si>
  <si>
    <t xml:space="preserve">Partly</t>
  </si>
  <si>
    <t xml:space="preserve">Survey notes a qualitative look at BMI features. No privacy test.</t>
  </si>
  <si>
    <t xml:space="preserve">Cao 2026 (new)</t>
  </si>
  <si>
    <t xml:space="preserve">Conditions on diagnosis and volumes. Conditioning checked with Pearson correlation. No privacy test in the paper.</t>
  </si>
  <si>
    <t xml:space="preserve">Fang 2026 (new)</t>
  </si>
  <si>
    <t xml:space="preserve">Conditions on the patient's ECG, not demographics. Privacy and conditioning checks not seen in the parts I read.</t>
  </si>
  <si>
    <t xml:space="preserve">Edirisooriya 2026 [25]</t>
  </si>
  <si>
    <t xml:space="preserve">Only paper here with a measured privacy test (nearest-neighbour and membership inference). Mask conditioning only.</t>
  </si>
  <si>
    <t xml:space="preserve">Count across these papers</t>
  </si>
  <si>
    <t xml:space="preserve">Caution: this covers only the nine papers listed here (seven are cited in the proposal; Cao and Fang are not yet), not the whole field. Do not present it as a systematic review. 'Not stated' means the source I used did not mention it, which is not the same as 'No'.</t>
  </si>
  <si>
    <t xml:space="preserve">#</t>
  </si>
  <si>
    <t xml:space="preserve">Priority</t>
  </si>
  <si>
    <t xml:space="preserve">What to check</t>
  </si>
  <si>
    <t xml:space="preserve">Where in the proposal</t>
  </si>
  <si>
    <t xml:space="preserve">Why</t>
  </si>
  <si>
    <t xml:space="preserve">High</t>
  </si>
  <si>
    <t xml:space="preserve">Cao et al. (2026) is not cited, but it is the closest published work to your thesis.</t>
  </si>
  <si>
    <t xml:space="preserve">Introduction (paragraph 3) and Section 5.3 / 5.5.</t>
  </si>
  <si>
    <t xml:space="preserve">It conditions on diagnosis and volumes, generates image and mask together, and checks the conditioning with a correlation test. Your gap statement still holds because it has no privacy test and no no-conditioning baseline, but a reader who knows this paper will expect you to cite it. Check with your supervisors whether it should be added.</t>
  </si>
  <si>
    <t xml:space="preserve">The claim that Kumarasinghe et al. [24] discuss 'personalization'.</t>
  </si>
  <si>
    <t xml:space="preserve">Section 5.4, last sentence about the survey.</t>
  </si>
  <si>
    <t xml:space="preserve">I could not find personalization discussed in the version I read (arXiv v1, 25 Mar 2026). Its gaps are pathology-specific mask conditioning, small-data diffusion and flow matching, privacy evaluation, and cross-dataset utility. That wording came from an earlier draft I helped write, so please re-check the survey, or drop 'personalization' from that sentence.</t>
  </si>
  <si>
    <t xml:space="preserve">Medium</t>
  </si>
  <si>
    <t xml:space="preserve">Hosseini and Serag [8] sits under the heading 'Evaluation of Synthetic Cardiac MRI'.</t>
  </si>
  <si>
    <t xml:space="preserve">Section 5.4, first part.</t>
  </si>
  <si>
    <t xml:space="preserve">The paper is about lung and retinal images, not cardiac MRI. Your sentence says 'synthetic medical images', which is fine, but a reader may assume it is cardiac because of the heading.</t>
  </si>
  <si>
    <t xml:space="preserve">Do not credit Amirrajab 2022 [1] with the '4% Dice gain / 40% Hausdorff reduction' figures.</t>
  </si>
  <si>
    <t xml:space="preserve">Only if you add numbers later.</t>
  </si>
  <si>
    <t xml:space="preserve">In the Simula survey those figures sit in a row that merges Amirrajab 2022 with Khalil et al. 2023, so they probably belong to Khalil et al.</t>
  </si>
  <si>
    <t xml:space="preserve">Low</t>
  </si>
  <si>
    <t xml:space="preserve">Chen [2] and Kazerouni [3] were not re-read.</t>
  </si>
  <si>
    <t xml:space="preserve">Section 5.1.</t>
  </si>
  <si>
    <t xml:space="preserve">Your sentences about them are general. Read each abstract once to confirm they match.</t>
  </si>
  <si>
    <t xml:space="preserve">Li [6] and Skorupko [7] are arXiv preprints and I only read their abstracts.</t>
  </si>
  <si>
    <t xml:space="preserve">Sections 1 and 5.3.</t>
  </si>
  <si>
    <t xml:space="preserve">Dataset sizes and metrics in the summary sheet come from the Simula survey table. Open the papers before quoting numbers.</t>
  </si>
  <si>
    <t xml:space="preserve">Papers found through the reference lists of papers I read (I have not read them):</t>
  </si>
  <si>
    <t xml:space="preserve">Liu et al. (2025). TexDC: text-driven disease-aware 4D cardiac cine MRI images generation. ACCV 2024.</t>
  </si>
  <si>
    <t xml:space="preserve">Text-conditioned, disease-aware cine CMR generation. Likely relevant to clinical-profile conditioning.</t>
  </si>
  <si>
    <t xml:space="preserve">Vukadinovic et al. (2023). GANcMRI: cardiac MR video generation and physiologic guidance using latent space prompting. ML4H.</t>
  </si>
  <si>
    <t xml:space="preserve">Controls morphology and function through latent prompting.</t>
  </si>
  <si>
    <t xml:space="preserve">Khalil et al. (2023). On the usability of synthetic data for improving the robustness of deep learning-based segmentation of cardiac MR images. Med Image Anal.</t>
  </si>
  <si>
    <t xml:space="preserve">Mask-conditioned generation and cross-vendor segmentation.</t>
  </si>
  <si>
    <t xml:space="preserve">Konz et al. (2024). Anatomically-controllable medical image generation with segmentation-guided diffusion models. arXiv:2402.05210.</t>
  </si>
  <si>
    <t xml:space="preserve">Mask-guided diffusion, a candidate for your baseline.</t>
  </si>
  <si>
    <t xml:space="preserve">Cheng et al. (2024). Synthesising 3D cardiac cine-MR images and corresponding segmentation masks using a latent diffusion model. ISBI.</t>
  </si>
  <si>
    <t xml:space="preserve">Generates images and masks together, close to your joint-generation strategy.</t>
  </si>
  <si>
    <t xml:space="preserve">Li, Ma and Shi (2025). Multi-label conditioned diffusion for cardiac MR image augmentation and segmentation. Bioengineering.</t>
  </si>
  <si>
    <t xml:space="preserve">Two-stage mask then image diffusion, close to your second strategy.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</si>
</sst>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36"/>
    <col collapsed="false" customWidth="true" hidden="false" outlineLevel="0" max="9" min="9" style="0" width="38"/>
    <col collapsed="false" customWidth="true" hidden="false" outlineLevel="0" max="11" min="10" style="0" width="36"/>
    <col collapsed="false" customWidth="true" hidden="false" outlineLevel="0" max="12" min="12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2.25" hidden="false" customHeight="true" outlineLevel="0" collapsed="false">
      <c r="A2" s="2" t="n">
        <v>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3" customFormat="false" ht="49.5" hidden="false" customHeight="true" outlineLevel="0" collapsed="false">
      <c r="A3" s="5" t="n">
        <v>4</v>
      </c>
      <c r="B3" s="6" t="s">
        <v>23</v>
      </c>
      <c r="C3" s="7" t="s">
        <v>13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31</v>
      </c>
      <c r="L3" s="7" t="s">
        <v>32</v>
      </c>
    </row>
    <row r="4" customFormat="false" ht="62.25" hidden="false" customHeight="true" outlineLevel="0" collapsed="false">
      <c r="A4" s="2" t="n">
        <v>26</v>
      </c>
      <c r="B4" s="3" t="s">
        <v>33</v>
      </c>
      <c r="C4" s="4" t="s">
        <v>13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32</v>
      </c>
    </row>
    <row r="5" customFormat="false" ht="87" hidden="false" customHeight="true" outlineLevel="0" collapsed="false">
      <c r="A5" s="5" t="n">
        <v>5</v>
      </c>
      <c r="B5" s="6" t="s">
        <v>42</v>
      </c>
      <c r="C5" s="7" t="s">
        <v>13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</row>
    <row r="6" customFormat="false" ht="49.5" hidden="false" customHeight="true" outlineLevel="0" collapsed="false">
      <c r="A6" s="2" t="n">
        <v>6</v>
      </c>
      <c r="B6" s="3" t="s">
        <v>52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61</v>
      </c>
      <c r="L6" s="4" t="s">
        <v>62</v>
      </c>
    </row>
    <row r="7" customFormat="false" ht="62.25" hidden="false" customHeight="true" outlineLevel="0" collapsed="false">
      <c r="A7" s="5" t="n">
        <v>7</v>
      </c>
      <c r="B7" s="6" t="s">
        <v>63</v>
      </c>
      <c r="C7" s="7" t="s">
        <v>53</v>
      </c>
      <c r="D7" s="7" t="s">
        <v>64</v>
      </c>
      <c r="E7" s="7" t="s">
        <v>65</v>
      </c>
      <c r="F7" s="7" t="s">
        <v>66</v>
      </c>
      <c r="G7" s="7" t="s">
        <v>67</v>
      </c>
      <c r="H7" s="7" t="s">
        <v>68</v>
      </c>
      <c r="I7" s="7" t="s">
        <v>69</v>
      </c>
      <c r="J7" s="7" t="s">
        <v>70</v>
      </c>
      <c r="K7" s="7" t="s">
        <v>71</v>
      </c>
      <c r="L7" s="7" t="s">
        <v>72</v>
      </c>
    </row>
    <row r="8" customFormat="false" ht="49.5" hidden="false" customHeight="true" outlineLevel="0" collapsed="false">
      <c r="A8" s="2" t="n">
        <v>8</v>
      </c>
      <c r="B8" s="3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82</v>
      </c>
      <c r="L8" s="4" t="s">
        <v>83</v>
      </c>
    </row>
    <row r="9" customFormat="false" ht="75" hidden="false" customHeight="true" outlineLevel="0" collapsed="false">
      <c r="A9" s="5" t="n">
        <v>25</v>
      </c>
      <c r="B9" s="6" t="s">
        <v>84</v>
      </c>
      <c r="C9" s="7" t="s">
        <v>85</v>
      </c>
      <c r="D9" s="7" t="s">
        <v>86</v>
      </c>
      <c r="E9" s="7" t="s">
        <v>87</v>
      </c>
      <c r="F9" s="7" t="s">
        <v>88</v>
      </c>
      <c r="G9" s="7" t="s">
        <v>89</v>
      </c>
      <c r="H9" s="7" t="s">
        <v>90</v>
      </c>
      <c r="I9" s="7" t="s">
        <v>91</v>
      </c>
      <c r="J9" s="7" t="s">
        <v>92</v>
      </c>
      <c r="K9" s="7" t="s">
        <v>93</v>
      </c>
      <c r="L9" s="7" t="s">
        <v>51</v>
      </c>
    </row>
    <row r="10" customFormat="false" ht="99.75" hidden="false" customHeight="true" outlineLevel="0" collapsed="false">
      <c r="A10" s="2" t="s">
        <v>94</v>
      </c>
      <c r="B10" s="3" t="s">
        <v>95</v>
      </c>
      <c r="C10" s="4" t="s">
        <v>53</v>
      </c>
      <c r="D10" s="4" t="s">
        <v>96</v>
      </c>
      <c r="E10" s="4" t="s">
        <v>97</v>
      </c>
      <c r="F10" s="4" t="s">
        <v>98</v>
      </c>
      <c r="G10" s="4" t="s">
        <v>99</v>
      </c>
      <c r="H10" s="4" t="s">
        <v>100</v>
      </c>
      <c r="I10" s="4" t="s">
        <v>101</v>
      </c>
      <c r="J10" s="4" t="s">
        <v>102</v>
      </c>
      <c r="K10" s="4" t="s">
        <v>103</v>
      </c>
      <c r="L10" s="4" t="s">
        <v>51</v>
      </c>
    </row>
    <row r="11" customFormat="false" ht="62.25" hidden="false" customHeight="true" outlineLevel="0" collapsed="false">
      <c r="A11" s="5" t="s">
        <v>94</v>
      </c>
      <c r="B11" s="6" t="s">
        <v>104</v>
      </c>
      <c r="C11" s="7" t="s">
        <v>13</v>
      </c>
      <c r="D11" s="7" t="s">
        <v>105</v>
      </c>
      <c r="E11" s="7" t="s">
        <v>106</v>
      </c>
      <c r="F11" s="7" t="s">
        <v>107</v>
      </c>
      <c r="G11" s="7" t="s">
        <v>108</v>
      </c>
      <c r="H11" s="7" t="s">
        <v>109</v>
      </c>
      <c r="I11" s="7" t="s">
        <v>110</v>
      </c>
      <c r="J11" s="7" t="s">
        <v>111</v>
      </c>
      <c r="K11" s="7" t="s">
        <v>112</v>
      </c>
      <c r="L11" s="7" t="s">
        <v>113</v>
      </c>
    </row>
    <row r="12" customFormat="false" ht="62.25" hidden="false" customHeight="true" outlineLevel="0" collapsed="false">
      <c r="A12" s="2" t="n">
        <v>24</v>
      </c>
      <c r="B12" s="3" t="s">
        <v>114</v>
      </c>
      <c r="C12" s="4" t="s">
        <v>115</v>
      </c>
      <c r="D12" s="4" t="s">
        <v>116</v>
      </c>
      <c r="E12" s="4" t="s">
        <v>117</v>
      </c>
      <c r="F12" s="4" t="s">
        <v>118</v>
      </c>
      <c r="G12" s="4" t="s">
        <v>119</v>
      </c>
      <c r="H12" s="4" t="s">
        <v>120</v>
      </c>
      <c r="I12" s="4" t="s">
        <v>121</v>
      </c>
      <c r="J12" s="4" t="s">
        <v>122</v>
      </c>
      <c r="K12" s="4" t="s">
        <v>123</v>
      </c>
      <c r="L12" s="4" t="s">
        <v>51</v>
      </c>
    </row>
    <row r="13" customFormat="false" ht="49.5" hidden="false" customHeight="true" outlineLevel="0" collapsed="false">
      <c r="A13" s="5" t="n">
        <v>2</v>
      </c>
      <c r="B13" s="6" t="s">
        <v>124</v>
      </c>
      <c r="C13" s="7" t="s">
        <v>125</v>
      </c>
      <c r="D13" s="7" t="s">
        <v>126</v>
      </c>
      <c r="E13" s="7" t="s">
        <v>127</v>
      </c>
      <c r="F13" s="7" t="s">
        <v>127</v>
      </c>
      <c r="G13" s="7" t="s">
        <v>127</v>
      </c>
      <c r="H13" s="7" t="s">
        <v>127</v>
      </c>
      <c r="I13" s="7" t="s">
        <v>128</v>
      </c>
      <c r="J13" s="7" t="s">
        <v>128</v>
      </c>
      <c r="K13" s="7" t="s">
        <v>129</v>
      </c>
      <c r="L13" s="7" t="s">
        <v>130</v>
      </c>
    </row>
    <row r="14" customFormat="false" ht="37.5" hidden="false" customHeight="true" outlineLevel="0" collapsed="false">
      <c r="A14" s="2" t="n">
        <v>3</v>
      </c>
      <c r="B14" s="3" t="s">
        <v>131</v>
      </c>
      <c r="C14" s="4" t="s">
        <v>125</v>
      </c>
      <c r="D14" s="4" t="s">
        <v>132</v>
      </c>
      <c r="E14" s="4" t="s">
        <v>127</v>
      </c>
      <c r="F14" s="4" t="s">
        <v>127</v>
      </c>
      <c r="G14" s="4" t="s">
        <v>127</v>
      </c>
      <c r="H14" s="4" t="s">
        <v>127</v>
      </c>
      <c r="I14" s="4" t="s">
        <v>128</v>
      </c>
      <c r="J14" s="4" t="s">
        <v>128</v>
      </c>
      <c r="K14" s="4" t="s">
        <v>133</v>
      </c>
      <c r="L14" s="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70"/>
  </cols>
  <sheetData>
    <row r="1" customFormat="false" ht="31.5" hidden="false" customHeight="true" outlineLevel="0" collapsed="false">
      <c r="A1" s="1" t="s">
        <v>1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</row>
    <row r="2" customFormat="false" ht="30" hidden="false" customHeight="true" outlineLevel="0" collapsed="false">
      <c r="A2" s="3" t="s">
        <v>140</v>
      </c>
      <c r="B2" s="2" t="s">
        <v>141</v>
      </c>
      <c r="C2" s="2" t="s">
        <v>141</v>
      </c>
      <c r="D2" s="2" t="s">
        <v>142</v>
      </c>
      <c r="E2" s="2" t="s">
        <v>143</v>
      </c>
      <c r="F2" s="2" t="s">
        <v>144</v>
      </c>
      <c r="G2" s="4" t="s">
        <v>145</v>
      </c>
    </row>
    <row r="3" customFormat="false" ht="30" hidden="false" customHeight="true" outlineLevel="0" collapsed="false">
      <c r="A3" s="3" t="s">
        <v>146</v>
      </c>
      <c r="B3" s="2" t="s">
        <v>141</v>
      </c>
      <c r="C3" s="2" t="s">
        <v>141</v>
      </c>
      <c r="D3" s="2" t="s">
        <v>143</v>
      </c>
      <c r="E3" s="2" t="s">
        <v>143</v>
      </c>
      <c r="F3" s="2" t="s">
        <v>144</v>
      </c>
      <c r="G3" s="4" t="s">
        <v>147</v>
      </c>
    </row>
    <row r="4" customFormat="false" ht="30" hidden="false" customHeight="true" outlineLevel="0" collapsed="false">
      <c r="A4" s="3" t="s">
        <v>148</v>
      </c>
      <c r="B4" s="2" t="s">
        <v>141</v>
      </c>
      <c r="C4" s="2" t="s">
        <v>141</v>
      </c>
      <c r="D4" s="2" t="s">
        <v>142</v>
      </c>
      <c r="E4" s="2" t="s">
        <v>149</v>
      </c>
      <c r="F4" s="2" t="s">
        <v>144</v>
      </c>
      <c r="G4" s="4" t="s">
        <v>150</v>
      </c>
    </row>
    <row r="5" customFormat="false" ht="30" hidden="false" customHeight="true" outlineLevel="0" collapsed="false">
      <c r="A5" s="3" t="s">
        <v>151</v>
      </c>
      <c r="B5" s="2" t="s">
        <v>141</v>
      </c>
      <c r="C5" s="2" t="s">
        <v>141</v>
      </c>
      <c r="D5" s="2" t="s">
        <v>144</v>
      </c>
      <c r="E5" s="2" t="s">
        <v>141</v>
      </c>
      <c r="F5" s="2" t="s">
        <v>141</v>
      </c>
      <c r="G5" s="4" t="s">
        <v>152</v>
      </c>
    </row>
    <row r="6" customFormat="false" ht="30" hidden="false" customHeight="true" outlineLevel="0" collapsed="false">
      <c r="A6" s="3" t="s">
        <v>153</v>
      </c>
      <c r="B6" s="2" t="s">
        <v>141</v>
      </c>
      <c r="C6" s="2" t="s">
        <v>141</v>
      </c>
      <c r="D6" s="2" t="s">
        <v>143</v>
      </c>
      <c r="E6" s="2" t="s">
        <v>143</v>
      </c>
      <c r="F6" s="2" t="s">
        <v>141</v>
      </c>
      <c r="G6" s="4" t="s">
        <v>154</v>
      </c>
    </row>
    <row r="7" customFormat="false" ht="30" hidden="false" customHeight="true" outlineLevel="0" collapsed="false">
      <c r="A7" s="3" t="s">
        <v>155</v>
      </c>
      <c r="B7" s="2" t="s">
        <v>141</v>
      </c>
      <c r="C7" s="2" t="s">
        <v>141</v>
      </c>
      <c r="D7" s="2" t="s">
        <v>142</v>
      </c>
      <c r="E7" s="2" t="s">
        <v>156</v>
      </c>
      <c r="F7" s="2" t="s">
        <v>141</v>
      </c>
      <c r="G7" s="4" t="s">
        <v>157</v>
      </c>
    </row>
    <row r="8" customFormat="false" ht="30" hidden="false" customHeight="true" outlineLevel="0" collapsed="false">
      <c r="A8" s="3" t="s">
        <v>158</v>
      </c>
      <c r="B8" s="2" t="s">
        <v>141</v>
      </c>
      <c r="C8" s="2" t="s">
        <v>141</v>
      </c>
      <c r="D8" s="2" t="s">
        <v>144</v>
      </c>
      <c r="E8" s="2" t="s">
        <v>141</v>
      </c>
      <c r="F8" s="2" t="s">
        <v>141</v>
      </c>
      <c r="G8" s="4" t="s">
        <v>159</v>
      </c>
    </row>
    <row r="9" customFormat="false" ht="30" hidden="false" customHeight="true" outlineLevel="0" collapsed="false">
      <c r="A9" s="3" t="s">
        <v>160</v>
      </c>
      <c r="B9" s="2" t="s">
        <v>141</v>
      </c>
      <c r="C9" s="2" t="s">
        <v>141</v>
      </c>
      <c r="D9" s="2" t="s">
        <v>143</v>
      </c>
      <c r="E9" s="2" t="s">
        <v>143</v>
      </c>
      <c r="F9" s="2" t="s">
        <v>141</v>
      </c>
      <c r="G9" s="4" t="s">
        <v>161</v>
      </c>
    </row>
    <row r="10" customFormat="false" ht="30" hidden="false" customHeight="true" outlineLevel="0" collapsed="false">
      <c r="A10" s="3" t="s">
        <v>162</v>
      </c>
      <c r="B10" s="2" t="s">
        <v>141</v>
      </c>
      <c r="C10" s="2" t="s">
        <v>141</v>
      </c>
      <c r="D10" s="2" t="s">
        <v>141</v>
      </c>
      <c r="E10" s="2" t="s">
        <v>149</v>
      </c>
      <c r="F10" s="2" t="s">
        <v>144</v>
      </c>
      <c r="G10" s="4" t="s">
        <v>163</v>
      </c>
    </row>
    <row r="12" customFormat="false" ht="15" hidden="false" customHeight="false" outlineLevel="0" collapsed="false">
      <c r="A12" s="8" t="s">
        <v>164</v>
      </c>
    </row>
    <row r="13" customFormat="false" ht="15" hidden="false" customHeight="false" outlineLevel="0" collapsed="false">
      <c r="A13" s="9" t="s">
        <v>141</v>
      </c>
      <c r="B13" s="10" t="n">
        <f aca="false">COUNTIF(B$2:B$10,$A13)</f>
        <v>9</v>
      </c>
      <c r="C13" s="10" t="n">
        <f aca="false">COUNTIF(C$2:C$10,$A13)</f>
        <v>9</v>
      </c>
      <c r="D13" s="10" t="n">
        <f aca="false">COUNTIF(D$2:D$10,$A13)</f>
        <v>1</v>
      </c>
      <c r="E13" s="10" t="n">
        <f aca="false">COUNTIF(E$2:E$10,$A13)</f>
        <v>2</v>
      </c>
      <c r="F13" s="10" t="n">
        <f aca="false">COUNTIF(F$2:F$10,$A13)</f>
        <v>5</v>
      </c>
    </row>
    <row r="14" customFormat="false" ht="15" hidden="false" customHeight="false" outlineLevel="0" collapsed="false">
      <c r="A14" s="9" t="s">
        <v>156</v>
      </c>
      <c r="B14" s="10" t="n">
        <f aca="false">COUNTIF(B$2:B$10,$A14)</f>
        <v>0</v>
      </c>
      <c r="C14" s="10" t="n">
        <f aca="false">COUNTIF(C$2:C$10,$A14)</f>
        <v>0</v>
      </c>
      <c r="D14" s="10" t="n">
        <f aca="false">COUNTIF(D$2:D$10,$A14)</f>
        <v>0</v>
      </c>
      <c r="E14" s="10" t="n">
        <f aca="false">COUNTIF(E$2:E$10,$A14)</f>
        <v>1</v>
      </c>
      <c r="F14" s="10" t="n">
        <f aca="false">COUNTIF(F$2:F$10,$A14)</f>
        <v>0</v>
      </c>
    </row>
    <row r="15" customFormat="false" ht="15" hidden="false" customHeight="false" outlineLevel="0" collapsed="false">
      <c r="A15" s="9" t="s">
        <v>142</v>
      </c>
      <c r="B15" s="10" t="n">
        <f aca="false">COUNTIF(B$2:B$10,$A15)</f>
        <v>0</v>
      </c>
      <c r="C15" s="10" t="n">
        <f aca="false">COUNTIF(C$2:C$10,$A15)</f>
        <v>0</v>
      </c>
      <c r="D15" s="10" t="n">
        <f aca="false">COUNTIF(D$2:D$10,$A15)</f>
        <v>3</v>
      </c>
      <c r="E15" s="10" t="n">
        <f aca="false">COUNTIF(E$2:E$10,$A15)</f>
        <v>0</v>
      </c>
      <c r="F15" s="10" t="n">
        <f aca="false">COUNTIF(F$2:F$10,$A15)</f>
        <v>0</v>
      </c>
    </row>
    <row r="16" customFormat="false" ht="15" hidden="false" customHeight="false" outlineLevel="0" collapsed="false">
      <c r="A16" s="9" t="s">
        <v>143</v>
      </c>
      <c r="B16" s="10" t="n">
        <f aca="false">COUNTIF(B$2:B$10,$A16)</f>
        <v>0</v>
      </c>
      <c r="C16" s="10" t="n">
        <f aca="false">COUNTIF(C$2:C$10,$A16)</f>
        <v>0</v>
      </c>
      <c r="D16" s="10" t="n">
        <f aca="false">COUNTIF(D$2:D$10,$A16)</f>
        <v>3</v>
      </c>
      <c r="E16" s="10" t="n">
        <f aca="false">COUNTIF(E$2:E$10,$A16)</f>
        <v>4</v>
      </c>
      <c r="F16" s="10" t="n">
        <f aca="false">COUNTIF(F$2:F$10,$A16)</f>
        <v>0</v>
      </c>
    </row>
    <row r="17" customFormat="false" ht="15" hidden="false" customHeight="false" outlineLevel="0" collapsed="false">
      <c r="A17" s="9" t="s">
        <v>144</v>
      </c>
      <c r="B17" s="10" t="n">
        <f aca="false">COUNTIF(B$2:B$10,$A17)</f>
        <v>0</v>
      </c>
      <c r="C17" s="10" t="n">
        <f aca="false">COUNTIF(C$2:C$10,$A17)</f>
        <v>0</v>
      </c>
      <c r="D17" s="10" t="n">
        <f aca="false">COUNTIF(D$2:D$10,$A17)</f>
        <v>2</v>
      </c>
      <c r="E17" s="10" t="n">
        <f aca="false">COUNTIF(E$2:E$10,$A17)</f>
        <v>0</v>
      </c>
      <c r="F17" s="10" t="n">
        <f aca="false">COUNTIF(F$2:F$10,$A17)</f>
        <v>4</v>
      </c>
    </row>
    <row r="18" customFormat="false" ht="15" hidden="false" customHeight="false" outlineLevel="0" collapsed="false">
      <c r="A18" s="9" t="s">
        <v>149</v>
      </c>
      <c r="B18" s="10" t="n">
        <f aca="false">COUNTIF(B$2:B$10,$A18)</f>
        <v>0</v>
      </c>
      <c r="C18" s="10" t="n">
        <f aca="false">COUNTIF(C$2:C$10,$A18)</f>
        <v>0</v>
      </c>
      <c r="D18" s="10" t="n">
        <f aca="false">COUNTIF(D$2:D$10,$A18)</f>
        <v>0</v>
      </c>
      <c r="E18" s="10" t="n">
        <f aca="false">COUNTIF(E$2:E$10,$A18)</f>
        <v>2</v>
      </c>
      <c r="F18" s="10" t="n">
        <f aca="false">COUNTIF(F$2:F$10,$A18)</f>
        <v>0</v>
      </c>
    </row>
    <row r="20" customFormat="false" ht="42" hidden="false" customHeight="true" outlineLevel="0" collapsed="false">
      <c r="A20" s="11" t="s">
        <v>165</v>
      </c>
      <c r="B20" s="11"/>
      <c r="C20" s="11"/>
      <c r="D20" s="11"/>
      <c r="E20" s="11"/>
      <c r="F20" s="11"/>
      <c r="G20" s="11"/>
    </row>
  </sheetData>
  <mergeCells count="1"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4" min="4" style="0" width="34"/>
    <col collapsed="false" customWidth="true" hidden="false" outlineLevel="0" max="5" min="5" style="0" width="78"/>
  </cols>
  <sheetData>
    <row r="1" customFormat="false" ht="15" hidden="false" customHeight="false" outlineLevel="0" collapsed="false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</row>
    <row r="2" customFormat="false" ht="62.25" hidden="false" customHeight="true" outlineLevel="0" collapsed="false">
      <c r="A2" s="12" t="n">
        <v>1</v>
      </c>
      <c r="B2" s="12" t="s">
        <v>171</v>
      </c>
      <c r="C2" s="13" t="s">
        <v>172</v>
      </c>
      <c r="D2" s="13" t="s">
        <v>173</v>
      </c>
      <c r="E2" s="13" t="s">
        <v>174</v>
      </c>
    </row>
    <row r="3" customFormat="false" ht="62.25" hidden="false" customHeight="true" outlineLevel="0" collapsed="false">
      <c r="A3" s="12" t="n">
        <v>2</v>
      </c>
      <c r="B3" s="12" t="s">
        <v>171</v>
      </c>
      <c r="C3" s="13" t="s">
        <v>175</v>
      </c>
      <c r="D3" s="13" t="s">
        <v>176</v>
      </c>
      <c r="E3" s="13" t="s">
        <v>177</v>
      </c>
    </row>
    <row r="4" customFormat="false" ht="37.5" hidden="false" customHeight="true" outlineLevel="0" collapsed="false">
      <c r="A4" s="2" t="n">
        <v>3</v>
      </c>
      <c r="B4" s="2" t="s">
        <v>178</v>
      </c>
      <c r="C4" s="4" t="s">
        <v>179</v>
      </c>
      <c r="D4" s="4" t="s">
        <v>180</v>
      </c>
      <c r="E4" s="4" t="s">
        <v>181</v>
      </c>
    </row>
    <row r="5" customFormat="false" ht="25.5" hidden="false" customHeight="true" outlineLevel="0" collapsed="false">
      <c r="A5" s="2" t="n">
        <v>4</v>
      </c>
      <c r="B5" s="2" t="s">
        <v>178</v>
      </c>
      <c r="C5" s="4" t="s">
        <v>182</v>
      </c>
      <c r="D5" s="4" t="s">
        <v>183</v>
      </c>
      <c r="E5" s="4" t="s">
        <v>184</v>
      </c>
    </row>
    <row r="6" customFormat="false" ht="25.5" hidden="false" customHeight="true" outlineLevel="0" collapsed="false">
      <c r="A6" s="2" t="n">
        <v>5</v>
      </c>
      <c r="B6" s="2" t="s">
        <v>185</v>
      </c>
      <c r="C6" s="4" t="s">
        <v>186</v>
      </c>
      <c r="D6" s="4" t="s">
        <v>187</v>
      </c>
      <c r="E6" s="4" t="s">
        <v>188</v>
      </c>
    </row>
    <row r="7" customFormat="false" ht="25.5" hidden="false" customHeight="true" outlineLevel="0" collapsed="false">
      <c r="A7" s="2" t="n">
        <v>6</v>
      </c>
      <c r="B7" s="2" t="s">
        <v>185</v>
      </c>
      <c r="C7" s="4" t="s">
        <v>189</v>
      </c>
      <c r="D7" s="4" t="s">
        <v>190</v>
      </c>
      <c r="E7" s="4" t="s">
        <v>191</v>
      </c>
    </row>
    <row r="8" customFormat="false" ht="15" hidden="false" customHeight="false" outlineLevel="0" collapsed="false">
      <c r="A8" s="14"/>
      <c r="B8" s="14"/>
      <c r="C8" s="15"/>
      <c r="D8" s="15"/>
      <c r="E8" s="15"/>
    </row>
    <row r="9" customFormat="false" ht="25.5" hidden="false" customHeight="true" outlineLevel="0" collapsed="false">
      <c r="A9" s="14"/>
      <c r="B9" s="14"/>
      <c r="C9" s="16" t="s">
        <v>192</v>
      </c>
      <c r="D9" s="15"/>
      <c r="E9" s="15"/>
    </row>
    <row r="10" customFormat="false" ht="25.5" hidden="false" customHeight="true" outlineLevel="0" collapsed="false">
      <c r="A10" s="14"/>
      <c r="B10" s="14"/>
      <c r="C10" s="15" t="s">
        <v>193</v>
      </c>
      <c r="D10" s="15"/>
      <c r="E10" s="15" t="s">
        <v>194</v>
      </c>
    </row>
    <row r="11" customFormat="false" ht="37.5" hidden="false" customHeight="true" outlineLevel="0" collapsed="false">
      <c r="A11" s="14"/>
      <c r="B11" s="14"/>
      <c r="C11" s="15" t="s">
        <v>195</v>
      </c>
      <c r="D11" s="15"/>
      <c r="E11" s="15" t="s">
        <v>196</v>
      </c>
    </row>
    <row r="12" customFormat="false" ht="37.5" hidden="false" customHeight="true" outlineLevel="0" collapsed="false">
      <c r="A12" s="14"/>
      <c r="B12" s="14"/>
      <c r="C12" s="15" t="s">
        <v>197</v>
      </c>
      <c r="D12" s="15"/>
      <c r="E12" s="15" t="s">
        <v>198</v>
      </c>
    </row>
    <row r="13" customFormat="false" ht="37.5" hidden="false" customHeight="true" outlineLevel="0" collapsed="false">
      <c r="A13" s="14"/>
      <c r="B13" s="14"/>
      <c r="C13" s="15" t="s">
        <v>199</v>
      </c>
      <c r="D13" s="15"/>
      <c r="E13" s="15" t="s">
        <v>200</v>
      </c>
    </row>
    <row r="14" customFormat="false" ht="37.5" hidden="false" customHeight="true" outlineLevel="0" collapsed="false">
      <c r="A14" s="14"/>
      <c r="B14" s="14"/>
      <c r="C14" s="15" t="s">
        <v>201</v>
      </c>
      <c r="D14" s="15"/>
      <c r="E14" s="15" t="s">
        <v>202</v>
      </c>
    </row>
    <row r="15" customFormat="false" ht="37.5" hidden="false" customHeight="true" outlineLevel="0" collapsed="false">
      <c r="A15" s="14"/>
      <c r="B15" s="14"/>
      <c r="C15" s="15" t="s">
        <v>203</v>
      </c>
      <c r="D15" s="15"/>
      <c r="E15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2026-10-06T13:04:13Z</dcterms:created>
  <dc:creator>openpyxl</dc:creator>
  <dc:description/>
  <dc:language>en-US</dc:language>
  <cp:lastModifiedBy/>
  <dcterms:modified xsi:type="dcterms:W3CDTF">2026-10-06T13:04:13Z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