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nalysis\"/>
    </mc:Choice>
  </mc:AlternateContent>
  <xr:revisionPtr revIDLastSave="0" documentId="13_ncr:1_{8B2509C4-1805-4C6D-AFCD-4FECF755F073}" xr6:coauthVersionLast="38" xr6:coauthVersionMax="38" xr10:uidLastSave="{00000000-0000-0000-0000-000000000000}"/>
  <bookViews>
    <workbookView xWindow="0" yWindow="0" windowWidth="23040" windowHeight="10284" tabRatio="606" firstSheet="1" activeTab="1" xr2:uid="{00000000-000D-0000-FFFF-FFFF00000000}"/>
  </bookViews>
  <sheets>
    <sheet name="pivot table" sheetId="2" r:id="rId1"/>
    <sheet name="dashboard new" sheetId="4" r:id="rId2"/>
    <sheet name="Sheet1" sheetId="5" r:id="rId3"/>
    <sheet name="SLEEP HEALTH AND LIFE STYLE DAT" sheetId="1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<sst xmlns="http://schemas.openxmlformats.org/spreadsheetml/2006/main" count="1950" uniqueCount="65">
  <si>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</si>
  <si>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</si>
  <si>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</si>
  <si>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</si>
  <si>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</si>
  <si>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</si>
  <si>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</si>
  <si>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</si>
  <si>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</si>
  <si>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</si>
  <si>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</si>
  <si>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</si>
  <si>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</si>
  <si>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</si>
  <si>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</si>
  <si>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</si>
  <si>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</si>
  <si>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</si>
  <si>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</si>
  <si>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</si>
  <si>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</si>
  <si>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</si>
  <si>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</si>
  <si>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</si>
  <si>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</si>
  <si>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</si>
  <si>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</si>
  <si>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</si>
  <si>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</si>
  <si>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</si>
  <si>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</si>
  <si>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</si>
  <si>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</si>
  <si>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</si>
  <si>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</si>
  <si>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</si>
  <si>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</si>
  <si>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</si>
  <si>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</si>
  <si>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</si>
  <si>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</si>
  <si>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</si>
  <si>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</si>
  <si>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</si>
  <si>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</si>
  <si>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</si>
  <si>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</si>
  <si>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</si>
  <si>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</si>
  <si>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</si>
  <si>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</si>
  <si>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</si>
  <si>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</si>
  <si>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</si>
  <si>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</si>
  <si>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</si>
  <si>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</si>
  <si>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</si>
  <si>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Row Labels</t>
  </si>
  <si>
    <t>Grand Total</t>
  </si>
  <si>
    <t>Count of Sleep Disorder</t>
  </si>
  <si>
    <t>Count of Occupation</t>
  </si>
  <si>
    <t>Sum of Stress Level</t>
  </si>
  <si>
    <t>Sum of Sleep Duration</t>
  </si>
  <si>
    <t>Sum of Daily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</si>
</sst>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C224A"/>
      <color rgb="FF685874"/>
      <color rgb="FF71408C"/>
      <color rgb="FF660066"/>
      <color rgb="FF993366"/>
      <color rgb="FF00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B9-49AF-B41E-86804AE4FA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B9-49AF-B41E-86804AE4FA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B9-49AF-B41E-86804AE4FA7E}"/>
              </c:ext>
            </c:extLst>
          </c:dPt>
          <c:cat>
            <c:strRef>
              <c:f>'pivot table'!$A$22:$A$25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'pivot table'!$B$22:$B$25</c:f>
              <c:numCache>
                <c:formatCode>General</c:formatCode>
                <c:ptCount val="3"/>
                <c:pt idx="0">
                  <c:v>77</c:v>
                </c:pt>
                <c:pt idx="1">
                  <c:v>219</c:v>
                </c:pt>
                <c:pt idx="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E-4550-BB64-F3A11029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table'!$B$44:$B$47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'pivot table'!$C$44:$C$47</c:f>
              <c:numCache>
                <c:formatCode>General</c:formatCode>
                <c:ptCount val="3"/>
                <c:pt idx="0">
                  <c:v>507.40000000000043</c:v>
                </c:pt>
                <c:pt idx="1">
                  <c:v>1611.5000000000011</c:v>
                </c:pt>
                <c:pt idx="2">
                  <c:v>548.50000000000011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9-418A-B6D0-A2299BECD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022543"/>
        <c:axId val="1032855839"/>
      </c:barChart>
      <c:catAx>
        <c:axId val="9840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55839"/>
        <c:crosses val="autoZero"/>
        <c:auto val="1"/>
        <c:lblAlgn val="ctr"/>
        <c:lblOffset val="100"/>
        <c:noMultiLvlLbl val="0"/>
      </c:catAx>
      <c:valAx>
        <c:axId val="10328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2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table'!$A$59:$A$70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table'!$B$59:$B$70</c:f>
              <c:numCache>
                <c:formatCode>General</c:formatCode>
                <c:ptCount val="11"/>
                <c:pt idx="0">
                  <c:v>170</c:v>
                </c:pt>
                <c:pt idx="1">
                  <c:v>478</c:v>
                </c:pt>
                <c:pt idx="2">
                  <c:v>245</c:v>
                </c:pt>
                <c:pt idx="3">
                  <c:v>238</c:v>
                </c:pt>
                <c:pt idx="4">
                  <c:v>5</c:v>
                </c:pt>
                <c:pt idx="5">
                  <c:v>405</c:v>
                </c:pt>
                <c:pt idx="6">
                  <c:v>16</c:v>
                </c:pt>
                <c:pt idx="7">
                  <c:v>224</c:v>
                </c:pt>
                <c:pt idx="8">
                  <c:v>28</c:v>
                </c:pt>
                <c:pt idx="9">
                  <c:v>24</c:v>
                </c:pt>
                <c:pt idx="1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2-49B8-8C9D-F7C1011EE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913199"/>
        <c:axId val="771029007"/>
      </c:lineChart>
      <c:catAx>
        <c:axId val="11209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029007"/>
        <c:crosses val="autoZero"/>
        <c:auto val="1"/>
        <c:lblAlgn val="ctr"/>
        <c:lblOffset val="100"/>
        <c:noMultiLvlLbl val="0"/>
      </c:catAx>
      <c:valAx>
        <c:axId val="77102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9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2"/>
                <c:pt idx="0">
                  <c:v>185</c:v>
                </c:pt>
                <c:pt idx="1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4-4BF1-AEF4-D4B0AFBCA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6779103"/>
        <c:axId val="2091360975"/>
      </c:barChart>
      <c:catAx>
        <c:axId val="1996779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60975"/>
        <c:crosses val="autoZero"/>
        <c:auto val="1"/>
        <c:lblAlgn val="ctr"/>
        <c:lblOffset val="100"/>
        <c:noMultiLvlLbl val="0"/>
      </c:catAx>
      <c:valAx>
        <c:axId val="209136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7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table!PivotTable3</c:name>
    <c:fmtId val="7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table'!$B$44:$B$47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'pivot table'!$C$44:$C$47</c:f>
              <c:numCache>
                <c:formatCode>General</c:formatCode>
                <c:ptCount val="3"/>
                <c:pt idx="0">
                  <c:v>507.40000000000043</c:v>
                </c:pt>
                <c:pt idx="1">
                  <c:v>1611.5000000000011</c:v>
                </c:pt>
                <c:pt idx="2">
                  <c:v>548.50000000000011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2-4F6A-8F6E-9B73B4F418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4022543"/>
        <c:axId val="1032855839"/>
      </c:barChart>
      <c:catAx>
        <c:axId val="9840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55839"/>
        <c:crosses val="autoZero"/>
        <c:auto val="1"/>
        <c:lblAlgn val="ctr"/>
        <c:lblOffset val="100"/>
        <c:noMultiLvlLbl val="0"/>
      </c:catAx>
      <c:valAx>
        <c:axId val="1032855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2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analysis.xlsx]pivot table!PivotTable1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IN"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2"/>
                <c:pt idx="0">
                  <c:v>185</c:v>
                </c:pt>
                <c:pt idx="1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B-4C4A-A14D-920CF470B0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96779103"/>
        <c:axId val="2091360975"/>
      </c:barChart>
      <c:catAx>
        <c:axId val="1996779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0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60975"/>
        <c:crosses val="autoZero"/>
        <c:auto val="1"/>
        <c:lblAlgn val="ctr"/>
        <c:lblOffset val="100"/>
        <c:noMultiLvlLbl val="0"/>
      </c:catAx>
      <c:valAx>
        <c:axId val="20913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0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 lang="en-IN" sz="1000" b="0" i="0" u="none" strike="noStrike" kern="1200" baseline="0">
          <a:solidFill>
            <a:schemeClr val="accent6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[SLEEP HEALTH AND LIFE STYLE DATA analysis.xlsx]pivot table!PivotTable4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IN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table'!$A$59:$A$70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table'!$B$59:$B$70</c:f>
              <c:numCache>
                <c:formatCode>General</c:formatCode>
                <c:ptCount val="11"/>
                <c:pt idx="0">
                  <c:v>170</c:v>
                </c:pt>
                <c:pt idx="1">
                  <c:v>478</c:v>
                </c:pt>
                <c:pt idx="2">
                  <c:v>245</c:v>
                </c:pt>
                <c:pt idx="3">
                  <c:v>238</c:v>
                </c:pt>
                <c:pt idx="4">
                  <c:v>5</c:v>
                </c:pt>
                <c:pt idx="5">
                  <c:v>405</c:v>
                </c:pt>
                <c:pt idx="6">
                  <c:v>16</c:v>
                </c:pt>
                <c:pt idx="7">
                  <c:v>224</c:v>
                </c:pt>
                <c:pt idx="8">
                  <c:v>28</c:v>
                </c:pt>
                <c:pt idx="9">
                  <c:v>24</c:v>
                </c:pt>
                <c:pt idx="1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4-44A8-B436-90301B9FCF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0913199"/>
        <c:axId val="771029007"/>
      </c:lineChart>
      <c:catAx>
        <c:axId val="11209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029007"/>
        <c:crosses val="autoZero"/>
        <c:auto val="1"/>
        <c:lblAlgn val="ctr"/>
        <c:lblOffset val="100"/>
        <c:noMultiLvlLbl val="0"/>
      </c:catAx>
      <c:valAx>
        <c:axId val="77102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91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IN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IN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053859705892927"/>
          <c:y val="0.11009040536599592"/>
          <c:w val="0.85619982433702635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E6-427A-BB6D-00E1EC83D552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EE6-427A-BB6D-00E1EC83D5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Sheet1!$B$23:$B$25</c:f>
              <c:numCache>
                <c:formatCode>General</c:formatCode>
                <c:ptCount val="2"/>
                <c:pt idx="0">
                  <c:v>1337.4999999999998</c:v>
                </c:pt>
                <c:pt idx="1">
                  <c:v>1329.8999999999994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6-427A-BB6D-00E1EC83D5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9131888"/>
        <c:axId val="386996144"/>
      </c:lineChart>
      <c:catAx>
        <c:axId val="32913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6144"/>
        <c:crosses val="autoZero"/>
        <c:auto val="1"/>
        <c:lblAlgn val="ctr"/>
        <c:lblOffset val="100"/>
        <c:noMultiLvlLbl val="0"/>
      </c:catAx>
      <c:valAx>
        <c:axId val="38699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3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IN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185</c:v>
                </c:pt>
                <c:pt idx="1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D-41B8-97CB-3CC18C2B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9121888"/>
        <c:axId val="386988656"/>
      </c:barChart>
      <c:catAx>
        <c:axId val="32912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88656"/>
        <c:crosses val="autoZero"/>
        <c:auto val="1"/>
        <c:lblAlgn val="ctr"/>
        <c:lblOffset val="100"/>
        <c:noMultiLvlLbl val="0"/>
      </c:catAx>
      <c:valAx>
        <c:axId val="3869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2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Sheet1!$B$23:$B$25</c:f>
              <c:numCache>
                <c:formatCode>General</c:formatCode>
                <c:ptCount val="2"/>
                <c:pt idx="0">
                  <c:v>1337.4999999999998</c:v>
                </c:pt>
                <c:pt idx="1">
                  <c:v>1329.8999999999994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9-4D4F-B274-DD26D70A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131888"/>
        <c:axId val="386996144"/>
      </c:barChart>
      <c:catAx>
        <c:axId val="32913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6144"/>
        <c:crosses val="autoZero"/>
        <c:auto val="1"/>
        <c:lblAlgn val="ctr"/>
        <c:lblOffset val="100"/>
        <c:noMultiLvlLbl val="0"/>
      </c:catAx>
      <c:valAx>
        <c:axId val="3869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Sheet1!$A$41:$A$44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Sheet1!$B$41:$B$44</c:f>
              <c:numCache>
                <c:formatCode>General</c:formatCode>
                <c:ptCount val="3"/>
                <c:pt idx="0">
                  <c:v>507.40000000000043</c:v>
                </c:pt>
                <c:pt idx="1">
                  <c:v>1611.5000000000011</c:v>
                </c:pt>
                <c:pt idx="2">
                  <c:v>548.50000000000011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9-4381-998C-2BBA77DAA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16592"/>
        <c:axId val="386982832"/>
      </c:lineChart>
      <c:catAx>
        <c:axId val="38691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82832"/>
        <c:crosses val="autoZero"/>
        <c:auto val="1"/>
        <c:lblAlgn val="ctr"/>
        <c:lblOffset val="100"/>
        <c:noMultiLvlLbl val="0"/>
      </c:catAx>
      <c:valAx>
        <c:axId val="3869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1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Sheet1!$A$59:$A$70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Sheet1!$B$59:$B$70</c:f>
              <c:numCache>
                <c:formatCode>General</c:formatCode>
                <c:ptCount val="11"/>
                <c:pt idx="0">
                  <c:v>170</c:v>
                </c:pt>
                <c:pt idx="1">
                  <c:v>478</c:v>
                </c:pt>
                <c:pt idx="2">
                  <c:v>245</c:v>
                </c:pt>
                <c:pt idx="3">
                  <c:v>238</c:v>
                </c:pt>
                <c:pt idx="4">
                  <c:v>5</c:v>
                </c:pt>
                <c:pt idx="5">
                  <c:v>405</c:v>
                </c:pt>
                <c:pt idx="6">
                  <c:v>16</c:v>
                </c:pt>
                <c:pt idx="7">
                  <c:v>224</c:v>
                </c:pt>
                <c:pt idx="8">
                  <c:v>28</c:v>
                </c:pt>
                <c:pt idx="9">
                  <c:v>24</c:v>
                </c:pt>
                <c:pt idx="1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F-441C-9E41-717D0F773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005312"/>
        <c:axId val="318246304"/>
      </c:lineChart>
      <c:catAx>
        <c:axId val="38900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6304"/>
        <c:crosses val="autoZero"/>
        <c:auto val="1"/>
        <c:lblAlgn val="ctr"/>
        <c:lblOffset val="100"/>
        <c:noMultiLvlLbl val="0"/>
      </c:catAx>
      <c:valAx>
        <c:axId val="3182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 HEALTH AND LIFE STYLE DATA analysis.xlsx]Sheet1!PivotTable5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Sheet1!$B$79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E-4250-9C52-5F8DA23237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E-4250-9C52-5F8DA23237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6E-4250-9C52-5F8DA232370B}"/>
              </c:ext>
            </c:extLst>
          </c:dPt>
          <c:cat>
            <c:strRef>
              <c:f>Sheet1!$A$80:$A$83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Sheet1!$B$80:$B$83</c:f>
              <c:numCache>
                <c:formatCode>General</c:formatCode>
                <c:ptCount val="3"/>
                <c:pt idx="0">
                  <c:v>454400</c:v>
                </c:pt>
                <c:pt idx="1">
                  <c:v>1500800</c:v>
                </c:pt>
                <c:pt idx="2">
                  <c:v>594300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D-4DBE-AE51-0940A8A43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17</xdr:row>
      <xdr:rowOff>167640</xdr:rowOff>
    </xdr:from>
    <xdr:to>
      <xdr:col>10</xdr:col>
      <xdr:colOff>502920</xdr:colOff>
      <xdr:row>32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E5128C-C2C9-45B8-8DEF-13FBBD901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37</xdr:row>
      <xdr:rowOff>83820</xdr:rowOff>
    </xdr:from>
    <xdr:to>
      <xdr:col>12</xdr:col>
      <xdr:colOff>411480</xdr:colOff>
      <xdr:row>52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5176B-DF04-476C-B78E-FDDDE109D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822960</xdr:colOff>
      <xdr:row>57</xdr:row>
      <xdr:rowOff>0</xdr:rowOff>
    </xdr:from>
    <xdr:to>
      <xdr:col>9</xdr:col>
      <xdr:colOff>365760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562E7-3E23-4B0A-8A6F-64A5EE8BF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449580</xdr:colOff>
      <xdr:row>0</xdr:row>
      <xdr:rowOff>0</xdr:rowOff>
    </xdr:from>
    <xdr:to>
      <xdr:col>11</xdr:col>
      <xdr:colOff>144780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06F0C-6E69-42BC-9648-546B60EF0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</xdr:row>
      <xdr:rowOff>175260</xdr:rowOff>
    </xdr:from>
    <xdr:to>
      <xdr:col>21</xdr:col>
      <xdr:colOff>480060</xdr:colOff>
      <xdr:row>48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DB504A-60E7-4587-88F1-28F4DA9AD3C7}"/>
            </a:ext>
          </a:extLst>
        </xdr:cNvPr>
        <xdr:cNvSpPr/>
      </xdr:nvSpPr>
      <xdr:spPr>
        <a:xfrm>
          <a:off x="579120" y="358140"/>
          <a:ext cx="12702540" cy="842772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1" i="1" u="sng">
              <a:solidFill>
                <a:schemeClr val="accent6"/>
              </a:solidFill>
              <a:latin typeface="Algerian" panose="04020705040A02060702" pitchFamily="82" charset="0"/>
            </a:rPr>
            <a:t>SLEEP</a:t>
          </a:r>
          <a:r>
            <a:rPr lang="en-IN" sz="2800" b="1" i="1" u="sng" baseline="0">
              <a:solidFill>
                <a:schemeClr val="accent6"/>
              </a:solidFill>
              <a:latin typeface="Algerian" panose="04020705040A02060702" pitchFamily="82" charset="0"/>
            </a:rPr>
            <a:t> DISORDER ANALYIS</a:t>
          </a:r>
          <a:endParaRPr lang="en-IN" sz="2800" b="1" i="1" u="sng">
            <a:solidFill>
              <a:schemeClr val="accent6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76200</xdr:colOff>
      <xdr:row>5</xdr:row>
      <xdr:rowOff>99060</xdr:rowOff>
    </xdr:from>
    <xdr:to>
      <xdr:col>21</xdr:col>
      <xdr:colOff>312420</xdr:colOff>
      <xdr:row>26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4F9FCC-3E88-4D30-936B-712CF311B686}"/>
            </a:ext>
          </a:extLst>
        </xdr:cNvPr>
        <xdr:cNvSpPr/>
      </xdr:nvSpPr>
      <xdr:spPr>
        <a:xfrm>
          <a:off x="685800" y="1013460"/>
          <a:ext cx="12428220" cy="381762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r>
            <a:rPr lang="en-IN" sz="1800" b="1" i="1" u="none">
              <a:solidFill>
                <a:schemeClr val="accent6"/>
              </a:solidFill>
              <a:latin typeface="Algerian" panose="04020705040A02060702" pitchFamily="82" charset="0"/>
            </a:rPr>
            <a:t>SLEEP DISORDER V/S SUM OF SLEEP DURATION</a:t>
          </a:r>
        </a:p>
      </xdr:txBody>
    </xdr:sp>
    <xdr:clientData/>
  </xdr:twoCellAnchor>
  <xdr:twoCellAnchor>
    <xdr:from>
      <xdr:col>1</xdr:col>
      <xdr:colOff>76200</xdr:colOff>
      <xdr:row>26</xdr:row>
      <xdr:rowOff>144780</xdr:rowOff>
    </xdr:from>
    <xdr:to>
      <xdr:col>21</xdr:col>
      <xdr:colOff>312420</xdr:colOff>
      <xdr:row>47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F6751-71E9-46ED-A807-734EA8D3E53F}"/>
            </a:ext>
          </a:extLst>
        </xdr:cNvPr>
        <xdr:cNvSpPr/>
      </xdr:nvSpPr>
      <xdr:spPr>
        <a:xfrm>
          <a:off x="685800" y="4899660"/>
          <a:ext cx="12428220" cy="36957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r>
            <a:rPr lang="en-IN" sz="1800" b="1" i="1" u="none">
              <a:solidFill>
                <a:schemeClr val="accent6">
                  <a:lumMod val="50000"/>
                </a:schemeClr>
              </a:solidFill>
              <a:latin typeface="Algerian" panose="04020705040A02060702" pitchFamily="82" charset="0"/>
            </a:rPr>
            <a:t>OCCUPATION V/S SUM OF STRESS LEVEL</a:t>
          </a:r>
        </a:p>
      </xdr:txBody>
    </xdr:sp>
    <xdr:clientData/>
  </xdr:twoCellAnchor>
  <xdr:twoCellAnchor>
    <xdr:from>
      <xdr:col>1</xdr:col>
      <xdr:colOff>312420</xdr:colOff>
      <xdr:row>7</xdr:row>
      <xdr:rowOff>99060</xdr:rowOff>
    </xdr:from>
    <xdr:to>
      <xdr:col>10</xdr:col>
      <xdr:colOff>114300</xdr:colOff>
      <xdr:row>24</xdr:row>
      <xdr:rowOff>7620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2F51C59-24C2-4554-AA6B-0A25394FAC5F}"/>
            </a:ext>
          </a:extLst>
        </xdr:cNvPr>
        <xdr:cNvSpPr/>
      </xdr:nvSpPr>
      <xdr:spPr>
        <a:xfrm>
          <a:off x="922020" y="1379220"/>
          <a:ext cx="5288280" cy="3017520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548640</xdr:colOff>
      <xdr:row>8</xdr:row>
      <xdr:rowOff>53340</xdr:rowOff>
    </xdr:from>
    <xdr:to>
      <xdr:col>9</xdr:col>
      <xdr:colOff>426720</xdr:colOff>
      <xdr:row>23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43F64A-D604-4C0D-8AAD-64345287A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7</xdr:row>
      <xdr:rowOff>38100</xdr:rowOff>
    </xdr:from>
    <xdr:to>
      <xdr:col>21</xdr:col>
      <xdr:colOff>68580</xdr:colOff>
      <xdr:row>23</xdr:row>
      <xdr:rowOff>175260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222BA38-CF20-42A9-8333-C211EB56696A}"/>
            </a:ext>
          </a:extLst>
        </xdr:cNvPr>
        <xdr:cNvSpPr/>
      </xdr:nvSpPr>
      <xdr:spPr>
        <a:xfrm>
          <a:off x="6393180" y="1318260"/>
          <a:ext cx="6477000" cy="3063240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563880</xdr:colOff>
      <xdr:row>8</xdr:row>
      <xdr:rowOff>15240</xdr:rowOff>
    </xdr:from>
    <xdr:to>
      <xdr:col>20</xdr:col>
      <xdr:colOff>457200</xdr:colOff>
      <xdr:row>23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7B3D4D-507A-4559-975D-205CC9A27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137160</xdr:colOff>
      <xdr:row>28</xdr:row>
      <xdr:rowOff>129540</xdr:rowOff>
    </xdr:from>
    <xdr:to>
      <xdr:col>13</xdr:col>
      <xdr:colOff>510540</xdr:colOff>
      <xdr:row>46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2F1CFE-A4BF-426A-BA9A-5F8F800FC406}"/>
            </a:ext>
          </a:extLst>
        </xdr:cNvPr>
        <xdr:cNvSpPr/>
      </xdr:nvSpPr>
      <xdr:spPr>
        <a:xfrm>
          <a:off x="746760" y="5250180"/>
          <a:ext cx="7688580" cy="3200400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60960</xdr:colOff>
      <xdr:row>28</xdr:row>
      <xdr:rowOff>121920</xdr:rowOff>
    </xdr:from>
    <xdr:to>
      <xdr:col>21</xdr:col>
      <xdr:colOff>121920</xdr:colOff>
      <xdr:row>46</xdr:row>
      <xdr:rowOff>30480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D51E65-ADEA-4A71-8305-65993BBB6D7F}"/>
            </a:ext>
          </a:extLst>
        </xdr:cNvPr>
        <xdr:cNvSpPr/>
      </xdr:nvSpPr>
      <xdr:spPr>
        <a:xfrm>
          <a:off x="8595360" y="5242560"/>
          <a:ext cx="4328160" cy="3200400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205740</xdr:colOff>
      <xdr:row>29</xdr:row>
      <xdr:rowOff>68580</xdr:rowOff>
    </xdr:from>
    <xdr:to>
      <xdr:col>13</xdr:col>
      <xdr:colOff>350520</xdr:colOff>
      <xdr:row>45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116F7A-DD61-441A-8E9B-E8161A38B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335280</xdr:colOff>
      <xdr:row>5</xdr:row>
      <xdr:rowOff>15240</xdr:rowOff>
    </xdr:from>
    <xdr:ext cx="3642360" cy="304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05B954-8CCE-4047-8615-B4025CBBF51D}"/>
            </a:ext>
          </a:extLst>
        </xdr:cNvPr>
        <xdr:cNvSpPr txBox="1"/>
      </xdr:nvSpPr>
      <xdr:spPr>
        <a:xfrm>
          <a:off x="7040880" y="929640"/>
          <a:ext cx="364236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n-IN" sz="1800" b="1" i="1" u="sng">
              <a:solidFill>
                <a:schemeClr val="accent6"/>
              </a:solidFill>
              <a:latin typeface="Algerian" panose="04020705040A02060702" pitchFamily="82" charset="0"/>
            </a:rPr>
            <a:t>GENDER</a:t>
          </a:r>
          <a:r>
            <a:rPr lang="en-IN" sz="1800" b="1" i="1" u="sng" baseline="0">
              <a:solidFill>
                <a:schemeClr val="accent6"/>
              </a:solidFill>
              <a:latin typeface="Algerian" panose="04020705040A02060702" pitchFamily="82" charset="0"/>
            </a:rPr>
            <a:t> V/S COUNT OF SLEEP DISORDER</a:t>
          </a:r>
          <a:endParaRPr lang="en-IN" sz="1800" b="1" i="1" u="sng">
            <a:solidFill>
              <a:schemeClr val="accent6"/>
            </a:solidFill>
            <a:latin typeface="Algerian" panose="04020705040A02060702" pitchFamily="82" charset="0"/>
          </a:endParaRPr>
        </a:p>
      </xdr:txBody>
    </xdr:sp>
    <xdr:clientData/>
  </xdr:oneCellAnchor>
  <xdr:oneCellAnchor>
    <xdr:from>
      <xdr:col>15</xdr:col>
      <xdr:colOff>297180</xdr:colOff>
      <xdr:row>28</xdr:row>
      <xdr:rowOff>15240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B80AF4E-6849-44DF-AA1D-383B6908DDB7}"/>
            </a:ext>
          </a:extLst>
        </xdr:cNvPr>
        <xdr:cNvSpPr txBox="1"/>
      </xdr:nvSpPr>
      <xdr:spPr>
        <a:xfrm>
          <a:off x="9441180" y="5135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13</xdr:col>
      <xdr:colOff>274320</xdr:colOff>
      <xdr:row>26</xdr:row>
      <xdr:rowOff>91440</xdr:rowOff>
    </xdr:from>
    <xdr:ext cx="4908395" cy="396968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E988E01-285E-45E7-A3D1-20484CB7EF8D}"/>
            </a:ext>
          </a:extLst>
        </xdr:cNvPr>
        <xdr:cNvSpPr txBox="1"/>
      </xdr:nvSpPr>
      <xdr:spPr>
        <a:xfrm>
          <a:off x="8199120" y="4846320"/>
          <a:ext cx="4908395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 i="1" u="none">
              <a:solidFill>
                <a:schemeClr val="accent6">
                  <a:lumMod val="50000"/>
                </a:schemeClr>
              </a:solidFill>
              <a:latin typeface="Algerian" panose="04020705040A02060702" pitchFamily="82" charset="0"/>
            </a:rPr>
            <a:t>SLEEP DISORDER V/S COUNT OF OCCUPATION</a:t>
          </a:r>
        </a:p>
      </xdr:txBody>
    </xdr:sp>
    <xdr:clientData/>
  </xdr:oneCellAnchor>
  <xdr:twoCellAnchor>
    <xdr:from>
      <xdr:col>14</xdr:col>
      <xdr:colOff>243840</xdr:colOff>
      <xdr:row>29</xdr:row>
      <xdr:rowOff>144780</xdr:rowOff>
    </xdr:from>
    <xdr:to>
      <xdr:col>20</xdr:col>
      <xdr:colOff>480060</xdr:colOff>
      <xdr:row>44</xdr:row>
      <xdr:rowOff>144780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43277DD-D52A-4330-98FD-683989EC2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</xdr:row>
      <xdr:rowOff>0</xdr:rowOff>
    </xdr:from>
    <xdr:to>
      <xdr:col>10</xdr:col>
      <xdr:colOff>121920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BABA9-F4FA-4265-9CEB-C519B9EE3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18</xdr:row>
      <xdr:rowOff>0</xdr:rowOff>
    </xdr:from>
    <xdr:to>
      <xdr:col>10</xdr:col>
      <xdr:colOff>38100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30541-8FE3-4C49-B4D3-C1083A6F5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411480</xdr:colOff>
      <xdr:row>36</xdr:row>
      <xdr:rowOff>167640</xdr:rowOff>
    </xdr:from>
    <xdr:to>
      <xdr:col>10</xdr:col>
      <xdr:colOff>106680</xdr:colOff>
      <xdr:row>51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4B825-7552-4E67-8BB5-6F0E665C1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449580</xdr:colOff>
      <xdr:row>57</xdr:row>
      <xdr:rowOff>0</xdr:rowOff>
    </xdr:from>
    <xdr:to>
      <xdr:col>10</xdr:col>
      <xdr:colOff>144780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9F5E25-1EFB-4EEE-86E6-37C64580F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74</xdr:row>
      <xdr:rowOff>0</xdr:rowOff>
    </xdr:from>
    <xdr:to>
      <xdr:col>10</xdr:col>
      <xdr:colOff>304800</xdr:colOff>
      <xdr:row>89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99533F-F312-4B64-9906-23CF68831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37.440456944445" createdVersion="6" refreshedVersion="6" minRefreshableVersion="3" recordCount="374" xr:uid="{EDA740A4-DA0B-4DE3-BFAC-0B4E6263A943}">
  <cacheSource type="worksheet">
    <worksheetSource ref="A1:M375" sheet="SLEEP HEALTH AND LIFE STYLE DAT"/>
  </cacheSource>
  <cacheFields count="13">
    <cacheField name="Person ID" numFmtId="0">
      <sharedItems containsSemiMixedTypes="0" containsString="0" containsNumber="1" containsInteger="1" minValue="1" maxValue="374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7" maxValue="59"/>
    </cacheField>
    <cacheField name="Occupation" numFmtId="0">
      <sharedItems count="11">
        <s v="Software Engineer"/>
        <s v="Doctor"/>
        <s v="Sales Representative"/>
        <s v="Teacher"/>
        <s v="Nurse"/>
        <s v="Engineer"/>
        <s v="Accountant"/>
        <s v="Scientist"/>
        <s v="Lawyer"/>
        <s v="Salesperson"/>
        <s v="Manager"/>
      </sharedItems>
    </cacheField>
    <cacheField name="Sleep Duration" numFmtId="0">
      <sharedItems containsSemiMixedTypes="0" containsString="0" containsNumber="1" minValue="5.8" maxValue="8.5"/>
    </cacheField>
    <cacheField name="Quality of Sleep" numFmtId="0">
      <sharedItems containsSemiMixedTypes="0" containsString="0" containsNumber="1" containsInteger="1" minValue="4" maxValue="9" count="6">
        <n v="6"/>
        <n v="4"/>
        <n v="7"/>
        <n v="5"/>
        <n v="8"/>
        <n v="9"/>
      </sharedItems>
    </cacheField>
    <cacheField name="Physical Activity Level" numFmtId="0">
      <sharedItems containsSemiMixedTypes="0" containsString="0" containsNumber="1" containsInteger="1" minValue="30" maxValue="90"/>
    </cacheField>
    <cacheField name="Stress Level" numFmtId="0">
      <sharedItems containsSemiMixedTypes="0" containsString="0" containsNumber="1" containsInteger="1" minValue="3" maxValue="8" count="6">
        <n v="6"/>
        <n v="8"/>
        <n v="7"/>
        <n v="4"/>
        <n v="3"/>
        <n v="5"/>
      </sharedItems>
    </cacheField>
    <cacheField name="BMI Category" numFmtId="0">
      <sharedItems/>
    </cacheField>
    <cacheField name="Blood Pressure" numFmtId="0">
      <sharedItems/>
    </cacheField>
    <cacheField name="Heart Rate" numFmtId="0">
      <sharedItems containsSemiMixedTypes="0" containsString="0" containsNumber="1" containsInteger="1" minValue="65" maxValue="86"/>
    </cacheField>
    <cacheField name="Daily Steps" numFmtId="0">
      <sharedItems containsSemiMixedTypes="0" containsString="0" containsNumber="1" containsInteger="1" minValue="3000" maxValue="10000"/>
    </cacheField>
    <cacheField name="Sleep Disorder" numFmtId="0">
      <sharedItems count="3">
        <s v="None"/>
        <s v="Sleep Apnea"/>
        <s v="Insom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n v="1"/>
    <x v="0"/>
    <n v="27"/>
    <x v="0"/>
    <n v="6.1"/>
    <x v="0"/>
    <n v="42"/>
    <x v="0"/>
    <s v="Overweight"/>
    <s v="126/83"/>
    <n v="77"/>
    <n v="4200"/>
    <x v="0"/>
  </r>
  <r>
    <n v="2"/>
    <x v="0"/>
    <n v="28"/>
    <x v="1"/>
    <n v="6.2"/>
    <x v="0"/>
    <n v="60"/>
    <x v="1"/>
    <s v="Normal"/>
    <s v="125/80"/>
    <n v="75"/>
    <n v="10000"/>
    <x v="0"/>
  </r>
  <r>
    <n v="3"/>
    <x v="0"/>
    <n v="28"/>
    <x v="1"/>
    <n v="6.2"/>
    <x v="0"/>
    <n v="60"/>
    <x v="1"/>
    <s v="Normal"/>
    <s v="125/80"/>
    <n v="75"/>
    <n v="10000"/>
    <x v="0"/>
  </r>
  <r>
    <n v="4"/>
    <x v="0"/>
    <n v="28"/>
    <x v="2"/>
    <n v="5.9"/>
    <x v="1"/>
    <n v="30"/>
    <x v="1"/>
    <s v="Obese"/>
    <s v="140/90"/>
    <n v="85"/>
    <n v="3000"/>
    <x v="1"/>
  </r>
  <r>
    <n v="5"/>
    <x v="0"/>
    <n v="28"/>
    <x v="2"/>
    <n v="5.9"/>
    <x v="1"/>
    <n v="30"/>
    <x v="1"/>
    <s v="Obese"/>
    <s v="140/90"/>
    <n v="85"/>
    <n v="3000"/>
    <x v="1"/>
  </r>
  <r>
    <n v="6"/>
    <x v="0"/>
    <n v="28"/>
    <x v="0"/>
    <n v="5.9"/>
    <x v="1"/>
    <n v="30"/>
    <x v="1"/>
    <s v="Obese"/>
    <s v="140/90"/>
    <n v="85"/>
    <n v="3000"/>
    <x v="2"/>
  </r>
  <r>
    <n v="7"/>
    <x v="0"/>
    <n v="29"/>
    <x v="3"/>
    <n v="6.3"/>
    <x v="0"/>
    <n v="40"/>
    <x v="2"/>
    <s v="Obese"/>
    <s v="140/90"/>
    <n v="82"/>
    <n v="3500"/>
    <x v="2"/>
  </r>
  <r>
    <n v="8"/>
    <x v="0"/>
    <n v="29"/>
    <x v="1"/>
    <n v="7.8"/>
    <x v="2"/>
    <n v="75"/>
    <x v="0"/>
    <s v="Normal"/>
    <s v="120/80"/>
    <n v="70"/>
    <n v="8000"/>
    <x v="0"/>
  </r>
  <r>
    <n v="9"/>
    <x v="0"/>
    <n v="29"/>
    <x v="1"/>
    <n v="7.8"/>
    <x v="2"/>
    <n v="75"/>
    <x v="0"/>
    <s v="Normal"/>
    <s v="120/80"/>
    <n v="70"/>
    <n v="8000"/>
    <x v="0"/>
  </r>
  <r>
    <n v="10"/>
    <x v="0"/>
    <n v="29"/>
    <x v="1"/>
    <n v="7.8"/>
    <x v="2"/>
    <n v="75"/>
    <x v="0"/>
    <s v="Normal"/>
    <s v="120/80"/>
    <n v="70"/>
    <n v="8000"/>
    <x v="0"/>
  </r>
  <r>
    <n v="11"/>
    <x v="0"/>
    <n v="29"/>
    <x v="1"/>
    <n v="6.1"/>
    <x v="0"/>
    <n v="30"/>
    <x v="1"/>
    <s v="Normal"/>
    <s v="120/80"/>
    <n v="70"/>
    <n v="8000"/>
    <x v="0"/>
  </r>
  <r>
    <n v="12"/>
    <x v="0"/>
    <n v="29"/>
    <x v="1"/>
    <n v="7.8"/>
    <x v="2"/>
    <n v="75"/>
    <x v="0"/>
    <s v="Normal"/>
    <s v="120/80"/>
    <n v="70"/>
    <n v="8000"/>
    <x v="0"/>
  </r>
  <r>
    <n v="13"/>
    <x v="0"/>
    <n v="29"/>
    <x v="1"/>
    <n v="6.1"/>
    <x v="0"/>
    <n v="30"/>
    <x v="1"/>
    <s v="Normal"/>
    <s v="120/80"/>
    <n v="70"/>
    <n v="8000"/>
    <x v="0"/>
  </r>
  <r>
    <n v="14"/>
    <x v="0"/>
    <n v="29"/>
    <x v="1"/>
    <n v="6"/>
    <x v="0"/>
    <n v="30"/>
    <x v="1"/>
    <s v="Normal"/>
    <s v="120/80"/>
    <n v="70"/>
    <n v="8000"/>
    <x v="0"/>
  </r>
  <r>
    <n v="15"/>
    <x v="0"/>
    <n v="29"/>
    <x v="1"/>
    <n v="6"/>
    <x v="0"/>
    <n v="30"/>
    <x v="1"/>
    <s v="Normal"/>
    <s v="120/80"/>
    <n v="70"/>
    <n v="8000"/>
    <x v="0"/>
  </r>
  <r>
    <n v="16"/>
    <x v="0"/>
    <n v="29"/>
    <x v="1"/>
    <n v="6"/>
    <x v="0"/>
    <n v="30"/>
    <x v="1"/>
    <s v="Normal"/>
    <s v="120/80"/>
    <n v="70"/>
    <n v="8000"/>
    <x v="0"/>
  </r>
  <r>
    <n v="17"/>
    <x v="1"/>
    <n v="29"/>
    <x v="4"/>
    <n v="6.5"/>
    <x v="3"/>
    <n v="40"/>
    <x v="2"/>
    <s v="Normal Weight"/>
    <s v="132/87"/>
    <n v="80"/>
    <n v="4000"/>
    <x v="1"/>
  </r>
  <r>
    <n v="18"/>
    <x v="0"/>
    <n v="29"/>
    <x v="1"/>
    <n v="6"/>
    <x v="0"/>
    <n v="30"/>
    <x v="1"/>
    <s v="Normal"/>
    <s v="120/80"/>
    <n v="70"/>
    <n v="8000"/>
    <x v="1"/>
  </r>
  <r>
    <n v="19"/>
    <x v="1"/>
    <n v="29"/>
    <x v="4"/>
    <n v="6.5"/>
    <x v="3"/>
    <n v="40"/>
    <x v="2"/>
    <s v="Normal Weight"/>
    <s v="132/87"/>
    <n v="80"/>
    <n v="4000"/>
    <x v="2"/>
  </r>
  <r>
    <n v="20"/>
    <x v="0"/>
    <n v="30"/>
    <x v="1"/>
    <n v="7.6"/>
    <x v="2"/>
    <n v="75"/>
    <x v="0"/>
    <s v="Normal"/>
    <s v="120/80"/>
    <n v="70"/>
    <n v="8000"/>
    <x v="0"/>
  </r>
  <r>
    <n v="21"/>
    <x v="0"/>
    <n v="30"/>
    <x v="1"/>
    <n v="7.7"/>
    <x v="2"/>
    <n v="75"/>
    <x v="0"/>
    <s v="Normal"/>
    <s v="120/80"/>
    <n v="70"/>
    <n v="8000"/>
    <x v="0"/>
  </r>
  <r>
    <n v="22"/>
    <x v="0"/>
    <n v="30"/>
    <x v="1"/>
    <n v="7.7"/>
    <x v="2"/>
    <n v="75"/>
    <x v="0"/>
    <s v="Normal"/>
    <s v="120/80"/>
    <n v="70"/>
    <n v="8000"/>
    <x v="0"/>
  </r>
  <r>
    <n v="23"/>
    <x v="0"/>
    <n v="30"/>
    <x v="1"/>
    <n v="7.7"/>
    <x v="2"/>
    <n v="75"/>
    <x v="0"/>
    <s v="Normal"/>
    <s v="120/80"/>
    <n v="70"/>
    <n v="8000"/>
    <x v="0"/>
  </r>
  <r>
    <n v="24"/>
    <x v="0"/>
    <n v="30"/>
    <x v="1"/>
    <n v="7.7"/>
    <x v="2"/>
    <n v="75"/>
    <x v="0"/>
    <s v="Normal"/>
    <s v="120/80"/>
    <n v="70"/>
    <n v="8000"/>
    <x v="0"/>
  </r>
  <r>
    <n v="25"/>
    <x v="0"/>
    <n v="30"/>
    <x v="1"/>
    <n v="7.8"/>
    <x v="2"/>
    <n v="75"/>
    <x v="0"/>
    <s v="Normal"/>
    <s v="120/80"/>
    <n v="70"/>
    <n v="8000"/>
    <x v="0"/>
  </r>
  <r>
    <n v="26"/>
    <x v="0"/>
    <n v="30"/>
    <x v="1"/>
    <n v="7.9"/>
    <x v="2"/>
    <n v="75"/>
    <x v="0"/>
    <s v="Normal"/>
    <s v="120/80"/>
    <n v="70"/>
    <n v="8000"/>
    <x v="0"/>
  </r>
  <r>
    <n v="27"/>
    <x v="0"/>
    <n v="30"/>
    <x v="1"/>
    <n v="7.8"/>
    <x v="2"/>
    <n v="75"/>
    <x v="0"/>
    <s v="Normal"/>
    <s v="120/80"/>
    <n v="70"/>
    <n v="8000"/>
    <x v="0"/>
  </r>
  <r>
    <n v="28"/>
    <x v="0"/>
    <n v="30"/>
    <x v="1"/>
    <n v="7.9"/>
    <x v="2"/>
    <n v="75"/>
    <x v="0"/>
    <s v="Normal"/>
    <s v="120/80"/>
    <n v="70"/>
    <n v="8000"/>
    <x v="0"/>
  </r>
  <r>
    <n v="29"/>
    <x v="0"/>
    <n v="30"/>
    <x v="1"/>
    <n v="7.9"/>
    <x v="2"/>
    <n v="75"/>
    <x v="0"/>
    <s v="Normal"/>
    <s v="120/80"/>
    <n v="70"/>
    <n v="8000"/>
    <x v="0"/>
  </r>
  <r>
    <n v="30"/>
    <x v="0"/>
    <n v="30"/>
    <x v="1"/>
    <n v="7.9"/>
    <x v="2"/>
    <n v="75"/>
    <x v="0"/>
    <s v="Normal"/>
    <s v="120/80"/>
    <n v="70"/>
    <n v="8000"/>
    <x v="0"/>
  </r>
  <r>
    <n v="31"/>
    <x v="1"/>
    <n v="30"/>
    <x v="4"/>
    <n v="6.4"/>
    <x v="3"/>
    <n v="35"/>
    <x v="2"/>
    <s v="Normal Weight"/>
    <s v="130/86"/>
    <n v="78"/>
    <n v="4100"/>
    <x v="1"/>
  </r>
  <r>
    <n v="32"/>
    <x v="1"/>
    <n v="30"/>
    <x v="4"/>
    <n v="6.4"/>
    <x v="3"/>
    <n v="35"/>
    <x v="2"/>
    <s v="Normal Weight"/>
    <s v="130/86"/>
    <n v="78"/>
    <n v="4100"/>
    <x v="2"/>
  </r>
  <r>
    <n v="33"/>
    <x v="1"/>
    <n v="31"/>
    <x v="4"/>
    <n v="7.9"/>
    <x v="4"/>
    <n v="75"/>
    <x v="3"/>
    <s v="Normal Weight"/>
    <s v="117/76"/>
    <n v="69"/>
    <n v="6800"/>
    <x v="0"/>
  </r>
  <r>
    <n v="34"/>
    <x v="0"/>
    <n v="31"/>
    <x v="1"/>
    <n v="6.1"/>
    <x v="0"/>
    <n v="30"/>
    <x v="1"/>
    <s v="Normal"/>
    <s v="125/80"/>
    <n v="72"/>
    <n v="5000"/>
    <x v="0"/>
  </r>
  <r>
    <n v="35"/>
    <x v="0"/>
    <n v="31"/>
    <x v="1"/>
    <n v="7.7"/>
    <x v="2"/>
    <n v="75"/>
    <x v="0"/>
    <s v="Normal"/>
    <s v="120/80"/>
    <n v="70"/>
    <n v="8000"/>
    <x v="0"/>
  </r>
  <r>
    <n v="36"/>
    <x v="0"/>
    <n v="31"/>
    <x v="1"/>
    <n v="6.1"/>
    <x v="0"/>
    <n v="30"/>
    <x v="1"/>
    <s v="Normal"/>
    <s v="125/80"/>
    <n v="72"/>
    <n v="5000"/>
    <x v="0"/>
  </r>
  <r>
    <n v="37"/>
    <x v="0"/>
    <n v="31"/>
    <x v="1"/>
    <n v="6.1"/>
    <x v="0"/>
    <n v="30"/>
    <x v="1"/>
    <s v="Normal"/>
    <s v="125/80"/>
    <n v="72"/>
    <n v="5000"/>
    <x v="0"/>
  </r>
  <r>
    <n v="38"/>
    <x v="0"/>
    <n v="31"/>
    <x v="1"/>
    <n v="7.6"/>
    <x v="2"/>
    <n v="75"/>
    <x v="0"/>
    <s v="Normal"/>
    <s v="120/80"/>
    <n v="70"/>
    <n v="8000"/>
    <x v="0"/>
  </r>
  <r>
    <n v="39"/>
    <x v="0"/>
    <n v="31"/>
    <x v="1"/>
    <n v="7.6"/>
    <x v="2"/>
    <n v="75"/>
    <x v="0"/>
    <s v="Normal"/>
    <s v="120/80"/>
    <n v="70"/>
    <n v="8000"/>
    <x v="0"/>
  </r>
  <r>
    <n v="40"/>
    <x v="0"/>
    <n v="31"/>
    <x v="1"/>
    <n v="7.6"/>
    <x v="2"/>
    <n v="75"/>
    <x v="0"/>
    <s v="Normal"/>
    <s v="120/80"/>
    <n v="70"/>
    <n v="8000"/>
    <x v="0"/>
  </r>
  <r>
    <n v="41"/>
    <x v="0"/>
    <n v="31"/>
    <x v="1"/>
    <n v="7.7"/>
    <x v="2"/>
    <n v="75"/>
    <x v="0"/>
    <s v="Normal"/>
    <s v="120/80"/>
    <n v="70"/>
    <n v="8000"/>
    <x v="0"/>
  </r>
  <r>
    <n v="42"/>
    <x v="0"/>
    <n v="31"/>
    <x v="1"/>
    <n v="7.7"/>
    <x v="2"/>
    <n v="75"/>
    <x v="0"/>
    <s v="Normal"/>
    <s v="120/80"/>
    <n v="70"/>
    <n v="8000"/>
    <x v="0"/>
  </r>
  <r>
    <n v="43"/>
    <x v="0"/>
    <n v="31"/>
    <x v="1"/>
    <n v="7.7"/>
    <x v="2"/>
    <n v="75"/>
    <x v="0"/>
    <s v="Normal"/>
    <s v="120/80"/>
    <n v="70"/>
    <n v="8000"/>
    <x v="0"/>
  </r>
  <r>
    <n v="44"/>
    <x v="0"/>
    <n v="31"/>
    <x v="1"/>
    <n v="7.8"/>
    <x v="2"/>
    <n v="75"/>
    <x v="0"/>
    <s v="Normal"/>
    <s v="120/80"/>
    <n v="70"/>
    <n v="8000"/>
    <x v="0"/>
  </r>
  <r>
    <n v="45"/>
    <x v="0"/>
    <n v="31"/>
    <x v="1"/>
    <n v="7.7"/>
    <x v="2"/>
    <n v="75"/>
    <x v="0"/>
    <s v="Normal"/>
    <s v="120/80"/>
    <n v="70"/>
    <n v="8000"/>
    <x v="0"/>
  </r>
  <r>
    <n v="46"/>
    <x v="0"/>
    <n v="31"/>
    <x v="1"/>
    <n v="7.8"/>
    <x v="2"/>
    <n v="75"/>
    <x v="0"/>
    <s v="Normal"/>
    <s v="120/80"/>
    <n v="70"/>
    <n v="8000"/>
    <x v="0"/>
  </r>
  <r>
    <n v="47"/>
    <x v="0"/>
    <n v="31"/>
    <x v="1"/>
    <n v="7.7"/>
    <x v="2"/>
    <n v="75"/>
    <x v="0"/>
    <s v="Normal"/>
    <s v="120/80"/>
    <n v="70"/>
    <n v="8000"/>
    <x v="0"/>
  </r>
  <r>
    <n v="48"/>
    <x v="0"/>
    <n v="31"/>
    <x v="1"/>
    <n v="7.8"/>
    <x v="2"/>
    <n v="75"/>
    <x v="0"/>
    <s v="Normal"/>
    <s v="120/80"/>
    <n v="70"/>
    <n v="8000"/>
    <x v="0"/>
  </r>
  <r>
    <n v="49"/>
    <x v="0"/>
    <n v="31"/>
    <x v="1"/>
    <n v="7.7"/>
    <x v="2"/>
    <n v="75"/>
    <x v="0"/>
    <s v="Normal"/>
    <s v="120/80"/>
    <n v="70"/>
    <n v="8000"/>
    <x v="0"/>
  </r>
  <r>
    <n v="50"/>
    <x v="0"/>
    <n v="31"/>
    <x v="1"/>
    <n v="7.7"/>
    <x v="2"/>
    <n v="75"/>
    <x v="0"/>
    <s v="Normal"/>
    <s v="120/80"/>
    <n v="70"/>
    <n v="8000"/>
    <x v="1"/>
  </r>
  <r>
    <n v="51"/>
    <x v="0"/>
    <n v="32"/>
    <x v="5"/>
    <n v="7.5"/>
    <x v="4"/>
    <n v="45"/>
    <x v="4"/>
    <s v="Normal"/>
    <s v="120/80"/>
    <n v="70"/>
    <n v="8000"/>
    <x v="0"/>
  </r>
  <r>
    <n v="52"/>
    <x v="0"/>
    <n v="32"/>
    <x v="5"/>
    <n v="7.5"/>
    <x v="4"/>
    <n v="45"/>
    <x v="4"/>
    <s v="Normal"/>
    <s v="120/80"/>
    <n v="70"/>
    <n v="8000"/>
    <x v="0"/>
  </r>
  <r>
    <n v="53"/>
    <x v="0"/>
    <n v="32"/>
    <x v="1"/>
    <n v="6"/>
    <x v="0"/>
    <n v="30"/>
    <x v="1"/>
    <s v="Normal"/>
    <s v="125/80"/>
    <n v="72"/>
    <n v="5000"/>
    <x v="0"/>
  </r>
  <r>
    <n v="54"/>
    <x v="0"/>
    <n v="32"/>
    <x v="1"/>
    <n v="7.6"/>
    <x v="2"/>
    <n v="75"/>
    <x v="0"/>
    <s v="Normal"/>
    <s v="120/80"/>
    <n v="70"/>
    <n v="8000"/>
    <x v="0"/>
  </r>
  <r>
    <n v="55"/>
    <x v="0"/>
    <n v="32"/>
    <x v="1"/>
    <n v="6"/>
    <x v="0"/>
    <n v="30"/>
    <x v="1"/>
    <s v="Normal"/>
    <s v="125/80"/>
    <n v="72"/>
    <n v="5000"/>
    <x v="0"/>
  </r>
  <r>
    <n v="56"/>
    <x v="0"/>
    <n v="32"/>
    <x v="1"/>
    <n v="6"/>
    <x v="0"/>
    <n v="30"/>
    <x v="1"/>
    <s v="Normal"/>
    <s v="125/80"/>
    <n v="72"/>
    <n v="5000"/>
    <x v="0"/>
  </r>
  <r>
    <n v="57"/>
    <x v="0"/>
    <n v="32"/>
    <x v="1"/>
    <n v="7.7"/>
    <x v="2"/>
    <n v="75"/>
    <x v="0"/>
    <s v="Normal"/>
    <s v="120/80"/>
    <n v="70"/>
    <n v="8000"/>
    <x v="0"/>
  </r>
  <r>
    <n v="58"/>
    <x v="0"/>
    <n v="32"/>
    <x v="1"/>
    <n v="6"/>
    <x v="0"/>
    <n v="30"/>
    <x v="1"/>
    <s v="Normal"/>
    <s v="125/80"/>
    <n v="72"/>
    <n v="5000"/>
    <x v="0"/>
  </r>
  <r>
    <n v="59"/>
    <x v="0"/>
    <n v="32"/>
    <x v="1"/>
    <n v="6"/>
    <x v="0"/>
    <n v="30"/>
    <x v="1"/>
    <s v="Normal"/>
    <s v="125/80"/>
    <n v="72"/>
    <n v="5000"/>
    <x v="0"/>
  </r>
  <r>
    <n v="60"/>
    <x v="0"/>
    <n v="32"/>
    <x v="1"/>
    <n v="7.7"/>
    <x v="2"/>
    <n v="75"/>
    <x v="0"/>
    <s v="Normal"/>
    <s v="120/80"/>
    <n v="70"/>
    <n v="8000"/>
    <x v="0"/>
  </r>
  <r>
    <n v="61"/>
    <x v="0"/>
    <n v="32"/>
    <x v="1"/>
    <n v="6"/>
    <x v="0"/>
    <n v="30"/>
    <x v="1"/>
    <s v="Normal"/>
    <s v="125/80"/>
    <n v="72"/>
    <n v="5000"/>
    <x v="0"/>
  </r>
  <r>
    <n v="62"/>
    <x v="0"/>
    <n v="32"/>
    <x v="1"/>
    <n v="6"/>
    <x v="0"/>
    <n v="30"/>
    <x v="1"/>
    <s v="Normal"/>
    <s v="125/80"/>
    <n v="72"/>
    <n v="5000"/>
    <x v="0"/>
  </r>
  <r>
    <n v="63"/>
    <x v="0"/>
    <n v="32"/>
    <x v="1"/>
    <n v="6.2"/>
    <x v="0"/>
    <n v="30"/>
    <x v="1"/>
    <s v="Normal"/>
    <s v="125/80"/>
    <n v="72"/>
    <n v="5000"/>
    <x v="0"/>
  </r>
  <r>
    <n v="64"/>
    <x v="0"/>
    <n v="32"/>
    <x v="1"/>
    <n v="6.2"/>
    <x v="0"/>
    <n v="30"/>
    <x v="1"/>
    <s v="Normal"/>
    <s v="125/80"/>
    <n v="72"/>
    <n v="5000"/>
    <x v="0"/>
  </r>
  <r>
    <n v="65"/>
    <x v="0"/>
    <n v="32"/>
    <x v="1"/>
    <n v="6.2"/>
    <x v="0"/>
    <n v="30"/>
    <x v="1"/>
    <s v="Normal"/>
    <s v="125/80"/>
    <n v="72"/>
    <n v="5000"/>
    <x v="0"/>
  </r>
  <r>
    <n v="66"/>
    <x v="0"/>
    <n v="32"/>
    <x v="1"/>
    <n v="6.2"/>
    <x v="0"/>
    <n v="30"/>
    <x v="1"/>
    <s v="Normal"/>
    <s v="125/80"/>
    <n v="72"/>
    <n v="5000"/>
    <x v="0"/>
  </r>
  <r>
    <n v="67"/>
    <x v="0"/>
    <n v="32"/>
    <x v="6"/>
    <n v="7.2"/>
    <x v="4"/>
    <n v="50"/>
    <x v="0"/>
    <s v="Normal Weight"/>
    <s v="118/76"/>
    <n v="68"/>
    <n v="7000"/>
    <x v="0"/>
  </r>
  <r>
    <n v="68"/>
    <x v="0"/>
    <n v="33"/>
    <x v="1"/>
    <n v="6"/>
    <x v="0"/>
    <n v="30"/>
    <x v="1"/>
    <s v="Normal"/>
    <s v="125/80"/>
    <n v="72"/>
    <n v="5000"/>
    <x v="2"/>
  </r>
  <r>
    <n v="69"/>
    <x v="1"/>
    <n v="33"/>
    <x v="7"/>
    <n v="6.2"/>
    <x v="0"/>
    <n v="50"/>
    <x v="0"/>
    <s v="Overweight"/>
    <s v="128/85"/>
    <n v="76"/>
    <n v="5500"/>
    <x v="0"/>
  </r>
  <r>
    <n v="70"/>
    <x v="1"/>
    <n v="33"/>
    <x v="7"/>
    <n v="6.2"/>
    <x v="0"/>
    <n v="50"/>
    <x v="0"/>
    <s v="Overweight"/>
    <s v="128/85"/>
    <n v="76"/>
    <n v="5500"/>
    <x v="0"/>
  </r>
  <r>
    <n v="71"/>
    <x v="0"/>
    <n v="33"/>
    <x v="1"/>
    <n v="6.1"/>
    <x v="0"/>
    <n v="30"/>
    <x v="1"/>
    <s v="Normal"/>
    <s v="125/80"/>
    <n v="72"/>
    <n v="5000"/>
    <x v="0"/>
  </r>
  <r>
    <n v="72"/>
    <x v="0"/>
    <n v="33"/>
    <x v="1"/>
    <n v="6.1"/>
    <x v="0"/>
    <n v="30"/>
    <x v="1"/>
    <s v="Normal"/>
    <s v="125/80"/>
    <n v="72"/>
    <n v="5000"/>
    <x v="0"/>
  </r>
  <r>
    <n v="73"/>
    <x v="0"/>
    <n v="33"/>
    <x v="1"/>
    <n v="6.1"/>
    <x v="0"/>
    <n v="30"/>
    <x v="1"/>
    <s v="Normal"/>
    <s v="125/80"/>
    <n v="72"/>
    <n v="5000"/>
    <x v="0"/>
  </r>
  <r>
    <n v="74"/>
    <x v="0"/>
    <n v="33"/>
    <x v="1"/>
    <n v="6.1"/>
    <x v="0"/>
    <n v="30"/>
    <x v="1"/>
    <s v="Normal"/>
    <s v="125/80"/>
    <n v="72"/>
    <n v="5000"/>
    <x v="0"/>
  </r>
  <r>
    <n v="75"/>
    <x v="0"/>
    <n v="33"/>
    <x v="1"/>
    <n v="6"/>
    <x v="0"/>
    <n v="30"/>
    <x v="1"/>
    <s v="Normal"/>
    <s v="125/80"/>
    <n v="72"/>
    <n v="5000"/>
    <x v="0"/>
  </r>
  <r>
    <n v="76"/>
    <x v="0"/>
    <n v="33"/>
    <x v="1"/>
    <n v="6"/>
    <x v="0"/>
    <n v="30"/>
    <x v="1"/>
    <s v="Normal"/>
    <s v="125/80"/>
    <n v="72"/>
    <n v="5000"/>
    <x v="0"/>
  </r>
  <r>
    <n v="77"/>
    <x v="0"/>
    <n v="33"/>
    <x v="1"/>
    <n v="6"/>
    <x v="0"/>
    <n v="30"/>
    <x v="1"/>
    <s v="Normal"/>
    <s v="125/80"/>
    <n v="72"/>
    <n v="5000"/>
    <x v="0"/>
  </r>
  <r>
    <n v="78"/>
    <x v="0"/>
    <n v="33"/>
    <x v="1"/>
    <n v="6"/>
    <x v="0"/>
    <n v="30"/>
    <x v="1"/>
    <s v="Normal"/>
    <s v="125/80"/>
    <n v="72"/>
    <n v="5000"/>
    <x v="0"/>
  </r>
  <r>
    <n v="79"/>
    <x v="0"/>
    <n v="33"/>
    <x v="1"/>
    <n v="6"/>
    <x v="0"/>
    <n v="30"/>
    <x v="1"/>
    <s v="Normal"/>
    <s v="125/80"/>
    <n v="72"/>
    <n v="5000"/>
    <x v="0"/>
  </r>
  <r>
    <n v="80"/>
    <x v="0"/>
    <n v="33"/>
    <x v="1"/>
    <n v="6"/>
    <x v="0"/>
    <n v="30"/>
    <x v="1"/>
    <s v="Normal"/>
    <s v="125/80"/>
    <n v="72"/>
    <n v="5000"/>
    <x v="0"/>
  </r>
  <r>
    <n v="81"/>
    <x v="1"/>
    <n v="34"/>
    <x v="7"/>
    <n v="5.8"/>
    <x v="1"/>
    <n v="32"/>
    <x v="1"/>
    <s v="Overweight"/>
    <s v="131/86"/>
    <n v="81"/>
    <n v="5200"/>
    <x v="1"/>
  </r>
  <r>
    <n v="82"/>
    <x v="1"/>
    <n v="34"/>
    <x v="7"/>
    <n v="5.8"/>
    <x v="1"/>
    <n v="32"/>
    <x v="1"/>
    <s v="Overweight"/>
    <s v="131/86"/>
    <n v="81"/>
    <n v="5200"/>
    <x v="1"/>
  </r>
  <r>
    <n v="83"/>
    <x v="0"/>
    <n v="35"/>
    <x v="3"/>
    <n v="6.7"/>
    <x v="2"/>
    <n v="40"/>
    <x v="5"/>
    <s v="Overweight"/>
    <s v="128/84"/>
    <n v="70"/>
    <n v="5600"/>
    <x v="0"/>
  </r>
  <r>
    <n v="84"/>
    <x v="0"/>
    <n v="35"/>
    <x v="3"/>
    <n v="6.7"/>
    <x v="2"/>
    <n v="40"/>
    <x v="5"/>
    <s v="Overweight"/>
    <s v="128/84"/>
    <n v="70"/>
    <n v="5600"/>
    <x v="0"/>
  </r>
  <r>
    <n v="85"/>
    <x v="0"/>
    <n v="35"/>
    <x v="0"/>
    <n v="7.5"/>
    <x v="4"/>
    <n v="60"/>
    <x v="5"/>
    <s v="Normal Weight"/>
    <s v="120/80"/>
    <n v="70"/>
    <n v="8000"/>
    <x v="0"/>
  </r>
  <r>
    <n v="86"/>
    <x v="1"/>
    <n v="35"/>
    <x v="6"/>
    <n v="7.2"/>
    <x v="4"/>
    <n v="60"/>
    <x v="3"/>
    <s v="Normal"/>
    <s v="115/75"/>
    <n v="68"/>
    <n v="7000"/>
    <x v="0"/>
  </r>
  <r>
    <n v="87"/>
    <x v="0"/>
    <n v="35"/>
    <x v="5"/>
    <n v="7.2"/>
    <x v="4"/>
    <n v="60"/>
    <x v="3"/>
    <s v="Normal"/>
    <s v="125/80"/>
    <n v="65"/>
    <n v="5000"/>
    <x v="0"/>
  </r>
  <r>
    <n v="88"/>
    <x v="0"/>
    <n v="35"/>
    <x v="5"/>
    <n v="7.2"/>
    <x v="4"/>
    <n v="60"/>
    <x v="3"/>
    <s v="Normal"/>
    <s v="125/80"/>
    <n v="65"/>
    <n v="5000"/>
    <x v="0"/>
  </r>
  <r>
    <n v="89"/>
    <x v="0"/>
    <n v="35"/>
    <x v="5"/>
    <n v="7.3"/>
    <x v="4"/>
    <n v="60"/>
    <x v="3"/>
    <s v="Normal"/>
    <s v="125/80"/>
    <n v="65"/>
    <n v="5000"/>
    <x v="0"/>
  </r>
  <r>
    <n v="90"/>
    <x v="0"/>
    <n v="35"/>
    <x v="5"/>
    <n v="7.3"/>
    <x v="4"/>
    <n v="60"/>
    <x v="3"/>
    <s v="Normal"/>
    <s v="125/80"/>
    <n v="65"/>
    <n v="5000"/>
    <x v="0"/>
  </r>
  <r>
    <n v="91"/>
    <x v="0"/>
    <n v="35"/>
    <x v="5"/>
    <n v="7.3"/>
    <x v="4"/>
    <n v="60"/>
    <x v="3"/>
    <s v="Normal"/>
    <s v="125/80"/>
    <n v="65"/>
    <n v="5000"/>
    <x v="0"/>
  </r>
  <r>
    <n v="92"/>
    <x v="0"/>
    <n v="35"/>
    <x v="5"/>
    <n v="7.3"/>
    <x v="4"/>
    <n v="60"/>
    <x v="3"/>
    <s v="Normal"/>
    <s v="125/80"/>
    <n v="65"/>
    <n v="5000"/>
    <x v="0"/>
  </r>
  <r>
    <n v="93"/>
    <x v="0"/>
    <n v="35"/>
    <x v="0"/>
    <n v="7.5"/>
    <x v="4"/>
    <n v="60"/>
    <x v="5"/>
    <s v="Normal Weight"/>
    <s v="120/80"/>
    <n v="70"/>
    <n v="8000"/>
    <x v="0"/>
  </r>
  <r>
    <n v="94"/>
    <x v="0"/>
    <n v="35"/>
    <x v="8"/>
    <n v="7.4"/>
    <x v="2"/>
    <n v="60"/>
    <x v="5"/>
    <s v="Obese"/>
    <s v="135/88"/>
    <n v="84"/>
    <n v="3300"/>
    <x v="1"/>
  </r>
  <r>
    <n v="95"/>
    <x v="1"/>
    <n v="36"/>
    <x v="6"/>
    <n v="7.2"/>
    <x v="4"/>
    <n v="60"/>
    <x v="3"/>
    <s v="Normal"/>
    <s v="115/75"/>
    <n v="68"/>
    <n v="7000"/>
    <x v="2"/>
  </r>
  <r>
    <n v="96"/>
    <x v="1"/>
    <n v="36"/>
    <x v="6"/>
    <n v="7.1"/>
    <x v="4"/>
    <n v="60"/>
    <x v="3"/>
    <s v="Normal"/>
    <s v="115/75"/>
    <n v="68"/>
    <n v="7000"/>
    <x v="0"/>
  </r>
  <r>
    <n v="97"/>
    <x v="1"/>
    <n v="36"/>
    <x v="6"/>
    <n v="7.2"/>
    <x v="4"/>
    <n v="60"/>
    <x v="3"/>
    <s v="Normal"/>
    <s v="115/75"/>
    <n v="68"/>
    <n v="7000"/>
    <x v="0"/>
  </r>
  <r>
    <n v="98"/>
    <x v="1"/>
    <n v="36"/>
    <x v="6"/>
    <n v="7.1"/>
    <x v="4"/>
    <n v="60"/>
    <x v="3"/>
    <s v="Normal"/>
    <s v="115/75"/>
    <n v="68"/>
    <n v="7000"/>
    <x v="0"/>
  </r>
  <r>
    <n v="99"/>
    <x v="1"/>
    <n v="36"/>
    <x v="3"/>
    <n v="7.1"/>
    <x v="4"/>
    <n v="60"/>
    <x v="3"/>
    <s v="Normal"/>
    <s v="115/75"/>
    <n v="68"/>
    <n v="7000"/>
    <x v="0"/>
  </r>
  <r>
    <n v="100"/>
    <x v="1"/>
    <n v="36"/>
    <x v="3"/>
    <n v="7.1"/>
    <x v="4"/>
    <n v="60"/>
    <x v="3"/>
    <s v="Normal"/>
    <s v="115/75"/>
    <n v="68"/>
    <n v="7000"/>
    <x v="0"/>
  </r>
  <r>
    <n v="101"/>
    <x v="1"/>
    <n v="36"/>
    <x v="3"/>
    <n v="7.2"/>
    <x v="4"/>
    <n v="60"/>
    <x v="3"/>
    <s v="Normal"/>
    <s v="115/75"/>
    <n v="68"/>
    <n v="7000"/>
    <x v="0"/>
  </r>
  <r>
    <n v="102"/>
    <x v="1"/>
    <n v="36"/>
    <x v="3"/>
    <n v="7.2"/>
    <x v="4"/>
    <n v="60"/>
    <x v="3"/>
    <s v="Normal"/>
    <s v="115/75"/>
    <n v="68"/>
    <n v="7000"/>
    <x v="0"/>
  </r>
  <r>
    <n v="103"/>
    <x v="1"/>
    <n v="36"/>
    <x v="3"/>
    <n v="7.2"/>
    <x v="4"/>
    <n v="60"/>
    <x v="3"/>
    <s v="Normal"/>
    <s v="115/75"/>
    <n v="68"/>
    <n v="7000"/>
    <x v="0"/>
  </r>
  <r>
    <n v="104"/>
    <x v="0"/>
    <n v="36"/>
    <x v="3"/>
    <n v="6.6"/>
    <x v="3"/>
    <n v="35"/>
    <x v="2"/>
    <s v="Overweight"/>
    <s v="129/84"/>
    <n v="74"/>
    <n v="4800"/>
    <x v="1"/>
  </r>
  <r>
    <n v="105"/>
    <x v="1"/>
    <n v="36"/>
    <x v="3"/>
    <n v="7.2"/>
    <x v="4"/>
    <n v="60"/>
    <x v="3"/>
    <s v="Normal"/>
    <s v="115/75"/>
    <n v="68"/>
    <n v="7000"/>
    <x v="1"/>
  </r>
  <r>
    <n v="106"/>
    <x v="0"/>
    <n v="36"/>
    <x v="3"/>
    <n v="6.6"/>
    <x v="3"/>
    <n v="35"/>
    <x v="2"/>
    <s v="Overweight"/>
    <s v="129/84"/>
    <n v="74"/>
    <n v="4800"/>
    <x v="2"/>
  </r>
  <r>
    <n v="107"/>
    <x v="1"/>
    <n v="37"/>
    <x v="4"/>
    <n v="6.1"/>
    <x v="0"/>
    <n v="42"/>
    <x v="0"/>
    <s v="Overweight"/>
    <s v="126/83"/>
    <n v="77"/>
    <n v="4200"/>
    <x v="0"/>
  </r>
  <r>
    <n v="108"/>
    <x v="0"/>
    <n v="37"/>
    <x v="5"/>
    <n v="7.8"/>
    <x v="4"/>
    <n v="70"/>
    <x v="3"/>
    <s v="Normal Weight"/>
    <s v="120/80"/>
    <n v="68"/>
    <n v="7000"/>
    <x v="0"/>
  </r>
  <r>
    <n v="109"/>
    <x v="0"/>
    <n v="37"/>
    <x v="5"/>
    <n v="7.8"/>
    <x v="4"/>
    <n v="70"/>
    <x v="3"/>
    <s v="Normal Weight"/>
    <s v="120/80"/>
    <n v="68"/>
    <n v="7000"/>
    <x v="0"/>
  </r>
  <r>
    <n v="110"/>
    <x v="0"/>
    <n v="37"/>
    <x v="8"/>
    <n v="7.4"/>
    <x v="4"/>
    <n v="60"/>
    <x v="5"/>
    <s v="Normal"/>
    <s v="130/85"/>
    <n v="68"/>
    <n v="8000"/>
    <x v="0"/>
  </r>
  <r>
    <n v="111"/>
    <x v="1"/>
    <n v="37"/>
    <x v="6"/>
    <n v="7.2"/>
    <x v="4"/>
    <n v="60"/>
    <x v="3"/>
    <s v="Normal"/>
    <s v="115/75"/>
    <n v="68"/>
    <n v="7000"/>
    <x v="0"/>
  </r>
  <r>
    <n v="112"/>
    <x v="0"/>
    <n v="37"/>
    <x v="8"/>
    <n v="7.4"/>
    <x v="4"/>
    <n v="60"/>
    <x v="5"/>
    <s v="Normal"/>
    <s v="130/85"/>
    <n v="68"/>
    <n v="8000"/>
    <x v="0"/>
  </r>
  <r>
    <n v="113"/>
    <x v="1"/>
    <n v="37"/>
    <x v="6"/>
    <n v="7.2"/>
    <x v="4"/>
    <n v="60"/>
    <x v="3"/>
    <s v="Normal"/>
    <s v="115/75"/>
    <n v="68"/>
    <n v="7000"/>
    <x v="0"/>
  </r>
  <r>
    <n v="114"/>
    <x v="0"/>
    <n v="37"/>
    <x v="8"/>
    <n v="7.4"/>
    <x v="4"/>
    <n v="60"/>
    <x v="5"/>
    <s v="Normal"/>
    <s v="130/85"/>
    <n v="68"/>
    <n v="8000"/>
    <x v="0"/>
  </r>
  <r>
    <n v="115"/>
    <x v="1"/>
    <n v="37"/>
    <x v="6"/>
    <n v="7.2"/>
    <x v="4"/>
    <n v="60"/>
    <x v="3"/>
    <s v="Normal"/>
    <s v="115/75"/>
    <n v="68"/>
    <n v="7000"/>
    <x v="0"/>
  </r>
  <r>
    <n v="116"/>
    <x v="1"/>
    <n v="37"/>
    <x v="6"/>
    <n v="7.2"/>
    <x v="4"/>
    <n v="60"/>
    <x v="3"/>
    <s v="Normal"/>
    <s v="115/75"/>
    <n v="68"/>
    <n v="7000"/>
    <x v="0"/>
  </r>
  <r>
    <n v="117"/>
    <x v="1"/>
    <n v="37"/>
    <x v="6"/>
    <n v="7.2"/>
    <x v="4"/>
    <n v="60"/>
    <x v="3"/>
    <s v="Normal"/>
    <s v="115/75"/>
    <n v="68"/>
    <n v="7000"/>
    <x v="0"/>
  </r>
  <r>
    <n v="118"/>
    <x v="1"/>
    <n v="37"/>
    <x v="6"/>
    <n v="7.2"/>
    <x v="4"/>
    <n v="60"/>
    <x v="3"/>
    <s v="Normal"/>
    <s v="115/75"/>
    <n v="68"/>
    <n v="7000"/>
    <x v="0"/>
  </r>
  <r>
    <n v="119"/>
    <x v="1"/>
    <n v="37"/>
    <x v="6"/>
    <n v="7.2"/>
    <x v="4"/>
    <n v="60"/>
    <x v="3"/>
    <s v="Normal"/>
    <s v="115/75"/>
    <n v="68"/>
    <n v="7000"/>
    <x v="0"/>
  </r>
  <r>
    <n v="120"/>
    <x v="1"/>
    <n v="37"/>
    <x v="6"/>
    <n v="7.2"/>
    <x v="4"/>
    <n v="60"/>
    <x v="3"/>
    <s v="Normal"/>
    <s v="115/75"/>
    <n v="68"/>
    <n v="7000"/>
    <x v="0"/>
  </r>
  <r>
    <n v="121"/>
    <x v="1"/>
    <n v="37"/>
    <x v="6"/>
    <n v="7.2"/>
    <x v="4"/>
    <n v="60"/>
    <x v="3"/>
    <s v="Normal"/>
    <s v="115/75"/>
    <n v="68"/>
    <n v="7000"/>
    <x v="0"/>
  </r>
  <r>
    <n v="122"/>
    <x v="1"/>
    <n v="37"/>
    <x v="6"/>
    <n v="7.2"/>
    <x v="4"/>
    <n v="60"/>
    <x v="3"/>
    <s v="Normal"/>
    <s v="115/75"/>
    <n v="68"/>
    <n v="7000"/>
    <x v="0"/>
  </r>
  <r>
    <n v="123"/>
    <x v="1"/>
    <n v="37"/>
    <x v="6"/>
    <n v="7.2"/>
    <x v="4"/>
    <n v="60"/>
    <x v="3"/>
    <s v="Normal"/>
    <s v="115/75"/>
    <n v="68"/>
    <n v="7000"/>
    <x v="0"/>
  </r>
  <r>
    <n v="124"/>
    <x v="1"/>
    <n v="37"/>
    <x v="6"/>
    <n v="7.2"/>
    <x v="4"/>
    <n v="60"/>
    <x v="3"/>
    <s v="Normal"/>
    <s v="115/75"/>
    <n v="68"/>
    <n v="7000"/>
    <x v="0"/>
  </r>
  <r>
    <n v="125"/>
    <x v="1"/>
    <n v="37"/>
    <x v="6"/>
    <n v="7.2"/>
    <x v="4"/>
    <n v="60"/>
    <x v="3"/>
    <s v="Normal"/>
    <s v="115/75"/>
    <n v="68"/>
    <n v="7000"/>
    <x v="0"/>
  </r>
  <r>
    <n v="126"/>
    <x v="1"/>
    <n v="37"/>
    <x v="4"/>
    <n v="7.5"/>
    <x v="4"/>
    <n v="60"/>
    <x v="3"/>
    <s v="Normal Weight"/>
    <s v="120/80"/>
    <n v="70"/>
    <n v="8000"/>
    <x v="0"/>
  </r>
  <r>
    <n v="127"/>
    <x v="0"/>
    <n v="38"/>
    <x v="8"/>
    <n v="7.3"/>
    <x v="4"/>
    <n v="60"/>
    <x v="5"/>
    <s v="Normal"/>
    <s v="130/85"/>
    <n v="68"/>
    <n v="8000"/>
    <x v="0"/>
  </r>
  <r>
    <n v="128"/>
    <x v="1"/>
    <n v="38"/>
    <x v="6"/>
    <n v="7.1"/>
    <x v="4"/>
    <n v="60"/>
    <x v="3"/>
    <s v="Normal"/>
    <s v="115/75"/>
    <n v="68"/>
    <n v="7000"/>
    <x v="0"/>
  </r>
  <r>
    <n v="129"/>
    <x v="0"/>
    <n v="38"/>
    <x v="8"/>
    <n v="7.3"/>
    <x v="4"/>
    <n v="60"/>
    <x v="5"/>
    <s v="Normal"/>
    <s v="130/85"/>
    <n v="68"/>
    <n v="8000"/>
    <x v="0"/>
  </r>
  <r>
    <n v="130"/>
    <x v="0"/>
    <n v="38"/>
    <x v="8"/>
    <n v="7.3"/>
    <x v="4"/>
    <n v="60"/>
    <x v="5"/>
    <s v="Normal"/>
    <s v="130/85"/>
    <n v="68"/>
    <n v="8000"/>
    <x v="0"/>
  </r>
  <r>
    <n v="131"/>
    <x v="1"/>
    <n v="38"/>
    <x v="6"/>
    <n v="7.1"/>
    <x v="4"/>
    <n v="60"/>
    <x v="3"/>
    <s v="Normal"/>
    <s v="115/75"/>
    <n v="68"/>
    <n v="7000"/>
    <x v="0"/>
  </r>
  <r>
    <n v="132"/>
    <x v="0"/>
    <n v="38"/>
    <x v="8"/>
    <n v="7.3"/>
    <x v="4"/>
    <n v="60"/>
    <x v="5"/>
    <s v="Normal"/>
    <s v="130/85"/>
    <n v="68"/>
    <n v="8000"/>
    <x v="0"/>
  </r>
  <r>
    <n v="133"/>
    <x v="0"/>
    <n v="38"/>
    <x v="8"/>
    <n v="7.3"/>
    <x v="4"/>
    <n v="60"/>
    <x v="5"/>
    <s v="Normal"/>
    <s v="130/85"/>
    <n v="68"/>
    <n v="8000"/>
    <x v="0"/>
  </r>
  <r>
    <n v="134"/>
    <x v="1"/>
    <n v="38"/>
    <x v="6"/>
    <n v="7.1"/>
    <x v="4"/>
    <n v="60"/>
    <x v="3"/>
    <s v="Normal"/>
    <s v="115/75"/>
    <n v="68"/>
    <n v="7000"/>
    <x v="0"/>
  </r>
  <r>
    <n v="135"/>
    <x v="0"/>
    <n v="38"/>
    <x v="8"/>
    <n v="7.3"/>
    <x v="4"/>
    <n v="60"/>
    <x v="5"/>
    <s v="Normal"/>
    <s v="130/85"/>
    <n v="68"/>
    <n v="8000"/>
    <x v="0"/>
  </r>
  <r>
    <n v="136"/>
    <x v="0"/>
    <n v="38"/>
    <x v="8"/>
    <n v="7.3"/>
    <x v="4"/>
    <n v="60"/>
    <x v="5"/>
    <s v="Normal"/>
    <s v="130/85"/>
    <n v="68"/>
    <n v="8000"/>
    <x v="0"/>
  </r>
  <r>
    <n v="137"/>
    <x v="1"/>
    <n v="38"/>
    <x v="6"/>
    <n v="7.1"/>
    <x v="4"/>
    <n v="60"/>
    <x v="3"/>
    <s v="Normal"/>
    <s v="115/75"/>
    <n v="68"/>
    <n v="7000"/>
    <x v="0"/>
  </r>
  <r>
    <n v="138"/>
    <x v="0"/>
    <n v="38"/>
    <x v="8"/>
    <n v="7.1"/>
    <x v="4"/>
    <n v="60"/>
    <x v="5"/>
    <s v="Normal"/>
    <s v="130/85"/>
    <n v="68"/>
    <n v="8000"/>
    <x v="0"/>
  </r>
  <r>
    <n v="139"/>
    <x v="1"/>
    <n v="38"/>
    <x v="6"/>
    <n v="7.1"/>
    <x v="4"/>
    <n v="60"/>
    <x v="3"/>
    <s v="Normal"/>
    <s v="115/75"/>
    <n v="68"/>
    <n v="7000"/>
    <x v="0"/>
  </r>
  <r>
    <n v="140"/>
    <x v="0"/>
    <n v="38"/>
    <x v="8"/>
    <n v="7.1"/>
    <x v="4"/>
    <n v="60"/>
    <x v="5"/>
    <s v="Normal"/>
    <s v="130/85"/>
    <n v="68"/>
    <n v="8000"/>
    <x v="0"/>
  </r>
  <r>
    <n v="141"/>
    <x v="1"/>
    <n v="38"/>
    <x v="6"/>
    <n v="7.1"/>
    <x v="4"/>
    <n v="60"/>
    <x v="3"/>
    <s v="Normal"/>
    <s v="115/75"/>
    <n v="68"/>
    <n v="7000"/>
    <x v="0"/>
  </r>
  <r>
    <n v="142"/>
    <x v="0"/>
    <n v="38"/>
    <x v="8"/>
    <n v="7.1"/>
    <x v="4"/>
    <n v="60"/>
    <x v="5"/>
    <s v="Normal"/>
    <s v="130/85"/>
    <n v="68"/>
    <n v="8000"/>
    <x v="0"/>
  </r>
  <r>
    <n v="143"/>
    <x v="1"/>
    <n v="38"/>
    <x v="6"/>
    <n v="7.1"/>
    <x v="4"/>
    <n v="60"/>
    <x v="3"/>
    <s v="Normal"/>
    <s v="115/75"/>
    <n v="68"/>
    <n v="7000"/>
    <x v="0"/>
  </r>
  <r>
    <n v="144"/>
    <x v="1"/>
    <n v="38"/>
    <x v="6"/>
    <n v="7.1"/>
    <x v="4"/>
    <n v="60"/>
    <x v="3"/>
    <s v="Normal"/>
    <s v="115/75"/>
    <n v="68"/>
    <n v="7000"/>
    <x v="0"/>
  </r>
  <r>
    <n v="145"/>
    <x v="0"/>
    <n v="38"/>
    <x v="8"/>
    <n v="7.1"/>
    <x v="4"/>
    <n v="60"/>
    <x v="5"/>
    <s v="Normal"/>
    <s v="130/85"/>
    <n v="68"/>
    <n v="8000"/>
    <x v="1"/>
  </r>
  <r>
    <n v="146"/>
    <x v="1"/>
    <n v="38"/>
    <x v="8"/>
    <n v="7.4"/>
    <x v="2"/>
    <n v="60"/>
    <x v="5"/>
    <s v="Obese"/>
    <s v="135/88"/>
    <n v="84"/>
    <n v="3300"/>
    <x v="1"/>
  </r>
  <r>
    <n v="147"/>
    <x v="0"/>
    <n v="39"/>
    <x v="8"/>
    <n v="7.2"/>
    <x v="4"/>
    <n v="60"/>
    <x v="5"/>
    <s v="Normal"/>
    <s v="130/85"/>
    <n v="68"/>
    <n v="8000"/>
    <x v="2"/>
  </r>
  <r>
    <n v="148"/>
    <x v="0"/>
    <n v="39"/>
    <x v="5"/>
    <n v="6.5"/>
    <x v="3"/>
    <n v="40"/>
    <x v="2"/>
    <s v="Overweight"/>
    <s v="132/87"/>
    <n v="80"/>
    <n v="4000"/>
    <x v="2"/>
  </r>
  <r>
    <n v="149"/>
    <x v="1"/>
    <n v="39"/>
    <x v="8"/>
    <n v="6.9"/>
    <x v="2"/>
    <n v="50"/>
    <x v="0"/>
    <s v="Normal Weight"/>
    <s v="128/85"/>
    <n v="75"/>
    <n v="5500"/>
    <x v="0"/>
  </r>
  <r>
    <n v="150"/>
    <x v="1"/>
    <n v="39"/>
    <x v="6"/>
    <n v="8"/>
    <x v="5"/>
    <n v="80"/>
    <x v="4"/>
    <s v="Normal Weight"/>
    <s v="115/78"/>
    <n v="67"/>
    <n v="7500"/>
    <x v="0"/>
  </r>
  <r>
    <n v="151"/>
    <x v="1"/>
    <n v="39"/>
    <x v="6"/>
    <n v="8"/>
    <x v="5"/>
    <n v="80"/>
    <x v="4"/>
    <s v="Normal Weight"/>
    <s v="115/78"/>
    <n v="67"/>
    <n v="7500"/>
    <x v="0"/>
  </r>
  <r>
    <n v="152"/>
    <x v="0"/>
    <n v="39"/>
    <x v="8"/>
    <n v="7.2"/>
    <x v="4"/>
    <n v="60"/>
    <x v="5"/>
    <s v="Normal"/>
    <s v="130/85"/>
    <n v="68"/>
    <n v="8000"/>
    <x v="0"/>
  </r>
  <r>
    <n v="153"/>
    <x v="0"/>
    <n v="39"/>
    <x v="8"/>
    <n v="7.2"/>
    <x v="4"/>
    <n v="60"/>
    <x v="5"/>
    <s v="Normal"/>
    <s v="130/85"/>
    <n v="68"/>
    <n v="8000"/>
    <x v="0"/>
  </r>
  <r>
    <n v="154"/>
    <x v="0"/>
    <n v="39"/>
    <x v="8"/>
    <n v="7.2"/>
    <x v="4"/>
    <n v="60"/>
    <x v="5"/>
    <s v="Normal"/>
    <s v="130/85"/>
    <n v="68"/>
    <n v="8000"/>
    <x v="0"/>
  </r>
  <r>
    <n v="155"/>
    <x v="0"/>
    <n v="39"/>
    <x v="8"/>
    <n v="7.2"/>
    <x v="4"/>
    <n v="60"/>
    <x v="5"/>
    <s v="Normal"/>
    <s v="130/85"/>
    <n v="68"/>
    <n v="8000"/>
    <x v="0"/>
  </r>
  <r>
    <n v="156"/>
    <x v="0"/>
    <n v="39"/>
    <x v="8"/>
    <n v="7.2"/>
    <x v="4"/>
    <n v="60"/>
    <x v="5"/>
    <s v="Normal"/>
    <s v="130/85"/>
    <n v="68"/>
    <n v="8000"/>
    <x v="0"/>
  </r>
  <r>
    <n v="157"/>
    <x v="0"/>
    <n v="39"/>
    <x v="8"/>
    <n v="7.2"/>
    <x v="4"/>
    <n v="60"/>
    <x v="5"/>
    <s v="Normal"/>
    <s v="130/85"/>
    <n v="68"/>
    <n v="8000"/>
    <x v="0"/>
  </r>
  <r>
    <n v="158"/>
    <x v="0"/>
    <n v="39"/>
    <x v="8"/>
    <n v="7.2"/>
    <x v="4"/>
    <n v="60"/>
    <x v="5"/>
    <s v="Normal"/>
    <s v="130/85"/>
    <n v="68"/>
    <n v="8000"/>
    <x v="0"/>
  </r>
  <r>
    <n v="159"/>
    <x v="0"/>
    <n v="39"/>
    <x v="8"/>
    <n v="7.2"/>
    <x v="4"/>
    <n v="60"/>
    <x v="5"/>
    <s v="Normal"/>
    <s v="130/85"/>
    <n v="68"/>
    <n v="8000"/>
    <x v="0"/>
  </r>
  <r>
    <n v="160"/>
    <x v="0"/>
    <n v="39"/>
    <x v="8"/>
    <n v="7.2"/>
    <x v="4"/>
    <n v="60"/>
    <x v="5"/>
    <s v="Normal"/>
    <s v="130/85"/>
    <n v="68"/>
    <n v="8000"/>
    <x v="0"/>
  </r>
  <r>
    <n v="161"/>
    <x v="0"/>
    <n v="39"/>
    <x v="8"/>
    <n v="7.2"/>
    <x v="4"/>
    <n v="60"/>
    <x v="5"/>
    <s v="Normal"/>
    <s v="130/85"/>
    <n v="68"/>
    <n v="8000"/>
    <x v="0"/>
  </r>
  <r>
    <n v="162"/>
    <x v="1"/>
    <n v="40"/>
    <x v="6"/>
    <n v="7.2"/>
    <x v="4"/>
    <n v="55"/>
    <x v="0"/>
    <s v="Normal Weight"/>
    <s v="119/77"/>
    <n v="73"/>
    <n v="7300"/>
    <x v="0"/>
  </r>
  <r>
    <n v="163"/>
    <x v="1"/>
    <n v="40"/>
    <x v="6"/>
    <n v="7.2"/>
    <x v="4"/>
    <n v="55"/>
    <x v="0"/>
    <s v="Normal Weight"/>
    <s v="119/77"/>
    <n v="73"/>
    <n v="7300"/>
    <x v="0"/>
  </r>
  <r>
    <n v="164"/>
    <x v="0"/>
    <n v="40"/>
    <x v="8"/>
    <n v="7.9"/>
    <x v="4"/>
    <n v="90"/>
    <x v="5"/>
    <s v="Normal"/>
    <s v="130/85"/>
    <n v="68"/>
    <n v="8000"/>
    <x v="0"/>
  </r>
  <r>
    <n v="165"/>
    <x v="0"/>
    <n v="40"/>
    <x v="8"/>
    <n v="7.9"/>
    <x v="4"/>
    <n v="90"/>
    <x v="5"/>
    <s v="Normal"/>
    <s v="130/85"/>
    <n v="68"/>
    <n v="8000"/>
    <x v="0"/>
  </r>
  <r>
    <n v="166"/>
    <x v="0"/>
    <n v="41"/>
    <x v="8"/>
    <n v="7.6"/>
    <x v="4"/>
    <n v="90"/>
    <x v="5"/>
    <s v="Normal"/>
    <s v="130/85"/>
    <n v="70"/>
    <n v="8000"/>
    <x v="2"/>
  </r>
  <r>
    <n v="167"/>
    <x v="0"/>
    <n v="41"/>
    <x v="5"/>
    <n v="7.3"/>
    <x v="4"/>
    <n v="70"/>
    <x v="0"/>
    <s v="Normal Weight"/>
    <s v="121/79"/>
    <n v="72"/>
    <n v="6200"/>
    <x v="0"/>
  </r>
  <r>
    <n v="168"/>
    <x v="0"/>
    <n v="41"/>
    <x v="8"/>
    <n v="7.1"/>
    <x v="2"/>
    <n v="55"/>
    <x v="0"/>
    <s v="Overweight"/>
    <s v="125/82"/>
    <n v="72"/>
    <n v="6000"/>
    <x v="0"/>
  </r>
  <r>
    <n v="169"/>
    <x v="0"/>
    <n v="41"/>
    <x v="8"/>
    <n v="7.1"/>
    <x v="2"/>
    <n v="55"/>
    <x v="0"/>
    <s v="Overweight"/>
    <s v="125/82"/>
    <n v="72"/>
    <n v="6000"/>
    <x v="0"/>
  </r>
  <r>
    <n v="170"/>
    <x v="0"/>
    <n v="41"/>
    <x v="8"/>
    <n v="7.7"/>
    <x v="4"/>
    <n v="90"/>
    <x v="5"/>
    <s v="Normal"/>
    <s v="130/85"/>
    <n v="70"/>
    <n v="8000"/>
    <x v="0"/>
  </r>
  <r>
    <n v="171"/>
    <x v="0"/>
    <n v="41"/>
    <x v="8"/>
    <n v="7.7"/>
    <x v="4"/>
    <n v="90"/>
    <x v="5"/>
    <s v="Normal"/>
    <s v="130/85"/>
    <n v="70"/>
    <n v="8000"/>
    <x v="0"/>
  </r>
  <r>
    <n v="172"/>
    <x v="0"/>
    <n v="41"/>
    <x v="8"/>
    <n v="7.7"/>
    <x v="4"/>
    <n v="90"/>
    <x v="5"/>
    <s v="Normal"/>
    <s v="130/85"/>
    <n v="70"/>
    <n v="8000"/>
    <x v="0"/>
  </r>
  <r>
    <n v="173"/>
    <x v="0"/>
    <n v="41"/>
    <x v="8"/>
    <n v="7.7"/>
    <x v="4"/>
    <n v="90"/>
    <x v="5"/>
    <s v="Normal"/>
    <s v="130/85"/>
    <n v="70"/>
    <n v="8000"/>
    <x v="0"/>
  </r>
  <r>
    <n v="174"/>
    <x v="0"/>
    <n v="41"/>
    <x v="8"/>
    <n v="7.7"/>
    <x v="4"/>
    <n v="90"/>
    <x v="5"/>
    <s v="Normal"/>
    <s v="130/85"/>
    <n v="70"/>
    <n v="8000"/>
    <x v="0"/>
  </r>
  <r>
    <n v="175"/>
    <x v="0"/>
    <n v="41"/>
    <x v="8"/>
    <n v="7.6"/>
    <x v="4"/>
    <n v="90"/>
    <x v="5"/>
    <s v="Normal"/>
    <s v="130/85"/>
    <n v="70"/>
    <n v="8000"/>
    <x v="0"/>
  </r>
  <r>
    <n v="176"/>
    <x v="0"/>
    <n v="41"/>
    <x v="8"/>
    <n v="7.6"/>
    <x v="4"/>
    <n v="90"/>
    <x v="5"/>
    <s v="Normal"/>
    <s v="130/85"/>
    <n v="70"/>
    <n v="8000"/>
    <x v="0"/>
  </r>
  <r>
    <n v="177"/>
    <x v="0"/>
    <n v="41"/>
    <x v="8"/>
    <n v="7.6"/>
    <x v="4"/>
    <n v="90"/>
    <x v="5"/>
    <s v="Normal"/>
    <s v="130/85"/>
    <n v="70"/>
    <n v="8000"/>
    <x v="0"/>
  </r>
  <r>
    <n v="178"/>
    <x v="0"/>
    <n v="42"/>
    <x v="9"/>
    <n v="6.5"/>
    <x v="0"/>
    <n v="45"/>
    <x v="2"/>
    <s v="Overweight"/>
    <s v="130/85"/>
    <n v="72"/>
    <n v="6000"/>
    <x v="2"/>
  </r>
  <r>
    <n v="179"/>
    <x v="0"/>
    <n v="42"/>
    <x v="8"/>
    <n v="7.8"/>
    <x v="4"/>
    <n v="90"/>
    <x v="5"/>
    <s v="Normal"/>
    <s v="130/85"/>
    <n v="70"/>
    <n v="8000"/>
    <x v="0"/>
  </r>
  <r>
    <n v="180"/>
    <x v="0"/>
    <n v="42"/>
    <x v="8"/>
    <n v="7.8"/>
    <x v="4"/>
    <n v="90"/>
    <x v="5"/>
    <s v="Normal"/>
    <s v="130/85"/>
    <n v="70"/>
    <n v="8000"/>
    <x v="0"/>
  </r>
  <r>
    <n v="181"/>
    <x v="0"/>
    <n v="42"/>
    <x v="8"/>
    <n v="7.8"/>
    <x v="4"/>
    <n v="90"/>
    <x v="5"/>
    <s v="Normal"/>
    <s v="130/85"/>
    <n v="70"/>
    <n v="8000"/>
    <x v="0"/>
  </r>
  <r>
    <n v="182"/>
    <x v="0"/>
    <n v="42"/>
    <x v="8"/>
    <n v="7.8"/>
    <x v="4"/>
    <n v="90"/>
    <x v="5"/>
    <s v="Normal"/>
    <s v="130/85"/>
    <n v="70"/>
    <n v="8000"/>
    <x v="0"/>
  </r>
  <r>
    <n v="183"/>
    <x v="0"/>
    <n v="42"/>
    <x v="8"/>
    <n v="7.8"/>
    <x v="4"/>
    <n v="90"/>
    <x v="5"/>
    <s v="Normal"/>
    <s v="130/85"/>
    <n v="70"/>
    <n v="8000"/>
    <x v="0"/>
  </r>
  <r>
    <n v="184"/>
    <x v="0"/>
    <n v="42"/>
    <x v="8"/>
    <n v="7.8"/>
    <x v="4"/>
    <n v="90"/>
    <x v="5"/>
    <s v="Normal"/>
    <s v="130/85"/>
    <n v="70"/>
    <n v="8000"/>
    <x v="0"/>
  </r>
  <r>
    <n v="185"/>
    <x v="1"/>
    <n v="42"/>
    <x v="3"/>
    <n v="6.8"/>
    <x v="0"/>
    <n v="45"/>
    <x v="2"/>
    <s v="Overweight"/>
    <s v="130/85"/>
    <n v="78"/>
    <n v="5000"/>
    <x v="1"/>
  </r>
  <r>
    <n v="186"/>
    <x v="1"/>
    <n v="42"/>
    <x v="3"/>
    <n v="6.8"/>
    <x v="0"/>
    <n v="45"/>
    <x v="2"/>
    <s v="Overweight"/>
    <s v="130/85"/>
    <n v="78"/>
    <n v="5000"/>
    <x v="1"/>
  </r>
  <r>
    <n v="187"/>
    <x v="1"/>
    <n v="43"/>
    <x v="3"/>
    <n v="6.7"/>
    <x v="2"/>
    <n v="45"/>
    <x v="3"/>
    <s v="Overweight"/>
    <s v="135/90"/>
    <n v="65"/>
    <n v="6000"/>
    <x v="2"/>
  </r>
  <r>
    <n v="188"/>
    <x v="0"/>
    <n v="43"/>
    <x v="9"/>
    <n v="6.3"/>
    <x v="0"/>
    <n v="45"/>
    <x v="2"/>
    <s v="Overweight"/>
    <s v="130/85"/>
    <n v="72"/>
    <n v="6000"/>
    <x v="2"/>
  </r>
  <r>
    <n v="189"/>
    <x v="1"/>
    <n v="43"/>
    <x v="3"/>
    <n v="6.7"/>
    <x v="2"/>
    <n v="45"/>
    <x v="3"/>
    <s v="Overweight"/>
    <s v="135/90"/>
    <n v="65"/>
    <n v="6000"/>
    <x v="2"/>
  </r>
  <r>
    <n v="190"/>
    <x v="0"/>
    <n v="43"/>
    <x v="9"/>
    <n v="6.5"/>
    <x v="0"/>
    <n v="45"/>
    <x v="2"/>
    <s v="Overweight"/>
    <s v="130/85"/>
    <n v="72"/>
    <n v="6000"/>
    <x v="2"/>
  </r>
  <r>
    <n v="191"/>
    <x v="1"/>
    <n v="43"/>
    <x v="3"/>
    <n v="6.7"/>
    <x v="2"/>
    <n v="45"/>
    <x v="3"/>
    <s v="Overweight"/>
    <s v="135/90"/>
    <n v="65"/>
    <n v="6000"/>
    <x v="2"/>
  </r>
  <r>
    <n v="192"/>
    <x v="0"/>
    <n v="43"/>
    <x v="9"/>
    <n v="6.4"/>
    <x v="0"/>
    <n v="45"/>
    <x v="2"/>
    <s v="Overweight"/>
    <s v="130/85"/>
    <n v="72"/>
    <n v="6000"/>
    <x v="2"/>
  </r>
  <r>
    <n v="193"/>
    <x v="0"/>
    <n v="43"/>
    <x v="9"/>
    <n v="6.5"/>
    <x v="0"/>
    <n v="45"/>
    <x v="2"/>
    <s v="Overweight"/>
    <s v="130/85"/>
    <n v="72"/>
    <n v="6000"/>
    <x v="2"/>
  </r>
  <r>
    <n v="194"/>
    <x v="0"/>
    <n v="43"/>
    <x v="9"/>
    <n v="6.5"/>
    <x v="0"/>
    <n v="45"/>
    <x v="2"/>
    <s v="Overweight"/>
    <s v="130/85"/>
    <n v="72"/>
    <n v="6000"/>
    <x v="2"/>
  </r>
  <r>
    <n v="195"/>
    <x v="0"/>
    <n v="43"/>
    <x v="9"/>
    <n v="6.5"/>
    <x v="0"/>
    <n v="45"/>
    <x v="2"/>
    <s v="Overweight"/>
    <s v="130/85"/>
    <n v="72"/>
    <n v="6000"/>
    <x v="2"/>
  </r>
  <r>
    <n v="196"/>
    <x v="0"/>
    <n v="43"/>
    <x v="9"/>
    <n v="6.5"/>
    <x v="0"/>
    <n v="45"/>
    <x v="2"/>
    <s v="Overweight"/>
    <s v="130/85"/>
    <n v="72"/>
    <n v="6000"/>
    <x v="2"/>
  </r>
  <r>
    <n v="197"/>
    <x v="0"/>
    <n v="43"/>
    <x v="9"/>
    <n v="6.5"/>
    <x v="0"/>
    <n v="45"/>
    <x v="2"/>
    <s v="Overweight"/>
    <s v="130/85"/>
    <n v="72"/>
    <n v="6000"/>
    <x v="2"/>
  </r>
  <r>
    <n v="198"/>
    <x v="0"/>
    <n v="43"/>
    <x v="9"/>
    <n v="6.5"/>
    <x v="0"/>
    <n v="45"/>
    <x v="2"/>
    <s v="Overweight"/>
    <s v="130/85"/>
    <n v="72"/>
    <n v="6000"/>
    <x v="2"/>
  </r>
  <r>
    <n v="199"/>
    <x v="0"/>
    <n v="43"/>
    <x v="9"/>
    <n v="6.5"/>
    <x v="0"/>
    <n v="45"/>
    <x v="2"/>
    <s v="Overweight"/>
    <s v="130/85"/>
    <n v="72"/>
    <n v="6000"/>
    <x v="2"/>
  </r>
  <r>
    <n v="200"/>
    <x v="0"/>
    <n v="43"/>
    <x v="9"/>
    <n v="6.5"/>
    <x v="0"/>
    <n v="45"/>
    <x v="2"/>
    <s v="Overweight"/>
    <s v="130/85"/>
    <n v="72"/>
    <n v="6000"/>
    <x v="2"/>
  </r>
  <r>
    <n v="201"/>
    <x v="0"/>
    <n v="43"/>
    <x v="9"/>
    <n v="6.5"/>
    <x v="0"/>
    <n v="45"/>
    <x v="2"/>
    <s v="Overweight"/>
    <s v="130/85"/>
    <n v="72"/>
    <n v="6000"/>
    <x v="2"/>
  </r>
  <r>
    <n v="202"/>
    <x v="0"/>
    <n v="43"/>
    <x v="5"/>
    <n v="7.8"/>
    <x v="4"/>
    <n v="90"/>
    <x v="5"/>
    <s v="Normal"/>
    <s v="130/85"/>
    <n v="70"/>
    <n v="8000"/>
    <x v="2"/>
  </r>
  <r>
    <n v="203"/>
    <x v="0"/>
    <n v="43"/>
    <x v="5"/>
    <n v="7.8"/>
    <x v="4"/>
    <n v="90"/>
    <x v="5"/>
    <s v="Normal"/>
    <s v="130/85"/>
    <n v="70"/>
    <n v="8000"/>
    <x v="2"/>
  </r>
  <r>
    <n v="204"/>
    <x v="0"/>
    <n v="43"/>
    <x v="5"/>
    <n v="6.9"/>
    <x v="0"/>
    <n v="47"/>
    <x v="2"/>
    <s v="Normal Weight"/>
    <s v="117/76"/>
    <n v="69"/>
    <n v="6800"/>
    <x v="0"/>
  </r>
  <r>
    <n v="205"/>
    <x v="0"/>
    <n v="43"/>
    <x v="5"/>
    <n v="7.6"/>
    <x v="4"/>
    <n v="75"/>
    <x v="3"/>
    <s v="Overweight"/>
    <s v="122/80"/>
    <n v="68"/>
    <n v="6800"/>
    <x v="0"/>
  </r>
  <r>
    <n v="206"/>
    <x v="0"/>
    <n v="43"/>
    <x v="5"/>
    <n v="7.7"/>
    <x v="4"/>
    <n v="90"/>
    <x v="5"/>
    <s v="Normal"/>
    <s v="130/85"/>
    <n v="70"/>
    <n v="8000"/>
    <x v="0"/>
  </r>
  <r>
    <n v="207"/>
    <x v="0"/>
    <n v="43"/>
    <x v="5"/>
    <n v="7.7"/>
    <x v="4"/>
    <n v="90"/>
    <x v="5"/>
    <s v="Normal"/>
    <s v="130/85"/>
    <n v="70"/>
    <n v="8000"/>
    <x v="0"/>
  </r>
  <r>
    <n v="208"/>
    <x v="0"/>
    <n v="43"/>
    <x v="5"/>
    <n v="7.7"/>
    <x v="4"/>
    <n v="90"/>
    <x v="5"/>
    <s v="Normal"/>
    <s v="130/85"/>
    <n v="70"/>
    <n v="8000"/>
    <x v="0"/>
  </r>
  <r>
    <n v="209"/>
    <x v="0"/>
    <n v="43"/>
    <x v="5"/>
    <n v="7.7"/>
    <x v="4"/>
    <n v="90"/>
    <x v="5"/>
    <s v="Normal"/>
    <s v="130/85"/>
    <n v="70"/>
    <n v="8000"/>
    <x v="0"/>
  </r>
  <r>
    <n v="210"/>
    <x v="0"/>
    <n v="43"/>
    <x v="5"/>
    <n v="7.8"/>
    <x v="4"/>
    <n v="90"/>
    <x v="5"/>
    <s v="Normal"/>
    <s v="130/85"/>
    <n v="70"/>
    <n v="8000"/>
    <x v="0"/>
  </r>
  <r>
    <n v="211"/>
    <x v="0"/>
    <n v="43"/>
    <x v="5"/>
    <n v="7.7"/>
    <x v="4"/>
    <n v="90"/>
    <x v="5"/>
    <s v="Normal"/>
    <s v="130/85"/>
    <n v="70"/>
    <n v="8000"/>
    <x v="0"/>
  </r>
  <r>
    <n v="212"/>
    <x v="0"/>
    <n v="43"/>
    <x v="5"/>
    <n v="7.8"/>
    <x v="4"/>
    <n v="90"/>
    <x v="5"/>
    <s v="Normal"/>
    <s v="130/85"/>
    <n v="70"/>
    <n v="8000"/>
    <x v="0"/>
  </r>
  <r>
    <n v="213"/>
    <x v="0"/>
    <n v="43"/>
    <x v="5"/>
    <n v="7.8"/>
    <x v="4"/>
    <n v="90"/>
    <x v="5"/>
    <s v="Normal"/>
    <s v="130/85"/>
    <n v="70"/>
    <n v="8000"/>
    <x v="0"/>
  </r>
  <r>
    <n v="214"/>
    <x v="0"/>
    <n v="43"/>
    <x v="5"/>
    <n v="7.8"/>
    <x v="4"/>
    <n v="90"/>
    <x v="5"/>
    <s v="Normal"/>
    <s v="130/85"/>
    <n v="70"/>
    <n v="8000"/>
    <x v="0"/>
  </r>
  <r>
    <n v="215"/>
    <x v="0"/>
    <n v="43"/>
    <x v="5"/>
    <n v="7.8"/>
    <x v="4"/>
    <n v="90"/>
    <x v="5"/>
    <s v="Normal"/>
    <s v="130/85"/>
    <n v="70"/>
    <n v="8000"/>
    <x v="0"/>
  </r>
  <r>
    <n v="216"/>
    <x v="0"/>
    <n v="43"/>
    <x v="5"/>
    <n v="7.8"/>
    <x v="4"/>
    <n v="90"/>
    <x v="5"/>
    <s v="Normal"/>
    <s v="130/85"/>
    <n v="70"/>
    <n v="8000"/>
    <x v="0"/>
  </r>
  <r>
    <n v="217"/>
    <x v="0"/>
    <n v="43"/>
    <x v="5"/>
    <n v="7.8"/>
    <x v="4"/>
    <n v="90"/>
    <x v="5"/>
    <s v="Normal"/>
    <s v="130/85"/>
    <n v="70"/>
    <n v="8000"/>
    <x v="0"/>
  </r>
  <r>
    <n v="218"/>
    <x v="0"/>
    <n v="43"/>
    <x v="5"/>
    <n v="7.8"/>
    <x v="4"/>
    <n v="90"/>
    <x v="5"/>
    <s v="Normal"/>
    <s v="130/85"/>
    <n v="70"/>
    <n v="8000"/>
    <x v="0"/>
  </r>
  <r>
    <n v="219"/>
    <x v="0"/>
    <n v="43"/>
    <x v="5"/>
    <n v="7.8"/>
    <x v="4"/>
    <n v="90"/>
    <x v="5"/>
    <s v="Normal"/>
    <s v="130/85"/>
    <n v="70"/>
    <n v="8000"/>
    <x v="1"/>
  </r>
  <r>
    <n v="220"/>
    <x v="0"/>
    <n v="43"/>
    <x v="9"/>
    <n v="6.5"/>
    <x v="0"/>
    <n v="45"/>
    <x v="2"/>
    <s v="Overweight"/>
    <s v="130/85"/>
    <n v="72"/>
    <n v="6000"/>
    <x v="1"/>
  </r>
  <r>
    <n v="221"/>
    <x v="1"/>
    <n v="44"/>
    <x v="3"/>
    <n v="6.6"/>
    <x v="2"/>
    <n v="45"/>
    <x v="3"/>
    <s v="Overweight"/>
    <s v="135/90"/>
    <n v="65"/>
    <n v="6000"/>
    <x v="2"/>
  </r>
  <r>
    <n v="222"/>
    <x v="0"/>
    <n v="44"/>
    <x v="9"/>
    <n v="6.4"/>
    <x v="0"/>
    <n v="45"/>
    <x v="2"/>
    <s v="Overweight"/>
    <s v="130/85"/>
    <n v="72"/>
    <n v="6000"/>
    <x v="2"/>
  </r>
  <r>
    <n v="223"/>
    <x v="0"/>
    <n v="44"/>
    <x v="9"/>
    <n v="6.3"/>
    <x v="0"/>
    <n v="45"/>
    <x v="2"/>
    <s v="Overweight"/>
    <s v="130/85"/>
    <n v="72"/>
    <n v="6000"/>
    <x v="2"/>
  </r>
  <r>
    <n v="224"/>
    <x v="0"/>
    <n v="44"/>
    <x v="9"/>
    <n v="6.4"/>
    <x v="0"/>
    <n v="45"/>
    <x v="2"/>
    <s v="Overweight"/>
    <s v="130/85"/>
    <n v="72"/>
    <n v="6000"/>
    <x v="2"/>
  </r>
  <r>
    <n v="225"/>
    <x v="1"/>
    <n v="44"/>
    <x v="3"/>
    <n v="6.6"/>
    <x v="2"/>
    <n v="45"/>
    <x v="3"/>
    <s v="Overweight"/>
    <s v="135/90"/>
    <n v="65"/>
    <n v="6000"/>
    <x v="2"/>
  </r>
  <r>
    <n v="226"/>
    <x v="0"/>
    <n v="44"/>
    <x v="9"/>
    <n v="6.3"/>
    <x v="0"/>
    <n v="45"/>
    <x v="2"/>
    <s v="Overweight"/>
    <s v="130/85"/>
    <n v="72"/>
    <n v="6000"/>
    <x v="2"/>
  </r>
  <r>
    <n v="227"/>
    <x v="1"/>
    <n v="44"/>
    <x v="3"/>
    <n v="6.6"/>
    <x v="2"/>
    <n v="45"/>
    <x v="3"/>
    <s v="Overweight"/>
    <s v="135/90"/>
    <n v="65"/>
    <n v="6000"/>
    <x v="2"/>
  </r>
  <r>
    <n v="228"/>
    <x v="0"/>
    <n v="44"/>
    <x v="9"/>
    <n v="6.3"/>
    <x v="0"/>
    <n v="45"/>
    <x v="2"/>
    <s v="Overweight"/>
    <s v="130/85"/>
    <n v="72"/>
    <n v="6000"/>
    <x v="2"/>
  </r>
  <r>
    <n v="229"/>
    <x v="1"/>
    <n v="44"/>
    <x v="3"/>
    <n v="6.6"/>
    <x v="2"/>
    <n v="45"/>
    <x v="3"/>
    <s v="Overweight"/>
    <s v="135/90"/>
    <n v="65"/>
    <n v="6000"/>
    <x v="2"/>
  </r>
  <r>
    <n v="230"/>
    <x v="0"/>
    <n v="44"/>
    <x v="9"/>
    <n v="6.3"/>
    <x v="0"/>
    <n v="45"/>
    <x v="2"/>
    <s v="Overweight"/>
    <s v="130/85"/>
    <n v="72"/>
    <n v="6000"/>
    <x v="2"/>
  </r>
  <r>
    <n v="231"/>
    <x v="1"/>
    <n v="44"/>
    <x v="3"/>
    <n v="6.6"/>
    <x v="2"/>
    <n v="45"/>
    <x v="3"/>
    <s v="Overweight"/>
    <s v="135/90"/>
    <n v="65"/>
    <n v="6000"/>
    <x v="2"/>
  </r>
  <r>
    <n v="232"/>
    <x v="0"/>
    <n v="44"/>
    <x v="9"/>
    <n v="6.3"/>
    <x v="0"/>
    <n v="45"/>
    <x v="2"/>
    <s v="Overweight"/>
    <s v="130/85"/>
    <n v="72"/>
    <n v="6000"/>
    <x v="2"/>
  </r>
  <r>
    <n v="233"/>
    <x v="1"/>
    <n v="44"/>
    <x v="3"/>
    <n v="6.6"/>
    <x v="2"/>
    <n v="45"/>
    <x v="3"/>
    <s v="Overweight"/>
    <s v="135/90"/>
    <n v="65"/>
    <n v="6000"/>
    <x v="2"/>
  </r>
  <r>
    <n v="234"/>
    <x v="0"/>
    <n v="44"/>
    <x v="9"/>
    <n v="6.3"/>
    <x v="0"/>
    <n v="45"/>
    <x v="2"/>
    <s v="Overweight"/>
    <s v="130/85"/>
    <n v="72"/>
    <n v="6000"/>
    <x v="2"/>
  </r>
  <r>
    <n v="235"/>
    <x v="1"/>
    <n v="44"/>
    <x v="3"/>
    <n v="6.6"/>
    <x v="2"/>
    <n v="45"/>
    <x v="3"/>
    <s v="Overweight"/>
    <s v="135/90"/>
    <n v="65"/>
    <n v="6000"/>
    <x v="2"/>
  </r>
  <r>
    <n v="236"/>
    <x v="0"/>
    <n v="44"/>
    <x v="9"/>
    <n v="6.3"/>
    <x v="0"/>
    <n v="45"/>
    <x v="2"/>
    <s v="Overweight"/>
    <s v="130/85"/>
    <n v="72"/>
    <n v="6000"/>
    <x v="2"/>
  </r>
  <r>
    <n v="237"/>
    <x v="0"/>
    <n v="44"/>
    <x v="9"/>
    <n v="6.4"/>
    <x v="0"/>
    <n v="45"/>
    <x v="2"/>
    <s v="Overweight"/>
    <s v="130/85"/>
    <n v="72"/>
    <n v="6000"/>
    <x v="2"/>
  </r>
  <r>
    <n v="238"/>
    <x v="1"/>
    <n v="44"/>
    <x v="3"/>
    <n v="6.5"/>
    <x v="2"/>
    <n v="45"/>
    <x v="3"/>
    <s v="Overweight"/>
    <s v="135/90"/>
    <n v="65"/>
    <n v="6000"/>
    <x v="2"/>
  </r>
  <r>
    <n v="239"/>
    <x v="0"/>
    <n v="44"/>
    <x v="9"/>
    <n v="6.3"/>
    <x v="0"/>
    <n v="45"/>
    <x v="2"/>
    <s v="Overweight"/>
    <s v="130/85"/>
    <n v="72"/>
    <n v="6000"/>
    <x v="2"/>
  </r>
  <r>
    <n v="240"/>
    <x v="0"/>
    <n v="44"/>
    <x v="9"/>
    <n v="6.4"/>
    <x v="0"/>
    <n v="45"/>
    <x v="2"/>
    <s v="Overweight"/>
    <s v="130/85"/>
    <n v="72"/>
    <n v="6000"/>
    <x v="2"/>
  </r>
  <r>
    <n v="241"/>
    <x v="1"/>
    <n v="44"/>
    <x v="3"/>
    <n v="6.5"/>
    <x v="2"/>
    <n v="45"/>
    <x v="3"/>
    <s v="Overweight"/>
    <s v="135/90"/>
    <n v="65"/>
    <n v="6000"/>
    <x v="2"/>
  </r>
  <r>
    <n v="242"/>
    <x v="0"/>
    <n v="44"/>
    <x v="9"/>
    <n v="6.3"/>
    <x v="0"/>
    <n v="45"/>
    <x v="2"/>
    <s v="Overweight"/>
    <s v="130/85"/>
    <n v="72"/>
    <n v="6000"/>
    <x v="2"/>
  </r>
  <r>
    <n v="243"/>
    <x v="0"/>
    <n v="44"/>
    <x v="9"/>
    <n v="6.4"/>
    <x v="0"/>
    <n v="45"/>
    <x v="2"/>
    <s v="Overweight"/>
    <s v="130/85"/>
    <n v="72"/>
    <n v="6000"/>
    <x v="2"/>
  </r>
  <r>
    <n v="244"/>
    <x v="1"/>
    <n v="44"/>
    <x v="3"/>
    <n v="6.5"/>
    <x v="2"/>
    <n v="45"/>
    <x v="3"/>
    <s v="Overweight"/>
    <s v="135/90"/>
    <n v="65"/>
    <n v="6000"/>
    <x v="2"/>
  </r>
  <r>
    <n v="245"/>
    <x v="0"/>
    <n v="44"/>
    <x v="9"/>
    <n v="6.3"/>
    <x v="0"/>
    <n v="45"/>
    <x v="2"/>
    <s v="Overweight"/>
    <s v="130/85"/>
    <n v="72"/>
    <n v="6000"/>
    <x v="2"/>
  </r>
  <r>
    <n v="246"/>
    <x v="1"/>
    <n v="44"/>
    <x v="3"/>
    <n v="6.5"/>
    <x v="2"/>
    <n v="45"/>
    <x v="3"/>
    <s v="Overweight"/>
    <s v="135/90"/>
    <n v="65"/>
    <n v="6000"/>
    <x v="2"/>
  </r>
  <r>
    <n v="247"/>
    <x v="0"/>
    <n v="44"/>
    <x v="9"/>
    <n v="6.3"/>
    <x v="0"/>
    <n v="45"/>
    <x v="2"/>
    <s v="Overweight"/>
    <s v="130/85"/>
    <n v="72"/>
    <n v="6000"/>
    <x v="2"/>
  </r>
  <r>
    <n v="248"/>
    <x v="0"/>
    <n v="44"/>
    <x v="5"/>
    <n v="6.8"/>
    <x v="2"/>
    <n v="45"/>
    <x v="2"/>
    <s v="Overweight"/>
    <s v="130/85"/>
    <n v="78"/>
    <n v="5000"/>
    <x v="2"/>
  </r>
  <r>
    <n v="249"/>
    <x v="0"/>
    <n v="44"/>
    <x v="9"/>
    <n v="6.4"/>
    <x v="0"/>
    <n v="45"/>
    <x v="2"/>
    <s v="Overweight"/>
    <s v="130/85"/>
    <n v="72"/>
    <n v="6000"/>
    <x v="0"/>
  </r>
  <r>
    <n v="250"/>
    <x v="0"/>
    <n v="44"/>
    <x v="9"/>
    <n v="6.5"/>
    <x v="0"/>
    <n v="45"/>
    <x v="2"/>
    <s v="Overweight"/>
    <s v="130/85"/>
    <n v="72"/>
    <n v="6000"/>
    <x v="0"/>
  </r>
  <r>
    <n v="251"/>
    <x v="1"/>
    <n v="45"/>
    <x v="3"/>
    <n v="6.8"/>
    <x v="2"/>
    <n v="30"/>
    <x v="0"/>
    <s v="Overweight"/>
    <s v="135/90"/>
    <n v="65"/>
    <n v="6000"/>
    <x v="2"/>
  </r>
  <r>
    <n v="252"/>
    <x v="1"/>
    <n v="45"/>
    <x v="3"/>
    <n v="6.8"/>
    <x v="2"/>
    <n v="30"/>
    <x v="0"/>
    <s v="Overweight"/>
    <s v="135/90"/>
    <n v="65"/>
    <n v="6000"/>
    <x v="2"/>
  </r>
  <r>
    <n v="253"/>
    <x v="1"/>
    <n v="45"/>
    <x v="3"/>
    <n v="6.5"/>
    <x v="2"/>
    <n v="45"/>
    <x v="3"/>
    <s v="Overweight"/>
    <s v="135/90"/>
    <n v="65"/>
    <n v="6000"/>
    <x v="2"/>
  </r>
  <r>
    <n v="254"/>
    <x v="1"/>
    <n v="45"/>
    <x v="3"/>
    <n v="6.5"/>
    <x v="2"/>
    <n v="45"/>
    <x v="3"/>
    <s v="Overweight"/>
    <s v="135/90"/>
    <n v="65"/>
    <n v="6000"/>
    <x v="2"/>
  </r>
  <r>
    <n v="255"/>
    <x v="1"/>
    <n v="45"/>
    <x v="3"/>
    <n v="6.5"/>
    <x v="2"/>
    <n v="45"/>
    <x v="3"/>
    <s v="Overweight"/>
    <s v="135/90"/>
    <n v="65"/>
    <n v="6000"/>
    <x v="2"/>
  </r>
  <r>
    <n v="256"/>
    <x v="1"/>
    <n v="45"/>
    <x v="3"/>
    <n v="6.5"/>
    <x v="2"/>
    <n v="45"/>
    <x v="3"/>
    <s v="Overweight"/>
    <s v="135/90"/>
    <n v="65"/>
    <n v="6000"/>
    <x v="2"/>
  </r>
  <r>
    <n v="257"/>
    <x v="1"/>
    <n v="45"/>
    <x v="3"/>
    <n v="6.6"/>
    <x v="2"/>
    <n v="45"/>
    <x v="3"/>
    <s v="Overweight"/>
    <s v="135/90"/>
    <n v="65"/>
    <n v="6000"/>
    <x v="2"/>
  </r>
  <r>
    <n v="258"/>
    <x v="1"/>
    <n v="45"/>
    <x v="3"/>
    <n v="6.6"/>
    <x v="2"/>
    <n v="45"/>
    <x v="3"/>
    <s v="Overweight"/>
    <s v="135/90"/>
    <n v="65"/>
    <n v="6000"/>
    <x v="2"/>
  </r>
  <r>
    <n v="259"/>
    <x v="1"/>
    <n v="45"/>
    <x v="3"/>
    <n v="6.6"/>
    <x v="2"/>
    <n v="45"/>
    <x v="3"/>
    <s v="Overweight"/>
    <s v="135/90"/>
    <n v="65"/>
    <n v="6000"/>
    <x v="2"/>
  </r>
  <r>
    <n v="260"/>
    <x v="1"/>
    <n v="45"/>
    <x v="3"/>
    <n v="6.6"/>
    <x v="2"/>
    <n v="45"/>
    <x v="3"/>
    <s v="Overweight"/>
    <s v="135/90"/>
    <n v="65"/>
    <n v="6000"/>
    <x v="2"/>
  </r>
  <r>
    <n v="261"/>
    <x v="1"/>
    <n v="45"/>
    <x v="3"/>
    <n v="6.6"/>
    <x v="2"/>
    <n v="45"/>
    <x v="3"/>
    <s v="Overweight"/>
    <s v="135/90"/>
    <n v="65"/>
    <n v="6000"/>
    <x v="2"/>
  </r>
  <r>
    <n v="262"/>
    <x v="1"/>
    <n v="45"/>
    <x v="3"/>
    <n v="6.6"/>
    <x v="2"/>
    <n v="45"/>
    <x v="3"/>
    <s v="Overweight"/>
    <s v="135/90"/>
    <n v="65"/>
    <n v="6000"/>
    <x v="0"/>
  </r>
  <r>
    <n v="263"/>
    <x v="1"/>
    <n v="45"/>
    <x v="3"/>
    <n v="6.6"/>
    <x v="2"/>
    <n v="45"/>
    <x v="3"/>
    <s v="Overweight"/>
    <s v="135/90"/>
    <n v="65"/>
    <n v="6000"/>
    <x v="0"/>
  </r>
  <r>
    <n v="264"/>
    <x v="1"/>
    <n v="45"/>
    <x v="10"/>
    <n v="6.9"/>
    <x v="2"/>
    <n v="55"/>
    <x v="5"/>
    <s v="Overweight"/>
    <s v="125/82"/>
    <n v="75"/>
    <n v="5500"/>
    <x v="0"/>
  </r>
  <r>
    <n v="265"/>
    <x v="0"/>
    <n v="48"/>
    <x v="1"/>
    <n v="7.3"/>
    <x v="2"/>
    <n v="65"/>
    <x v="5"/>
    <s v="Obese"/>
    <s v="142/92"/>
    <n v="83"/>
    <n v="3500"/>
    <x v="2"/>
  </r>
  <r>
    <n v="266"/>
    <x v="1"/>
    <n v="48"/>
    <x v="4"/>
    <n v="5.9"/>
    <x v="0"/>
    <n v="90"/>
    <x v="1"/>
    <s v="Overweight"/>
    <s v="140/95"/>
    <n v="75"/>
    <n v="10000"/>
    <x v="1"/>
  </r>
  <r>
    <n v="267"/>
    <x v="0"/>
    <n v="48"/>
    <x v="1"/>
    <n v="7.3"/>
    <x v="2"/>
    <n v="65"/>
    <x v="5"/>
    <s v="Obese"/>
    <s v="142/92"/>
    <n v="83"/>
    <n v="3500"/>
    <x v="2"/>
  </r>
  <r>
    <n v="268"/>
    <x v="1"/>
    <n v="49"/>
    <x v="4"/>
    <n v="6.2"/>
    <x v="0"/>
    <n v="90"/>
    <x v="1"/>
    <s v="Overweight"/>
    <s v="140/95"/>
    <n v="75"/>
    <n v="10000"/>
    <x v="0"/>
  </r>
  <r>
    <n v="269"/>
    <x v="1"/>
    <n v="49"/>
    <x v="4"/>
    <n v="6"/>
    <x v="0"/>
    <n v="90"/>
    <x v="1"/>
    <s v="Overweight"/>
    <s v="140/95"/>
    <n v="75"/>
    <n v="10000"/>
    <x v="1"/>
  </r>
  <r>
    <n v="270"/>
    <x v="1"/>
    <n v="49"/>
    <x v="4"/>
    <n v="6.1"/>
    <x v="0"/>
    <n v="90"/>
    <x v="1"/>
    <s v="Overweight"/>
    <s v="140/95"/>
    <n v="75"/>
    <n v="10000"/>
    <x v="1"/>
  </r>
  <r>
    <n v="271"/>
    <x v="1"/>
    <n v="49"/>
    <x v="4"/>
    <n v="6.1"/>
    <x v="0"/>
    <n v="90"/>
    <x v="1"/>
    <s v="Overweight"/>
    <s v="140/95"/>
    <n v="75"/>
    <n v="10000"/>
    <x v="1"/>
  </r>
  <r>
    <n v="272"/>
    <x v="1"/>
    <n v="49"/>
    <x v="4"/>
    <n v="6.1"/>
    <x v="0"/>
    <n v="90"/>
    <x v="1"/>
    <s v="Overweight"/>
    <s v="140/95"/>
    <n v="75"/>
    <n v="10000"/>
    <x v="1"/>
  </r>
  <r>
    <n v="273"/>
    <x v="1"/>
    <n v="49"/>
    <x v="4"/>
    <n v="6.1"/>
    <x v="0"/>
    <n v="90"/>
    <x v="1"/>
    <s v="Overweight"/>
    <s v="140/95"/>
    <n v="75"/>
    <n v="10000"/>
    <x v="1"/>
  </r>
  <r>
    <n v="274"/>
    <x v="1"/>
    <n v="49"/>
    <x v="4"/>
    <n v="6.2"/>
    <x v="0"/>
    <n v="90"/>
    <x v="1"/>
    <s v="Overweight"/>
    <s v="140/95"/>
    <n v="75"/>
    <n v="10000"/>
    <x v="1"/>
  </r>
  <r>
    <n v="275"/>
    <x v="1"/>
    <n v="49"/>
    <x v="4"/>
    <n v="6.2"/>
    <x v="0"/>
    <n v="90"/>
    <x v="1"/>
    <s v="Overweight"/>
    <s v="140/95"/>
    <n v="75"/>
    <n v="10000"/>
    <x v="1"/>
  </r>
  <r>
    <n v="276"/>
    <x v="1"/>
    <n v="49"/>
    <x v="4"/>
    <n v="6.2"/>
    <x v="0"/>
    <n v="90"/>
    <x v="1"/>
    <s v="Overweight"/>
    <s v="140/95"/>
    <n v="75"/>
    <n v="10000"/>
    <x v="1"/>
  </r>
  <r>
    <n v="277"/>
    <x v="0"/>
    <n v="49"/>
    <x v="1"/>
    <n v="8.1"/>
    <x v="5"/>
    <n v="85"/>
    <x v="4"/>
    <s v="Obese"/>
    <s v="139/91"/>
    <n v="86"/>
    <n v="3700"/>
    <x v="1"/>
  </r>
  <r>
    <n v="278"/>
    <x v="0"/>
    <n v="49"/>
    <x v="1"/>
    <n v="8.1"/>
    <x v="5"/>
    <n v="85"/>
    <x v="4"/>
    <s v="Obese"/>
    <s v="139/91"/>
    <n v="86"/>
    <n v="3700"/>
    <x v="1"/>
  </r>
  <r>
    <n v="279"/>
    <x v="1"/>
    <n v="50"/>
    <x v="4"/>
    <n v="6.1"/>
    <x v="0"/>
    <n v="90"/>
    <x v="1"/>
    <s v="Overweight"/>
    <s v="140/95"/>
    <n v="75"/>
    <n v="10000"/>
    <x v="2"/>
  </r>
  <r>
    <n v="280"/>
    <x v="1"/>
    <n v="50"/>
    <x v="5"/>
    <n v="8.3000000000000007"/>
    <x v="5"/>
    <n v="30"/>
    <x v="4"/>
    <s v="Normal"/>
    <s v="125/80"/>
    <n v="65"/>
    <n v="5000"/>
    <x v="0"/>
  </r>
  <r>
    <n v="281"/>
    <x v="1"/>
    <n v="50"/>
    <x v="4"/>
    <n v="6"/>
    <x v="0"/>
    <n v="90"/>
    <x v="1"/>
    <s v="Overweight"/>
    <s v="140/95"/>
    <n v="75"/>
    <n v="10000"/>
    <x v="0"/>
  </r>
  <r>
    <n v="282"/>
    <x v="1"/>
    <n v="50"/>
    <x v="4"/>
    <n v="6.1"/>
    <x v="0"/>
    <n v="90"/>
    <x v="1"/>
    <s v="Overweight"/>
    <s v="140/95"/>
    <n v="75"/>
    <n v="10000"/>
    <x v="1"/>
  </r>
  <r>
    <n v="283"/>
    <x v="1"/>
    <n v="50"/>
    <x v="4"/>
    <n v="6"/>
    <x v="0"/>
    <n v="90"/>
    <x v="1"/>
    <s v="Overweight"/>
    <s v="140/95"/>
    <n v="75"/>
    <n v="10000"/>
    <x v="1"/>
  </r>
  <r>
    <n v="284"/>
    <x v="1"/>
    <n v="50"/>
    <x v="4"/>
    <n v="6"/>
    <x v="0"/>
    <n v="90"/>
    <x v="1"/>
    <s v="Overweight"/>
    <s v="140/95"/>
    <n v="75"/>
    <n v="10000"/>
    <x v="1"/>
  </r>
  <r>
    <n v="285"/>
    <x v="1"/>
    <n v="50"/>
    <x v="4"/>
    <n v="6"/>
    <x v="0"/>
    <n v="90"/>
    <x v="1"/>
    <s v="Overweight"/>
    <s v="140/95"/>
    <n v="75"/>
    <n v="10000"/>
    <x v="1"/>
  </r>
  <r>
    <n v="286"/>
    <x v="1"/>
    <n v="50"/>
    <x v="4"/>
    <n v="6"/>
    <x v="0"/>
    <n v="90"/>
    <x v="1"/>
    <s v="Overweight"/>
    <s v="140/95"/>
    <n v="75"/>
    <n v="10000"/>
    <x v="1"/>
  </r>
  <r>
    <n v="287"/>
    <x v="1"/>
    <n v="50"/>
    <x v="4"/>
    <n v="6"/>
    <x v="0"/>
    <n v="90"/>
    <x v="1"/>
    <s v="Overweight"/>
    <s v="140/95"/>
    <n v="75"/>
    <n v="10000"/>
    <x v="1"/>
  </r>
  <r>
    <n v="288"/>
    <x v="1"/>
    <n v="50"/>
    <x v="4"/>
    <n v="6"/>
    <x v="0"/>
    <n v="90"/>
    <x v="1"/>
    <s v="Overweight"/>
    <s v="140/95"/>
    <n v="75"/>
    <n v="10000"/>
    <x v="1"/>
  </r>
  <r>
    <n v="289"/>
    <x v="1"/>
    <n v="50"/>
    <x v="4"/>
    <n v="6"/>
    <x v="0"/>
    <n v="90"/>
    <x v="1"/>
    <s v="Overweight"/>
    <s v="140/95"/>
    <n v="75"/>
    <n v="10000"/>
    <x v="1"/>
  </r>
  <r>
    <n v="290"/>
    <x v="1"/>
    <n v="50"/>
    <x v="4"/>
    <n v="6.1"/>
    <x v="0"/>
    <n v="90"/>
    <x v="1"/>
    <s v="Overweight"/>
    <s v="140/95"/>
    <n v="75"/>
    <n v="10000"/>
    <x v="1"/>
  </r>
  <r>
    <n v="291"/>
    <x v="1"/>
    <n v="50"/>
    <x v="4"/>
    <n v="6"/>
    <x v="0"/>
    <n v="90"/>
    <x v="1"/>
    <s v="Overweight"/>
    <s v="140/95"/>
    <n v="75"/>
    <n v="10000"/>
    <x v="1"/>
  </r>
  <r>
    <n v="292"/>
    <x v="1"/>
    <n v="50"/>
    <x v="4"/>
    <n v="6.1"/>
    <x v="0"/>
    <n v="90"/>
    <x v="1"/>
    <s v="Overweight"/>
    <s v="140/95"/>
    <n v="75"/>
    <n v="10000"/>
    <x v="1"/>
  </r>
  <r>
    <n v="293"/>
    <x v="1"/>
    <n v="50"/>
    <x v="4"/>
    <n v="6.1"/>
    <x v="0"/>
    <n v="90"/>
    <x v="1"/>
    <s v="Overweight"/>
    <s v="140/95"/>
    <n v="75"/>
    <n v="10000"/>
    <x v="1"/>
  </r>
  <r>
    <n v="294"/>
    <x v="1"/>
    <n v="50"/>
    <x v="4"/>
    <n v="6"/>
    <x v="0"/>
    <n v="90"/>
    <x v="1"/>
    <s v="Overweight"/>
    <s v="140/95"/>
    <n v="75"/>
    <n v="10000"/>
    <x v="1"/>
  </r>
  <r>
    <n v="295"/>
    <x v="1"/>
    <n v="50"/>
    <x v="4"/>
    <n v="6.1"/>
    <x v="0"/>
    <n v="90"/>
    <x v="1"/>
    <s v="Overweight"/>
    <s v="140/95"/>
    <n v="75"/>
    <n v="10000"/>
    <x v="1"/>
  </r>
  <r>
    <n v="296"/>
    <x v="1"/>
    <n v="50"/>
    <x v="4"/>
    <n v="6"/>
    <x v="0"/>
    <n v="90"/>
    <x v="1"/>
    <s v="Overweight"/>
    <s v="140/95"/>
    <n v="75"/>
    <n v="10000"/>
    <x v="1"/>
  </r>
  <r>
    <n v="297"/>
    <x v="1"/>
    <n v="50"/>
    <x v="4"/>
    <n v="6.1"/>
    <x v="0"/>
    <n v="90"/>
    <x v="1"/>
    <s v="Overweight"/>
    <s v="140/95"/>
    <n v="75"/>
    <n v="10000"/>
    <x v="1"/>
  </r>
  <r>
    <n v="298"/>
    <x v="1"/>
    <n v="50"/>
    <x v="4"/>
    <n v="6.1"/>
    <x v="0"/>
    <n v="90"/>
    <x v="1"/>
    <s v="Overweight"/>
    <s v="140/95"/>
    <n v="75"/>
    <n v="10000"/>
    <x v="1"/>
  </r>
  <r>
    <n v="299"/>
    <x v="1"/>
    <n v="51"/>
    <x v="5"/>
    <n v="8.5"/>
    <x v="5"/>
    <n v="30"/>
    <x v="4"/>
    <s v="Normal"/>
    <s v="125/80"/>
    <n v="65"/>
    <n v="5000"/>
    <x v="0"/>
  </r>
  <r>
    <n v="300"/>
    <x v="1"/>
    <n v="51"/>
    <x v="5"/>
    <n v="8.5"/>
    <x v="5"/>
    <n v="30"/>
    <x v="4"/>
    <s v="Normal"/>
    <s v="125/80"/>
    <n v="65"/>
    <n v="5000"/>
    <x v="0"/>
  </r>
  <r>
    <n v="301"/>
    <x v="1"/>
    <n v="51"/>
    <x v="5"/>
    <n v="8.5"/>
    <x v="5"/>
    <n v="30"/>
    <x v="4"/>
    <s v="Normal"/>
    <s v="125/80"/>
    <n v="65"/>
    <n v="5000"/>
    <x v="0"/>
  </r>
  <r>
    <n v="302"/>
    <x v="1"/>
    <n v="51"/>
    <x v="5"/>
    <n v="8.5"/>
    <x v="5"/>
    <n v="30"/>
    <x v="4"/>
    <s v="Normal"/>
    <s v="125/80"/>
    <n v="65"/>
    <n v="5000"/>
    <x v="0"/>
  </r>
  <r>
    <n v="303"/>
    <x v="1"/>
    <n v="51"/>
    <x v="4"/>
    <n v="7.1"/>
    <x v="2"/>
    <n v="55"/>
    <x v="0"/>
    <s v="Normal Weight"/>
    <s v="125/82"/>
    <n v="72"/>
    <n v="6000"/>
    <x v="0"/>
  </r>
  <r>
    <n v="304"/>
    <x v="1"/>
    <n v="51"/>
    <x v="4"/>
    <n v="6"/>
    <x v="0"/>
    <n v="90"/>
    <x v="1"/>
    <s v="Overweight"/>
    <s v="140/95"/>
    <n v="75"/>
    <n v="10000"/>
    <x v="1"/>
  </r>
  <r>
    <n v="305"/>
    <x v="1"/>
    <n v="51"/>
    <x v="4"/>
    <n v="6.1"/>
    <x v="0"/>
    <n v="90"/>
    <x v="1"/>
    <s v="Overweight"/>
    <s v="140/95"/>
    <n v="75"/>
    <n v="10000"/>
    <x v="1"/>
  </r>
  <r>
    <n v="306"/>
    <x v="1"/>
    <n v="51"/>
    <x v="4"/>
    <n v="6.1"/>
    <x v="0"/>
    <n v="90"/>
    <x v="1"/>
    <s v="Overweight"/>
    <s v="140/95"/>
    <n v="75"/>
    <n v="10000"/>
    <x v="1"/>
  </r>
  <r>
    <n v="307"/>
    <x v="1"/>
    <n v="52"/>
    <x v="6"/>
    <n v="6.5"/>
    <x v="2"/>
    <n v="45"/>
    <x v="2"/>
    <s v="Overweight"/>
    <s v="130/85"/>
    <n v="72"/>
    <n v="6000"/>
    <x v="2"/>
  </r>
  <r>
    <n v="308"/>
    <x v="1"/>
    <n v="52"/>
    <x v="6"/>
    <n v="6.5"/>
    <x v="2"/>
    <n v="45"/>
    <x v="2"/>
    <s v="Overweight"/>
    <s v="130/85"/>
    <n v="72"/>
    <n v="6000"/>
    <x v="2"/>
  </r>
  <r>
    <n v="309"/>
    <x v="1"/>
    <n v="52"/>
    <x v="6"/>
    <n v="6.6"/>
    <x v="2"/>
    <n v="45"/>
    <x v="2"/>
    <s v="Overweight"/>
    <s v="130/85"/>
    <n v="72"/>
    <n v="6000"/>
    <x v="2"/>
  </r>
  <r>
    <n v="310"/>
    <x v="1"/>
    <n v="52"/>
    <x v="6"/>
    <n v="6.6"/>
    <x v="2"/>
    <n v="45"/>
    <x v="2"/>
    <s v="Overweight"/>
    <s v="130/85"/>
    <n v="72"/>
    <n v="6000"/>
    <x v="2"/>
  </r>
  <r>
    <n v="311"/>
    <x v="1"/>
    <n v="52"/>
    <x v="6"/>
    <n v="6.6"/>
    <x v="2"/>
    <n v="45"/>
    <x v="2"/>
    <s v="Overweight"/>
    <s v="130/85"/>
    <n v="72"/>
    <n v="6000"/>
    <x v="2"/>
  </r>
  <r>
    <n v="312"/>
    <x v="1"/>
    <n v="52"/>
    <x v="6"/>
    <n v="6.6"/>
    <x v="2"/>
    <n v="45"/>
    <x v="2"/>
    <s v="Overweight"/>
    <s v="130/85"/>
    <n v="72"/>
    <n v="6000"/>
    <x v="2"/>
  </r>
  <r>
    <n v="313"/>
    <x v="1"/>
    <n v="52"/>
    <x v="5"/>
    <n v="8.4"/>
    <x v="5"/>
    <n v="30"/>
    <x v="4"/>
    <s v="Normal"/>
    <s v="125/80"/>
    <n v="65"/>
    <n v="5000"/>
    <x v="0"/>
  </r>
  <r>
    <n v="314"/>
    <x v="1"/>
    <n v="52"/>
    <x v="5"/>
    <n v="8.4"/>
    <x v="5"/>
    <n v="30"/>
    <x v="4"/>
    <s v="Normal"/>
    <s v="125/80"/>
    <n v="65"/>
    <n v="5000"/>
    <x v="0"/>
  </r>
  <r>
    <n v="315"/>
    <x v="1"/>
    <n v="52"/>
    <x v="5"/>
    <n v="8.4"/>
    <x v="5"/>
    <n v="30"/>
    <x v="4"/>
    <s v="Normal"/>
    <s v="125/80"/>
    <n v="65"/>
    <n v="5000"/>
    <x v="0"/>
  </r>
  <r>
    <n v="316"/>
    <x v="1"/>
    <n v="53"/>
    <x v="5"/>
    <n v="8.3000000000000007"/>
    <x v="5"/>
    <n v="30"/>
    <x v="4"/>
    <s v="Normal"/>
    <s v="125/80"/>
    <n v="65"/>
    <n v="5000"/>
    <x v="2"/>
  </r>
  <r>
    <n v="317"/>
    <x v="1"/>
    <n v="53"/>
    <x v="5"/>
    <n v="8.5"/>
    <x v="5"/>
    <n v="30"/>
    <x v="4"/>
    <s v="Normal"/>
    <s v="125/80"/>
    <n v="65"/>
    <n v="5000"/>
    <x v="0"/>
  </r>
  <r>
    <n v="318"/>
    <x v="1"/>
    <n v="53"/>
    <x v="5"/>
    <n v="8.5"/>
    <x v="5"/>
    <n v="30"/>
    <x v="4"/>
    <s v="Normal"/>
    <s v="125/80"/>
    <n v="65"/>
    <n v="5000"/>
    <x v="0"/>
  </r>
  <r>
    <n v="319"/>
    <x v="1"/>
    <n v="53"/>
    <x v="5"/>
    <n v="8.4"/>
    <x v="5"/>
    <n v="30"/>
    <x v="4"/>
    <s v="Normal"/>
    <s v="125/80"/>
    <n v="65"/>
    <n v="5000"/>
    <x v="0"/>
  </r>
  <r>
    <n v="320"/>
    <x v="1"/>
    <n v="53"/>
    <x v="5"/>
    <n v="8.4"/>
    <x v="5"/>
    <n v="30"/>
    <x v="4"/>
    <s v="Normal"/>
    <s v="125/80"/>
    <n v="65"/>
    <n v="5000"/>
    <x v="0"/>
  </r>
  <r>
    <n v="321"/>
    <x v="1"/>
    <n v="53"/>
    <x v="5"/>
    <n v="8.5"/>
    <x v="5"/>
    <n v="30"/>
    <x v="4"/>
    <s v="Normal"/>
    <s v="125/80"/>
    <n v="65"/>
    <n v="5000"/>
    <x v="0"/>
  </r>
  <r>
    <n v="322"/>
    <x v="1"/>
    <n v="53"/>
    <x v="5"/>
    <n v="8.4"/>
    <x v="5"/>
    <n v="30"/>
    <x v="4"/>
    <s v="Normal"/>
    <s v="125/80"/>
    <n v="65"/>
    <n v="5000"/>
    <x v="0"/>
  </r>
  <r>
    <n v="323"/>
    <x v="1"/>
    <n v="53"/>
    <x v="5"/>
    <n v="8.4"/>
    <x v="5"/>
    <n v="30"/>
    <x v="4"/>
    <s v="Normal"/>
    <s v="125/80"/>
    <n v="65"/>
    <n v="5000"/>
    <x v="0"/>
  </r>
  <r>
    <n v="324"/>
    <x v="1"/>
    <n v="53"/>
    <x v="5"/>
    <n v="8.5"/>
    <x v="5"/>
    <n v="30"/>
    <x v="4"/>
    <s v="Normal"/>
    <s v="125/80"/>
    <n v="65"/>
    <n v="5000"/>
    <x v="0"/>
  </r>
  <r>
    <n v="325"/>
    <x v="1"/>
    <n v="53"/>
    <x v="5"/>
    <n v="8.3000000000000007"/>
    <x v="5"/>
    <n v="30"/>
    <x v="4"/>
    <s v="Normal"/>
    <s v="125/80"/>
    <n v="65"/>
    <n v="5000"/>
    <x v="0"/>
  </r>
  <r>
    <n v="326"/>
    <x v="1"/>
    <n v="53"/>
    <x v="5"/>
    <n v="8.5"/>
    <x v="5"/>
    <n v="30"/>
    <x v="4"/>
    <s v="Normal"/>
    <s v="125/80"/>
    <n v="65"/>
    <n v="5000"/>
    <x v="0"/>
  </r>
  <r>
    <n v="327"/>
    <x v="1"/>
    <n v="53"/>
    <x v="5"/>
    <n v="8.3000000000000007"/>
    <x v="5"/>
    <n v="30"/>
    <x v="4"/>
    <s v="Normal"/>
    <s v="125/80"/>
    <n v="65"/>
    <n v="5000"/>
    <x v="0"/>
  </r>
  <r>
    <n v="328"/>
    <x v="1"/>
    <n v="53"/>
    <x v="5"/>
    <n v="8.5"/>
    <x v="5"/>
    <n v="30"/>
    <x v="4"/>
    <s v="Normal"/>
    <s v="125/80"/>
    <n v="65"/>
    <n v="5000"/>
    <x v="0"/>
  </r>
  <r>
    <n v="329"/>
    <x v="1"/>
    <n v="53"/>
    <x v="5"/>
    <n v="8.3000000000000007"/>
    <x v="5"/>
    <n v="30"/>
    <x v="4"/>
    <s v="Normal"/>
    <s v="125/80"/>
    <n v="65"/>
    <n v="5000"/>
    <x v="0"/>
  </r>
  <r>
    <n v="330"/>
    <x v="1"/>
    <n v="53"/>
    <x v="5"/>
    <n v="8.5"/>
    <x v="5"/>
    <n v="30"/>
    <x v="4"/>
    <s v="Normal"/>
    <s v="125/80"/>
    <n v="65"/>
    <n v="5000"/>
    <x v="0"/>
  </r>
  <r>
    <n v="331"/>
    <x v="1"/>
    <n v="53"/>
    <x v="5"/>
    <n v="8.5"/>
    <x v="5"/>
    <n v="30"/>
    <x v="4"/>
    <s v="Normal"/>
    <s v="125/80"/>
    <n v="65"/>
    <n v="5000"/>
    <x v="0"/>
  </r>
  <r>
    <n v="332"/>
    <x v="1"/>
    <n v="53"/>
    <x v="5"/>
    <n v="8.4"/>
    <x v="5"/>
    <n v="30"/>
    <x v="4"/>
    <s v="Normal"/>
    <s v="125/80"/>
    <n v="65"/>
    <n v="5000"/>
    <x v="0"/>
  </r>
  <r>
    <n v="333"/>
    <x v="1"/>
    <n v="54"/>
    <x v="5"/>
    <n v="8.4"/>
    <x v="5"/>
    <n v="30"/>
    <x v="4"/>
    <s v="Normal"/>
    <s v="125/80"/>
    <n v="65"/>
    <n v="5000"/>
    <x v="0"/>
  </r>
  <r>
    <n v="334"/>
    <x v="1"/>
    <n v="54"/>
    <x v="5"/>
    <n v="8.4"/>
    <x v="5"/>
    <n v="30"/>
    <x v="4"/>
    <s v="Normal"/>
    <s v="125/80"/>
    <n v="65"/>
    <n v="5000"/>
    <x v="0"/>
  </r>
  <r>
    <n v="335"/>
    <x v="1"/>
    <n v="54"/>
    <x v="5"/>
    <n v="8.4"/>
    <x v="5"/>
    <n v="30"/>
    <x v="4"/>
    <s v="Normal"/>
    <s v="125/80"/>
    <n v="65"/>
    <n v="5000"/>
    <x v="0"/>
  </r>
  <r>
    <n v="336"/>
    <x v="1"/>
    <n v="54"/>
    <x v="5"/>
    <n v="8.4"/>
    <x v="5"/>
    <n v="30"/>
    <x v="4"/>
    <s v="Normal"/>
    <s v="125/80"/>
    <n v="65"/>
    <n v="5000"/>
    <x v="0"/>
  </r>
  <r>
    <n v="337"/>
    <x v="1"/>
    <n v="54"/>
    <x v="5"/>
    <n v="8.4"/>
    <x v="5"/>
    <n v="30"/>
    <x v="4"/>
    <s v="Normal"/>
    <s v="125/80"/>
    <n v="65"/>
    <n v="5000"/>
    <x v="0"/>
  </r>
  <r>
    <n v="338"/>
    <x v="1"/>
    <n v="54"/>
    <x v="5"/>
    <n v="8.4"/>
    <x v="5"/>
    <n v="30"/>
    <x v="4"/>
    <s v="Normal"/>
    <s v="125/80"/>
    <n v="65"/>
    <n v="5000"/>
    <x v="0"/>
  </r>
  <r>
    <n v="339"/>
    <x v="1"/>
    <n v="54"/>
    <x v="5"/>
    <n v="8.5"/>
    <x v="5"/>
    <n v="30"/>
    <x v="4"/>
    <s v="Normal"/>
    <s v="125/80"/>
    <n v="65"/>
    <n v="5000"/>
    <x v="0"/>
  </r>
  <r>
    <n v="340"/>
    <x v="1"/>
    <n v="55"/>
    <x v="4"/>
    <n v="8.1"/>
    <x v="5"/>
    <n v="75"/>
    <x v="3"/>
    <s v="Overweight"/>
    <s v="140/95"/>
    <n v="72"/>
    <n v="5000"/>
    <x v="1"/>
  </r>
  <r>
    <n v="341"/>
    <x v="1"/>
    <n v="55"/>
    <x v="4"/>
    <n v="8.1"/>
    <x v="5"/>
    <n v="75"/>
    <x v="3"/>
    <s v="Overweight"/>
    <s v="140/95"/>
    <n v="72"/>
    <n v="5000"/>
    <x v="1"/>
  </r>
  <r>
    <n v="342"/>
    <x v="1"/>
    <n v="56"/>
    <x v="1"/>
    <n v="8.1999999999999993"/>
    <x v="5"/>
    <n v="90"/>
    <x v="4"/>
    <s v="Normal Weight"/>
    <s v="118/75"/>
    <n v="65"/>
    <n v="10000"/>
    <x v="0"/>
  </r>
  <r>
    <n v="343"/>
    <x v="1"/>
    <n v="56"/>
    <x v="1"/>
    <n v="8.1999999999999993"/>
    <x v="5"/>
    <n v="90"/>
    <x v="4"/>
    <s v="Normal Weight"/>
    <s v="118/75"/>
    <n v="65"/>
    <n v="10000"/>
    <x v="0"/>
  </r>
  <r>
    <n v="344"/>
    <x v="1"/>
    <n v="57"/>
    <x v="4"/>
    <n v="8.1"/>
    <x v="5"/>
    <n v="75"/>
    <x v="4"/>
    <s v="Overweight"/>
    <s v="140/95"/>
    <n v="68"/>
    <n v="7000"/>
    <x v="0"/>
  </r>
  <r>
    <n v="345"/>
    <x v="1"/>
    <n v="57"/>
    <x v="4"/>
    <n v="8.1999999999999993"/>
    <x v="5"/>
    <n v="75"/>
    <x v="4"/>
    <s v="Overweight"/>
    <s v="140/95"/>
    <n v="68"/>
    <n v="7000"/>
    <x v="1"/>
  </r>
  <r>
    <n v="346"/>
    <x v="1"/>
    <n v="57"/>
    <x v="4"/>
    <n v="8.1999999999999993"/>
    <x v="5"/>
    <n v="75"/>
    <x v="4"/>
    <s v="Overweight"/>
    <s v="140/95"/>
    <n v="68"/>
    <n v="7000"/>
    <x v="1"/>
  </r>
  <r>
    <n v="347"/>
    <x v="1"/>
    <n v="57"/>
    <x v="4"/>
    <n v="8.1999999999999993"/>
    <x v="5"/>
    <n v="75"/>
    <x v="4"/>
    <s v="Overweight"/>
    <s v="140/95"/>
    <n v="68"/>
    <n v="7000"/>
    <x v="1"/>
  </r>
  <r>
    <n v="348"/>
    <x v="1"/>
    <n v="57"/>
    <x v="4"/>
    <n v="8.1999999999999993"/>
    <x v="5"/>
    <n v="75"/>
    <x v="4"/>
    <s v="Overweight"/>
    <s v="140/95"/>
    <n v="68"/>
    <n v="7000"/>
    <x v="1"/>
  </r>
  <r>
    <n v="349"/>
    <x v="1"/>
    <n v="57"/>
    <x v="4"/>
    <n v="8.1999999999999993"/>
    <x v="5"/>
    <n v="75"/>
    <x v="4"/>
    <s v="Overweight"/>
    <s v="140/95"/>
    <n v="68"/>
    <n v="7000"/>
    <x v="1"/>
  </r>
  <r>
    <n v="350"/>
    <x v="1"/>
    <n v="57"/>
    <x v="4"/>
    <n v="8.1"/>
    <x v="5"/>
    <n v="75"/>
    <x v="4"/>
    <s v="Overweight"/>
    <s v="140/95"/>
    <n v="68"/>
    <n v="7000"/>
    <x v="1"/>
  </r>
  <r>
    <n v="351"/>
    <x v="1"/>
    <n v="57"/>
    <x v="4"/>
    <n v="8.1"/>
    <x v="5"/>
    <n v="75"/>
    <x v="4"/>
    <s v="Overweight"/>
    <s v="140/95"/>
    <n v="68"/>
    <n v="7000"/>
    <x v="1"/>
  </r>
  <r>
    <n v="352"/>
    <x v="1"/>
    <n v="57"/>
    <x v="4"/>
    <n v="8.1"/>
    <x v="5"/>
    <n v="75"/>
    <x v="4"/>
    <s v="Overweight"/>
    <s v="140/95"/>
    <n v="68"/>
    <n v="7000"/>
    <x v="1"/>
  </r>
  <r>
    <n v="353"/>
    <x v="1"/>
    <n v="58"/>
    <x v="4"/>
    <n v="8"/>
    <x v="5"/>
    <n v="75"/>
    <x v="4"/>
    <s v="Overweight"/>
    <s v="140/95"/>
    <n v="68"/>
    <n v="7000"/>
    <x v="1"/>
  </r>
  <r>
    <n v="354"/>
    <x v="1"/>
    <n v="58"/>
    <x v="4"/>
    <n v="8"/>
    <x v="5"/>
    <n v="75"/>
    <x v="4"/>
    <s v="Overweight"/>
    <s v="140/95"/>
    <n v="68"/>
    <n v="7000"/>
    <x v="1"/>
  </r>
  <r>
    <n v="355"/>
    <x v="1"/>
    <n v="58"/>
    <x v="4"/>
    <n v="8"/>
    <x v="5"/>
    <n v="75"/>
    <x v="4"/>
    <s v="Overweight"/>
    <s v="140/95"/>
    <n v="68"/>
    <n v="7000"/>
    <x v="1"/>
  </r>
  <r>
    <n v="356"/>
    <x v="1"/>
    <n v="58"/>
    <x v="4"/>
    <n v="8"/>
    <x v="5"/>
    <n v="75"/>
    <x v="4"/>
    <s v="Overweight"/>
    <s v="140/95"/>
    <n v="68"/>
    <n v="7000"/>
    <x v="1"/>
  </r>
  <r>
    <n v="357"/>
    <x v="1"/>
    <n v="58"/>
    <x v="4"/>
    <n v="8"/>
    <x v="5"/>
    <n v="75"/>
    <x v="4"/>
    <s v="Overweight"/>
    <s v="140/95"/>
    <n v="68"/>
    <n v="7000"/>
    <x v="1"/>
  </r>
  <r>
    <n v="358"/>
    <x v="1"/>
    <n v="58"/>
    <x v="4"/>
    <n v="8"/>
    <x v="5"/>
    <n v="75"/>
    <x v="4"/>
    <s v="Overweight"/>
    <s v="140/95"/>
    <n v="68"/>
    <n v="7000"/>
    <x v="1"/>
  </r>
  <r>
    <n v="359"/>
    <x v="1"/>
    <n v="59"/>
    <x v="4"/>
    <n v="8"/>
    <x v="5"/>
    <n v="75"/>
    <x v="4"/>
    <s v="Overweight"/>
    <s v="140/95"/>
    <n v="68"/>
    <n v="7000"/>
    <x v="0"/>
  </r>
  <r>
    <n v="360"/>
    <x v="1"/>
    <n v="59"/>
    <x v="4"/>
    <n v="8.1"/>
    <x v="5"/>
    <n v="75"/>
    <x v="4"/>
    <s v="Overweight"/>
    <s v="140/95"/>
    <n v="68"/>
    <n v="7000"/>
    <x v="0"/>
  </r>
  <r>
    <n v="361"/>
    <x v="1"/>
    <n v="59"/>
    <x v="4"/>
    <n v="8.1999999999999993"/>
    <x v="5"/>
    <n v="75"/>
    <x v="4"/>
    <s v="Overweight"/>
    <s v="140/95"/>
    <n v="68"/>
    <n v="7000"/>
    <x v="1"/>
  </r>
  <r>
    <n v="362"/>
    <x v="1"/>
    <n v="59"/>
    <x v="4"/>
    <n v="8.1999999999999993"/>
    <x v="5"/>
    <n v="75"/>
    <x v="4"/>
    <s v="Overweight"/>
    <s v="140/95"/>
    <n v="68"/>
    <n v="7000"/>
    <x v="1"/>
  </r>
  <r>
    <n v="363"/>
    <x v="1"/>
    <n v="59"/>
    <x v="4"/>
    <n v="8.1999999999999993"/>
    <x v="5"/>
    <n v="75"/>
    <x v="4"/>
    <s v="Overweight"/>
    <s v="140/95"/>
    <n v="68"/>
    <n v="7000"/>
    <x v="1"/>
  </r>
  <r>
    <n v="364"/>
    <x v="1"/>
    <n v="59"/>
    <x v="4"/>
    <n v="8.1999999999999993"/>
    <x v="5"/>
    <n v="75"/>
    <x v="4"/>
    <s v="Overweight"/>
    <s v="140/95"/>
    <n v="68"/>
    <n v="7000"/>
    <x v="1"/>
  </r>
  <r>
    <n v="365"/>
    <x v="1"/>
    <n v="59"/>
    <x v="4"/>
    <n v="8"/>
    <x v="5"/>
    <n v="75"/>
    <x v="4"/>
    <s v="Overweight"/>
    <s v="140/95"/>
    <n v="68"/>
    <n v="7000"/>
    <x v="1"/>
  </r>
  <r>
    <n v="366"/>
    <x v="1"/>
    <n v="59"/>
    <x v="4"/>
    <n v="8"/>
    <x v="5"/>
    <n v="75"/>
    <x v="4"/>
    <s v="Overweight"/>
    <s v="140/95"/>
    <n v="68"/>
    <n v="7000"/>
    <x v="1"/>
  </r>
  <r>
    <n v="367"/>
    <x v="1"/>
    <n v="59"/>
    <x v="4"/>
    <n v="8.1"/>
    <x v="5"/>
    <n v="75"/>
    <x v="4"/>
    <s v="Overweight"/>
    <s v="140/95"/>
    <n v="68"/>
    <n v="7000"/>
    <x v="1"/>
  </r>
  <r>
    <n v="368"/>
    <x v="1"/>
    <n v="59"/>
    <x v="4"/>
    <n v="8"/>
    <x v="5"/>
    <n v="75"/>
    <x v="4"/>
    <s v="Overweight"/>
    <s v="140/95"/>
    <n v="68"/>
    <n v="7000"/>
    <x v="1"/>
  </r>
  <r>
    <n v="369"/>
    <x v="1"/>
    <n v="59"/>
    <x v="4"/>
    <n v="8.1"/>
    <x v="5"/>
    <n v="75"/>
    <x v="4"/>
    <s v="Overweight"/>
    <s v="140/95"/>
    <n v="68"/>
    <n v="7000"/>
    <x v="1"/>
  </r>
  <r>
    <n v="370"/>
    <x v="1"/>
    <n v="59"/>
    <x v="4"/>
    <n v="8.1"/>
    <x v="5"/>
    <n v="75"/>
    <x v="4"/>
    <s v="Overweight"/>
    <s v="140/95"/>
    <n v="68"/>
    <n v="7000"/>
    <x v="1"/>
  </r>
  <r>
    <n v="371"/>
    <x v="1"/>
    <n v="59"/>
    <x v="4"/>
    <n v="8"/>
    <x v="5"/>
    <n v="75"/>
    <x v="4"/>
    <s v="Overweight"/>
    <s v="140/95"/>
    <n v="68"/>
    <n v="7000"/>
    <x v="1"/>
  </r>
  <r>
    <n v="372"/>
    <x v="1"/>
    <n v="59"/>
    <x v="4"/>
    <n v="8.1"/>
    <x v="5"/>
    <n v="75"/>
    <x v="4"/>
    <s v="Overweight"/>
    <s v="140/95"/>
    <n v="68"/>
    <n v="7000"/>
    <x v="1"/>
  </r>
  <r>
    <n v="373"/>
    <x v="1"/>
    <n v="59"/>
    <x v="4"/>
    <n v="8.1"/>
    <x v="5"/>
    <n v="75"/>
    <x v="4"/>
    <s v="Overweight"/>
    <s v="140/95"/>
    <n v="68"/>
    <n v="7000"/>
    <x v="1"/>
  </r>
  <r>
    <n v="374"/>
    <x v="1"/>
    <n v="59"/>
    <x v="4"/>
    <n v="8.1"/>
    <x v="5"/>
    <n v="75"/>
    <x v="4"/>
    <s v="Overweight"/>
    <s v="140/95"/>
    <n v="68"/>
    <n v="7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11524-F596-4329-9D09-BD4EB5F8CC0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21:B25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dataField="1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ccupation" fld="3" subtotal="count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41522-E982-49EF-AEC3-34137775403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6" firstHeaderRow="1" firstDataRow="1" firstDataCol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Sleep Disorder" fld="1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7D4BD-A67D-46FD-84F7-F4EA785573AF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58:B70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ress Level" fld="7" baseField="0" baseItem="0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768A9-D5CE-47A1-BD29-16C8A46DC63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B43:C47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leep Duration" fld="4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0A6DC-DCA1-445F-9CD3-43526F0F064D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79:B83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7">
        <item x="1"/>
        <item x="3"/>
        <item x="0"/>
        <item x="2"/>
        <item x="4"/>
        <item x="5"/>
        <item t="default"/>
      </items>
    </pivotField>
    <pivotField showAll="0"/>
    <pivotField showAll="0">
      <items count="7">
        <item x="4"/>
        <item x="3"/>
        <item x="5"/>
        <item x="0"/>
        <item x="2"/>
        <item x="1"/>
        <item t="default"/>
      </items>
    </pivotField>
    <pivotField showAll="0"/>
    <pivotField showAll="0"/>
    <pivotField showAll="0"/>
    <pivotField dataField="1" showAll="0"/>
    <pivotField axis="axisRow" showAll="0">
      <items count="4">
        <item x="2"/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Daily Steps" fld="11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3C763-A87B-4543-BF5B-4FD3AC4B19F7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58:B70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ress Level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C1CAF-E68E-4840-AEE2-99130A48FD3A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40:B44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leep Duration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1D715-B38A-4EED-B719-41CD0E74CF7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22:B25" firstHeaderRow="1" firstDataRow="1" firstDataCol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leep Duration" fld="4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6020A-BEEE-41E4-A053-E46F73FD39A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6" firstHeaderRow="1" firstDataRow="1" firstDataCol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Sleep Disorder" fld="1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4010-E8A9-4521-8E95-3E0E58CE7E1B}">
  <dimension ref="A3:C70"/>
  <sheetViews>
    <sheetView topLeftCell="A14" workbookViewId="0">
      <selection activeCell="B21" sqref="B21"/>
    </sheetView>
  </sheetViews>
  <sheetFormatPr defaultRowHeight="14.4" x14ac:dyDescent="0.3"/>
  <cols>
    <col min="1" max="1" width="18" bestFit="1" customWidth="1"/>
    <col min="2" max="2" width="17.33203125" bestFit="1" customWidth="1"/>
    <col min="3" max="3" width="20" bestFit="1" customWidth="1"/>
  </cols>
  <sheetData>
    <row r="3" spans="1:2" x14ac:dyDescent="0.3">
      <c r="A3" s="1" t="s">
        <v>58</v>
      </c>
      <c r="B3" t="s">
        <v>60</v>
      </c>
    </row>
    <row r="4" spans="1:2" x14ac:dyDescent="0.3">
      <c r="A4" s="2" t="s">
        <v>28</v>
      </c>
      <c r="B4" s="3">
        <v>185</v>
      </c>
    </row>
    <row r="5" spans="1:2" x14ac:dyDescent="0.3">
      <c r="A5" s="2" t="s">
        <v>13</v>
      </c>
      <c r="B5" s="3">
        <v>189</v>
      </c>
    </row>
    <row r="6" spans="1:2" x14ac:dyDescent="0.3">
      <c r="A6" s="2" t="s">
        <v>59</v>
      </c>
      <c r="B6" s="3">
        <v>374</v>
      </c>
    </row>
    <row r="21" spans="1:3" x14ac:dyDescent="0.3">
      <c r="A21" s="1" t="s">
        <v>58</v>
      </c>
      <c r="B21" t="s">
        <v>61</v>
      </c>
      <c r="C21" s="1"/>
    </row>
    <row r="22" spans="1:3" x14ac:dyDescent="0.3">
      <c r="A22" s="2" t="s">
        <v>25</v>
      </c>
      <c r="B22" s="3">
        <v>77</v>
      </c>
    </row>
    <row r="23" spans="1:3" x14ac:dyDescent="0.3">
      <c r="A23" s="2" t="s">
        <v>17</v>
      </c>
      <c r="B23" s="3">
        <v>219</v>
      </c>
    </row>
    <row r="24" spans="1:3" x14ac:dyDescent="0.3">
      <c r="A24" s="2" t="s">
        <v>24</v>
      </c>
      <c r="B24" s="3">
        <v>78</v>
      </c>
    </row>
    <row r="25" spans="1:3" x14ac:dyDescent="0.3">
      <c r="A25" s="2" t="s">
        <v>59</v>
      </c>
      <c r="B25" s="3">
        <v>374</v>
      </c>
    </row>
    <row r="43" spans="2:3" x14ac:dyDescent="0.3">
      <c r="B43" s="1" t="s">
        <v>58</v>
      </c>
      <c r="C43" t="s">
        <v>63</v>
      </c>
    </row>
    <row r="44" spans="2:3" x14ac:dyDescent="0.3">
      <c r="B44" s="2" t="s">
        <v>25</v>
      </c>
      <c r="C44" s="3">
        <v>507.40000000000043</v>
      </c>
    </row>
    <row r="45" spans="2:3" x14ac:dyDescent="0.3">
      <c r="B45" s="2" t="s">
        <v>17</v>
      </c>
      <c r="C45" s="3">
        <v>1611.5000000000011</v>
      </c>
    </row>
    <row r="46" spans="2:3" x14ac:dyDescent="0.3">
      <c r="B46" s="2" t="s">
        <v>24</v>
      </c>
      <c r="C46" s="3">
        <v>548.50000000000011</v>
      </c>
    </row>
    <row r="47" spans="2:3" x14ac:dyDescent="0.3">
      <c r="B47" s="2" t="s">
        <v>59</v>
      </c>
      <c r="C47" s="3">
        <v>2667.4000000000015</v>
      </c>
    </row>
    <row r="58" spans="1:2" x14ac:dyDescent="0.3">
      <c r="A58" s="1" t="s">
        <v>58</v>
      </c>
      <c r="B58" t="s">
        <v>62</v>
      </c>
    </row>
    <row r="59" spans="1:2" x14ac:dyDescent="0.3">
      <c r="A59" s="2" t="s">
        <v>35</v>
      </c>
      <c r="B59" s="3">
        <v>170</v>
      </c>
    </row>
    <row r="60" spans="1:2" x14ac:dyDescent="0.3">
      <c r="A60" s="2" t="s">
        <v>18</v>
      </c>
      <c r="B60" s="3">
        <v>478</v>
      </c>
    </row>
    <row r="61" spans="1:2" x14ac:dyDescent="0.3">
      <c r="A61" s="2" t="s">
        <v>34</v>
      </c>
      <c r="B61" s="3">
        <v>245</v>
      </c>
    </row>
    <row r="62" spans="1:2" x14ac:dyDescent="0.3">
      <c r="A62" s="2" t="s">
        <v>42</v>
      </c>
      <c r="B62" s="3">
        <v>238</v>
      </c>
    </row>
    <row r="63" spans="1:2" x14ac:dyDescent="0.3">
      <c r="A63" s="2" t="s">
        <v>53</v>
      </c>
      <c r="B63" s="3">
        <v>5</v>
      </c>
    </row>
    <row r="64" spans="1:2" x14ac:dyDescent="0.3">
      <c r="A64" s="2" t="s">
        <v>29</v>
      </c>
      <c r="B64" s="3">
        <v>405</v>
      </c>
    </row>
    <row r="65" spans="1:2" x14ac:dyDescent="0.3">
      <c r="A65" s="2" t="s">
        <v>21</v>
      </c>
      <c r="B65" s="3">
        <v>16</v>
      </c>
    </row>
    <row r="66" spans="1:2" x14ac:dyDescent="0.3">
      <c r="A66" s="2" t="s">
        <v>50</v>
      </c>
      <c r="B66" s="3">
        <v>224</v>
      </c>
    </row>
    <row r="67" spans="1:2" x14ac:dyDescent="0.3">
      <c r="A67" s="2" t="s">
        <v>37</v>
      </c>
      <c r="B67" s="3">
        <v>28</v>
      </c>
    </row>
    <row r="68" spans="1:2" x14ac:dyDescent="0.3">
      <c r="A68" s="2" t="s">
        <v>14</v>
      </c>
      <c r="B68" s="3">
        <v>24</v>
      </c>
    </row>
    <row r="69" spans="1:2" x14ac:dyDescent="0.3">
      <c r="A69" s="2" t="s">
        <v>26</v>
      </c>
      <c r="B69" s="3">
        <v>181</v>
      </c>
    </row>
    <row r="70" spans="1:2" x14ac:dyDescent="0.3">
      <c r="A70" s="2" t="s">
        <v>59</v>
      </c>
      <c r="B70" s="3">
        <v>2014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7C9-7F2E-4F9A-8502-11F2F5C3EBDD}">
  <dimension ref="A1"/>
  <sheetViews>
    <sheetView tabSelected="1" topLeftCell="A14" zoomScaleNormal="100" workbookViewId="0">
      <selection activeCell="W34" sqref="W34"/>
    </sheetView>
  </sheetViews>
  <sheetFormatPr defaultRowHeight="14.4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8EFB-5BF9-4257-A908-28E3E1A6F5F7}">
  <dimension ref="A3:C83"/>
  <sheetViews>
    <sheetView topLeftCell="A65" workbookViewId="0">
      <selection activeCell="L69" sqref="L69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3" spans="1:2" x14ac:dyDescent="0.3">
      <c r="A3" s="1" t="s">
        <v>58</v>
      </c>
      <c r="B3" t="s">
        <v>60</v>
      </c>
    </row>
    <row r="4" spans="1:2" x14ac:dyDescent="0.3">
      <c r="A4" s="2" t="s">
        <v>28</v>
      </c>
      <c r="B4" s="3">
        <v>185</v>
      </c>
    </row>
    <row r="5" spans="1:2" x14ac:dyDescent="0.3">
      <c r="A5" s="2" t="s">
        <v>13</v>
      </c>
      <c r="B5" s="3">
        <v>189</v>
      </c>
    </row>
    <row r="6" spans="1:2" x14ac:dyDescent="0.3">
      <c r="A6" s="2" t="s">
        <v>59</v>
      </c>
      <c r="B6" s="3">
        <v>374</v>
      </c>
    </row>
    <row r="22" spans="1:3" x14ac:dyDescent="0.3">
      <c r="A22" s="1" t="s">
        <v>58</v>
      </c>
      <c r="B22" t="s">
        <v>63</v>
      </c>
      <c r="C22" s="1"/>
    </row>
    <row r="23" spans="1:3" x14ac:dyDescent="0.3">
      <c r="A23" s="2" t="s">
        <v>28</v>
      </c>
      <c r="B23" s="3">
        <v>1337.4999999999998</v>
      </c>
    </row>
    <row r="24" spans="1:3" x14ac:dyDescent="0.3">
      <c r="A24" s="2" t="s">
        <v>13</v>
      </c>
      <c r="B24" s="3">
        <v>1329.8999999999994</v>
      </c>
    </row>
    <row r="25" spans="1:3" x14ac:dyDescent="0.3">
      <c r="A25" s="2" t="s">
        <v>59</v>
      </c>
      <c r="B25" s="3">
        <v>2667.3999999999992</v>
      </c>
    </row>
    <row r="40" spans="1:2" x14ac:dyDescent="0.3">
      <c r="A40" s="1" t="s">
        <v>58</v>
      </c>
      <c r="B40" t="s">
        <v>63</v>
      </c>
    </row>
    <row r="41" spans="1:2" x14ac:dyDescent="0.3">
      <c r="A41" s="2" t="s">
        <v>25</v>
      </c>
      <c r="B41" s="3">
        <v>507.40000000000043</v>
      </c>
    </row>
    <row r="42" spans="1:2" x14ac:dyDescent="0.3">
      <c r="A42" s="2" t="s">
        <v>17</v>
      </c>
      <c r="B42" s="3">
        <v>1611.5000000000011</v>
      </c>
    </row>
    <row r="43" spans="1:2" x14ac:dyDescent="0.3">
      <c r="A43" s="2" t="s">
        <v>24</v>
      </c>
      <c r="B43" s="3">
        <v>548.50000000000011</v>
      </c>
    </row>
    <row r="44" spans="1:2" x14ac:dyDescent="0.3">
      <c r="A44" s="2" t="s">
        <v>59</v>
      </c>
      <c r="B44" s="3">
        <v>2667.4000000000015</v>
      </c>
    </row>
    <row r="58" spans="1:3" x14ac:dyDescent="0.3">
      <c r="A58" s="1" t="s">
        <v>58</v>
      </c>
      <c r="B58" t="s">
        <v>62</v>
      </c>
      <c r="C58" s="1"/>
    </row>
    <row r="59" spans="1:3" x14ac:dyDescent="0.3">
      <c r="A59" s="2" t="s">
        <v>35</v>
      </c>
      <c r="B59" s="3">
        <v>170</v>
      </c>
    </row>
    <row r="60" spans="1:3" x14ac:dyDescent="0.3">
      <c r="A60" s="2" t="s">
        <v>18</v>
      </c>
      <c r="B60" s="3">
        <v>478</v>
      </c>
    </row>
    <row r="61" spans="1:3" x14ac:dyDescent="0.3">
      <c r="A61" s="2" t="s">
        <v>34</v>
      </c>
      <c r="B61" s="3">
        <v>245</v>
      </c>
    </row>
    <row r="62" spans="1:3" x14ac:dyDescent="0.3">
      <c r="A62" s="2" t="s">
        <v>42</v>
      </c>
      <c r="B62" s="3">
        <v>238</v>
      </c>
    </row>
    <row r="63" spans="1:3" x14ac:dyDescent="0.3">
      <c r="A63" s="2" t="s">
        <v>53</v>
      </c>
      <c r="B63" s="3">
        <v>5</v>
      </c>
    </row>
    <row r="64" spans="1:3" x14ac:dyDescent="0.3">
      <c r="A64" s="2" t="s">
        <v>29</v>
      </c>
      <c r="B64" s="3">
        <v>405</v>
      </c>
    </row>
    <row r="65" spans="1:2" x14ac:dyDescent="0.3">
      <c r="A65" s="2" t="s">
        <v>21</v>
      </c>
      <c r="B65" s="3">
        <v>16</v>
      </c>
    </row>
    <row r="66" spans="1:2" x14ac:dyDescent="0.3">
      <c r="A66" s="2" t="s">
        <v>50</v>
      </c>
      <c r="B66" s="3">
        <v>224</v>
      </c>
    </row>
    <row r="67" spans="1:2" x14ac:dyDescent="0.3">
      <c r="A67" s="2" t="s">
        <v>37</v>
      </c>
      <c r="B67" s="3">
        <v>28</v>
      </c>
    </row>
    <row r="68" spans="1:2" x14ac:dyDescent="0.3">
      <c r="A68" s="2" t="s">
        <v>14</v>
      </c>
      <c r="B68" s="3">
        <v>24</v>
      </c>
    </row>
    <row r="69" spans="1:2" x14ac:dyDescent="0.3">
      <c r="A69" s="2" t="s">
        <v>26</v>
      </c>
      <c r="B69" s="3">
        <v>181</v>
      </c>
    </row>
    <row r="70" spans="1:2" x14ac:dyDescent="0.3">
      <c r="A70" s="2" t="s">
        <v>59</v>
      </c>
      <c r="B70" s="3">
        <v>2014</v>
      </c>
    </row>
    <row r="79" spans="1:2" x14ac:dyDescent="0.3">
      <c r="A79" s="1" t="s">
        <v>58</v>
      </c>
      <c r="B79" t="s">
        <v>64</v>
      </c>
    </row>
    <row r="80" spans="1:2" x14ac:dyDescent="0.3">
      <c r="A80" s="2" t="s">
        <v>25</v>
      </c>
      <c r="B80" s="3">
        <v>454400</v>
      </c>
    </row>
    <row r="81" spans="1:2" x14ac:dyDescent="0.3">
      <c r="A81" s="2" t="s">
        <v>17</v>
      </c>
      <c r="B81" s="3">
        <v>1500800</v>
      </c>
    </row>
    <row r="82" spans="1:2" x14ac:dyDescent="0.3">
      <c r="A82" s="2" t="s">
        <v>24</v>
      </c>
      <c r="B82" s="3">
        <v>594300</v>
      </c>
    </row>
    <row r="83" spans="1:2" x14ac:dyDescent="0.3">
      <c r="A83" s="2" t="s">
        <v>59</v>
      </c>
      <c r="B83" s="3">
        <v>2549500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workbookViewId="0">
      <selection activeCell="D11" sqref="A1:M37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dashboard new</vt:lpstr>
      <vt:lpstr>Sheet1</vt:lpstr>
      <vt:lpstr>SLEEP HEALTH AND LIFE STYLE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2023-11-06T15:59:44Z</dcterms:created>
  <dcterms:modified xsi:type="dcterms:W3CDTF">2023-12-10T14:33:55Z</dcterms:modified>
</cp:coreProperties>
</file>