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6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SQL\Project\fullfillment_bottleneck_diagnosis\"/>
    </mc:Choice>
  </mc:AlternateContent>
  <xr:revisionPtr revIDLastSave="0" documentId="13_ncr:1_{1EF75426-3A47-4444-A5F0-289C46758D33}" xr6:coauthVersionLast="47" xr6:coauthVersionMax="47" xr10:uidLastSave="{00000000-0000-0000-0000-000000000000}"/>
  <bookViews>
    <workbookView xWindow="-110" yWindow="-110" windowWidth="19420" windowHeight="11500" firstSheet="2" activeTab="5" xr2:uid="{C25A0458-D806-4681-9694-D3BA8313078D}"/>
  </bookViews>
  <sheets>
    <sheet name="sql_datatranisition" sheetId="1" r:id="rId1"/>
    <sheet name="sql_datatranisition_by_warehous" sheetId="3" r:id="rId2"/>
    <sheet name="sql_datatranisition_by_ware (3)" sheetId="5" r:id="rId3"/>
    <sheet name="sql_datatranisition_by_ware (2)" sheetId="7" r:id="rId4"/>
    <sheet name="sql_datatranisition_by_ware (4)" sheetId="8" r:id="rId5"/>
    <sheet name="sql_datatranisition_by_carrier_" sheetId="10" r:id="rId6"/>
    <sheet name="Sheet1" sheetId="9" r:id="rId7"/>
    <sheet name="Sheet2" sheetId="6" r:id="rId8"/>
  </sheets>
  <definedNames>
    <definedName name="ExternalData_1" localSheetId="5" hidden="1">sql_datatranisition_by_carrier_!$A$1:$D$48</definedName>
    <definedName name="ExternalData_1" localSheetId="3" hidden="1">'sql_datatranisition_by_ware (2)'!$A$1:$E$33</definedName>
    <definedName name="ExternalData_1" localSheetId="2" hidden="1">'sql_datatranisition_by_ware (3)'!$A$1:$D$223</definedName>
    <definedName name="ExternalData_1" localSheetId="4" hidden="1">'sql_datatranisition_by_ware (4)'!$A$1:$D$75</definedName>
    <definedName name="ExternalData_1" localSheetId="1" hidden="1">sql_datatranisition_by_warehous!$A$1:$C$123</definedName>
  </definedNames>
  <calcPr calcId="0"/>
  <pivotCaches>
    <pivotCache cacheId="0" r:id="rId9"/>
    <pivotCache cacheId="1" r:id="rId10"/>
    <pivotCache cacheId="2" r:id="rId11"/>
    <pivotCache cacheId="3" r:id="rId12"/>
    <pivotCache cacheId="9" r:id="rId13"/>
    <pivotCache cacheId="15" r:id="rId1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3FA2EA-5DB0-466A-99A9-31F614E11167}" keepAlive="1" name="Query - sql_datatranisition_by_carrier_late_delivery" description="Connection to the 'sql_datatranisition_by_carrier_late_delivery' query in the workbook." type="5" refreshedVersion="8" background="1" saveData="1">
    <dbPr connection="Provider=Microsoft.Mashup.OleDb.1;Data Source=$Workbook$;Location=sql_datatranisition_by_carrier_late_delivery;Extended Properties=&quot;&quot;" command="SELECT * FROM [sql_datatranisition_by_carrier_late_delivery]"/>
  </connection>
  <connection id="2" xr16:uid="{699F0A14-B250-455F-8486-1587660802DE}" keepAlive="1" name="Query - sql_datatranisition_by_warehouse" description="Connection to the 'sql_datatranisition_by_warehouse' query in the workbook." type="5" refreshedVersion="8" background="1" saveData="1">
    <dbPr connection="Provider=Microsoft.Mashup.OleDb.1;Data Source=$Workbook$;Location=sql_datatranisition_by_warehouse;Extended Properties=&quot;&quot;" command="SELECT * FROM [sql_datatranisition_by_warehouse]"/>
  </connection>
  <connection id="3" xr16:uid="{5E41127D-6B07-4B85-ABB4-6730F0BD02C8}" keepAlive="1" name="Query - sql_datatranisition_by_warehouse_late_delivery" description="Connection to the 'sql_datatranisition_by_warehouse_late_delivery' query in the workbook." type="5" refreshedVersion="8" background="1" saveData="1">
    <dbPr connection="Provider=Microsoft.Mashup.OleDb.1;Data Source=$Workbook$;Location=sql_datatranisition_by_warehouse_late_delivery;Extended Properties=&quot;&quot;" command="SELECT * FROM [sql_datatranisition_by_warehouse_late_delivery]"/>
  </connection>
  <connection id="4" xr16:uid="{07D636AC-29E5-4011-957D-BB505D554CE1}" keepAlive="1" name="Query - sql_datatranisition_by_warehouse_with_carrier" description="Connection to the 'sql_datatranisition_by_warehouse_with_carrier' query in the workbook." type="5" refreshedVersion="8" background="1" saveData="1">
    <dbPr connection="Provider=Microsoft.Mashup.OleDb.1;Data Source=$Workbook$;Location=sql_datatranisition_by_warehouse_with_carrier;Extended Properties=&quot;&quot;" command="SELECT * FROM [sql_datatranisition_by_warehouse_with_carrier]"/>
  </connection>
  <connection id="5" xr16:uid="{0146C57A-5314-49B3-A497-4348A9818C84}" keepAlive="1" name="Query - sql_datatranisition_by_warehouse_with_carrier (2)" description="Connection to the 'sql_datatranisition_by_warehouse_with_carrier (2)' query in the workbook." type="5" refreshedVersion="8" background="1" saveData="1">
    <dbPr connection="Provider=Microsoft.Mashup.OleDb.1;Data Source=$Workbook$;Location=&quot;sql_datatranisition_by_warehouse_with_carrier (2)&quot;;Extended Properties=&quot;&quot;" command="SELECT * FROM [sql_datatranisition_by_warehouse_with_carrier (2)]"/>
  </connection>
  <connection id="6" xr16:uid="{09F72D92-C577-4CFF-988B-49CE39F4067D}" keepAlive="1" name="Query - sql_datatranisition_by_warehouse_with_carrier_with_count" description="Connection to the 'sql_datatranisition_by_warehouse_with_carrier_with_count' query in the workbook." type="5" refreshedVersion="8" background="1" saveData="1">
    <dbPr connection="Provider=Microsoft.Mashup.OleDb.1;Data Source=$Workbook$;Location=sql_datatranisition_by_warehouse_with_carrier_with_count;Extended Properties=&quot;&quot;" command="SELECT * FROM [sql_datatranisition_by_warehouse_with_carrier_with_count]"/>
  </connection>
</connections>
</file>

<file path=xl/sharedStrings.xml><?xml version="1.0" encoding="utf-8"?>
<sst xmlns="http://schemas.openxmlformats.org/spreadsheetml/2006/main" count="993" uniqueCount="69">
  <si>
    <t>month_year</t>
  </si>
  <si>
    <t>transition</t>
  </si>
  <si>
    <t>avg_hour_taken</t>
  </si>
  <si>
    <t>2025-Dec</t>
  </si>
  <si>
    <t>handed_to_carrier -to- in_transit</t>
  </si>
  <si>
    <t>in_transit -to- delivered</t>
  </si>
  <si>
    <t>packed -to- handed_to_carrier</t>
  </si>
  <si>
    <t>payment_verified -to- packed</t>
  </si>
  <si>
    <t>payment_verified -to- picked</t>
  </si>
  <si>
    <t>picked -to- handed_to_carrier</t>
  </si>
  <si>
    <t>picked -to- packed</t>
  </si>
  <si>
    <t>placed -to- payment_verified</t>
  </si>
  <si>
    <t>placed -to- picked</t>
  </si>
  <si>
    <t>2025-Nov</t>
  </si>
  <si>
    <t>2025-Oct</t>
  </si>
  <si>
    <t>2026-Apr</t>
  </si>
  <si>
    <t>2026-Aug</t>
  </si>
  <si>
    <t>2026-Feb</t>
  </si>
  <si>
    <t>2026-Jan</t>
  </si>
  <si>
    <t>2026-Jul</t>
  </si>
  <si>
    <t>2026-Jun</t>
  </si>
  <si>
    <t>2026-Mar</t>
  </si>
  <si>
    <t>2026-May</t>
  </si>
  <si>
    <t>2026-Oct</t>
  </si>
  <si>
    <t>2026-Sep</t>
  </si>
  <si>
    <t>Grand Total</t>
  </si>
  <si>
    <t>warehouse_id</t>
  </si>
  <si>
    <t>WAREHOUSES</t>
  </si>
  <si>
    <t>TRANSITIONS</t>
  </si>
  <si>
    <t>MONTHS</t>
  </si>
  <si>
    <t>avg_hour_taken_by_month</t>
  </si>
  <si>
    <t xml:space="preserve"> avg_hour_taken-b_warehouse</t>
  </si>
  <si>
    <t>carrier_id</t>
  </si>
  <si>
    <t>warehouse and carrier</t>
  </si>
  <si>
    <t>transitions</t>
  </si>
  <si>
    <t xml:space="preserve"> avg_hour_taken_by_warehouse_with_carrier</t>
  </si>
  <si>
    <t>warehouse and carriers</t>
  </si>
  <si>
    <t>transition_count</t>
  </si>
  <si>
    <t>avg_hours</t>
  </si>
  <si>
    <t>transition counts</t>
  </si>
  <si>
    <t>avg_hours_with_count</t>
  </si>
  <si>
    <t>priority</t>
  </si>
  <si>
    <t>delivery_status</t>
  </si>
  <si>
    <t>orders</t>
  </si>
  <si>
    <t>standard</t>
  </si>
  <si>
    <t>late</t>
  </si>
  <si>
    <t>express</t>
  </si>
  <si>
    <t>pending</t>
  </si>
  <si>
    <t>on_time</t>
  </si>
  <si>
    <t>NULL</t>
  </si>
  <si>
    <t>Sum of orders</t>
  </si>
  <si>
    <t>Average of orders</t>
  </si>
  <si>
    <t>warehouse id</t>
  </si>
  <si>
    <t>priority with status</t>
  </si>
  <si>
    <t>3</t>
  </si>
  <si>
    <t>6</t>
  </si>
  <si>
    <t>1</t>
  </si>
  <si>
    <t>5</t>
  </si>
  <si>
    <t>4</t>
  </si>
  <si>
    <t>2</t>
  </si>
  <si>
    <t>28</t>
  </si>
  <si>
    <t>27</t>
  </si>
  <si>
    <t>24</t>
  </si>
  <si>
    <t>20</t>
  </si>
  <si>
    <t>25</t>
  </si>
  <si>
    <t>26</t>
  </si>
  <si>
    <t>23</t>
  </si>
  <si>
    <t>21</t>
  </si>
  <si>
    <t>carrier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</si>
</sst>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10" xfId="0" applyBorder="1"/>
    <xf numFmtId="2" fontId="0" fillId="0" borderId="10" xfId="0" applyNumberForma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  <horizontal style="medium">
          <color indexed="64"/>
        </horizontal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  <horizontal style="medium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z Malik" refreshedDate="46307.649951620369" createdVersion="8" refreshedVersion="8" minRefreshableVersion="3" recordCount="105" xr:uid="{F1BA8274-8874-4263-ADC7-15657C5AB860}">
  <cacheSource type="worksheet">
    <worksheetSource ref="A1:C106" sheet="sql_datatranisition"/>
  </cacheSource>
  <cacheFields count="3">
    <cacheField name="month_year" numFmtId="0">
      <sharedItems count="13">
        <s v="2025-Dec"/>
        <s v="2025-Nov"/>
        <s v="2025-Oct"/>
        <s v="2026-Apr"/>
        <s v="2026-Aug"/>
        <s v="2026-Feb"/>
        <s v="2026-Jan"/>
        <s v="2026-Jul"/>
        <s v="2026-Jun"/>
        <s v="2026-Mar"/>
        <s v="2026-May"/>
        <s v="2026-Oct"/>
        <s v="2026-Sep"/>
      </sharedItems>
    </cacheField>
    <cacheField name="transition" numFmtId="0">
      <sharedItems count="9">
        <s v="handed_to_carrier -to- in_transit"/>
        <s v="in_transit -to- delivered"/>
        <s v="packed -to- handed_to_carrier"/>
        <s v="payment_verified -to- packed"/>
        <s v="payment_verified -to- picked"/>
        <s v="picked -to- handed_to_carrier"/>
        <s v="picked -to- packed"/>
        <s v="placed -to- payment_verified"/>
        <s v="placed -to- picked"/>
      </sharedItems>
    </cacheField>
    <cacheField name="avg_hour_taken" numFmtId="0">
      <sharedItems containsSemiMixedTypes="0" containsString="0" containsNumber="1" minValue="0.83930000000000005" maxValue="77.7543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z Malik" refreshedDate="46307.656342592592" createdVersion="8" refreshedVersion="8" minRefreshableVersion="3" recordCount="122" xr:uid="{4099D39B-53EA-4057-9D65-2BAB4AC438D0}">
  <cacheSource type="worksheet">
    <worksheetSource name="sql_datatranisition_by_warehouse"/>
  </cacheSource>
  <cacheFields count="3">
    <cacheField name="warehouse_id" numFmtId="0">
      <sharedItems containsSemiMixedTypes="0" containsString="0" containsNumber="1" containsInteger="1" minValue="1" maxValue="28" count="17">
        <n v="1"/>
        <n v="2"/>
        <n v="3"/>
        <n v="4"/>
        <n v="5"/>
        <n v="6"/>
        <n v="7"/>
        <n v="8"/>
        <n v="20"/>
        <n v="21"/>
        <n v="22"/>
        <n v="23"/>
        <n v="24"/>
        <n v="25"/>
        <n v="26"/>
        <n v="27"/>
        <n v="28"/>
      </sharedItems>
    </cacheField>
    <cacheField name="transition" numFmtId="0">
      <sharedItems count="9">
        <s v="handed_to_carrier -to- in_transit"/>
        <s v="in_transit -to- delivered"/>
        <s v="packed -to- handed_to_carrier"/>
        <s v="payment_verified -to- picked"/>
        <s v="picked -to- handed_to_carrier"/>
        <s v="picked -to- packed"/>
        <s v="placed -to- payment_verified"/>
        <s v="placed -to- picked"/>
        <s v="payment_verified -to- packed"/>
      </sharedItems>
    </cacheField>
    <cacheField name="avg_hour_taken" numFmtId="0">
      <sharedItems containsSemiMixedTypes="0" containsString="0" containsNumber="1" minValue="0.89329999999999998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z Malik" refreshedDate="46307.670450347221" createdVersion="8" refreshedVersion="8" minRefreshableVersion="3" recordCount="222" xr:uid="{C7A80502-B46F-4FC2-A584-8DC319182EB8}">
  <cacheSource type="worksheet">
    <worksheetSource name="sql_datatranisition_by_warehouse_with_carrier__2"/>
  </cacheSource>
  <cacheFields count="4">
    <cacheField name="warehouse_i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carrier_id" numFmtId="0">
      <sharedItems containsSemiMixedTypes="0" containsString="0" containsNumber="1" containsInteger="1" minValue="1" maxValue="28" count="14">
        <n v="28"/>
        <n v="3"/>
        <n v="23"/>
        <n v="26"/>
        <n v="4"/>
        <n v="1"/>
        <n v="2"/>
        <n v="6"/>
        <n v="5"/>
        <n v="27"/>
        <n v="24"/>
        <n v="20"/>
        <n v="25"/>
        <n v="21"/>
      </sharedItems>
    </cacheField>
    <cacheField name="transition" numFmtId="0">
      <sharedItems count="9">
        <s v="handed_to_carrier -to- in_transit"/>
        <s v="in_transit -to- delivered"/>
        <s v="packed -to- handed_to_carrier"/>
        <s v="payment_verified -to- picked"/>
        <s v="picked -to- handed_to_carrier"/>
        <s v="picked -to- packed"/>
        <s v="placed -to- payment_verified"/>
        <s v="placed -to- picked"/>
        <s v="payment_verified -to- packed"/>
      </sharedItems>
    </cacheField>
    <cacheField name="avg_hour_taken" numFmtId="0">
      <sharedItems containsSemiMixedTypes="0" containsString="0" containsNumber="1" minValue="0.85499999999999998" maxValue="1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z Malik" refreshedDate="46307.674813773148" createdVersion="8" refreshedVersion="8" minRefreshableVersion="3" recordCount="32" xr:uid="{8435E135-735B-42ED-873A-07263595D6F0}">
  <cacheSource type="worksheet">
    <worksheetSource name="sql_datatranisition_by_warehouse_with_carrier_with_count"/>
  </cacheSource>
  <cacheFields count="5">
    <cacheField name="warehouse_id" numFmtId="0">
      <sharedItems containsSemiMixedTypes="0" containsString="0" containsNumber="1" containsInteger="1" minValue="1" maxValue="8" count="8">
        <n v="1"/>
        <n v="3"/>
        <n v="7"/>
        <n v="4"/>
        <n v="2"/>
        <n v="5"/>
        <n v="6"/>
        <n v="8"/>
      </sharedItems>
    </cacheField>
    <cacheField name="carrier_id" numFmtId="0">
      <sharedItems containsSemiMixedTypes="0" containsString="0" containsNumber="1" containsInteger="1" minValue="1" maxValue="28" count="14">
        <n v="26"/>
        <n v="27"/>
        <n v="28"/>
        <n v="20"/>
        <n v="6"/>
        <n v="2"/>
        <n v="4"/>
        <n v="3"/>
        <n v="5"/>
        <n v="1"/>
        <n v="23"/>
        <n v="25"/>
        <n v="21"/>
        <n v="24"/>
      </sharedItems>
    </cacheField>
    <cacheField name="transition" numFmtId="0">
      <sharedItems count="1">
        <s v="handed_to_carrier -to- in_transit"/>
      </sharedItems>
    </cacheField>
    <cacheField name="transition_count" numFmtId="0">
      <sharedItems containsSemiMixedTypes="0" containsString="0" containsNumber="1" containsInteger="1" minValue="1" maxValue="220" count="19">
        <n v="1"/>
        <n v="79"/>
        <n v="118"/>
        <n v="140"/>
        <n v="142"/>
        <n v="130"/>
        <n v="120"/>
        <n v="136"/>
        <n v="138"/>
        <n v="122"/>
        <n v="220"/>
        <n v="66"/>
        <n v="205"/>
        <n v="105"/>
        <n v="131"/>
        <n v="134"/>
        <n v="69"/>
        <n v="135"/>
        <n v="127"/>
      </sharedItems>
    </cacheField>
    <cacheField name="avg_hours" numFmtId="0">
      <sharedItems containsSemiMixedTypes="0" containsString="0" containsNumber="1" minValue="26" maxValue="1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z Malik" refreshedDate="46308.480801967591" createdVersion="8" refreshedVersion="8" minRefreshableVersion="3" recordCount="74" xr:uid="{D19A9737-7404-4EF2-96C6-FD769EE27545}">
  <cacheSource type="worksheet">
    <worksheetSource name="sql_datatranisition_by_warehouse_late_delivery"/>
  </cacheSource>
  <cacheFields count="4">
    <cacheField name="priority" numFmtId="0">
      <sharedItems count="2">
        <s v="standard"/>
        <s v="express"/>
      </sharedItems>
    </cacheField>
    <cacheField name="warehouse_id" numFmtId="0">
      <sharedItems containsSemiMixedTypes="0" containsString="0" containsNumber="1" containsInteger="1" minValue="1" maxValue="28" count="17">
        <n v="4"/>
        <n v="2"/>
        <n v="7"/>
        <n v="8"/>
        <n v="1"/>
        <n v="5"/>
        <n v="6"/>
        <n v="3"/>
        <n v="25"/>
        <n v="21"/>
        <n v="24"/>
        <n v="28"/>
        <n v="26"/>
        <n v="22"/>
        <n v="20"/>
        <n v="27"/>
        <n v="23"/>
      </sharedItems>
    </cacheField>
    <cacheField name="delivery_status" numFmtId="0">
      <sharedItems count="4">
        <s v="late"/>
        <s v="pending"/>
        <s v="on_time"/>
        <s v="NULL"/>
      </sharedItems>
    </cacheField>
    <cacheField name="orders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z Malik" refreshedDate="46308.484855092589" createdVersion="8" refreshedVersion="8" minRefreshableVersion="3" recordCount="47" xr:uid="{56DAE321-EA4B-4F04-B2A9-EA2674BD9D61}">
  <cacheSource type="worksheet">
    <worksheetSource name="sql_datatranisition_by_carrier_late_delivery"/>
  </cacheSource>
  <cacheFields count="4">
    <cacheField name="priority" numFmtId="0">
      <sharedItems count="2">
        <s v="standard"/>
        <s v="express"/>
      </sharedItems>
    </cacheField>
    <cacheField name="carrier_id" numFmtId="0">
      <sharedItems count="15">
        <s v="3"/>
        <s v="6"/>
        <s v="1"/>
        <s v="5"/>
        <s v="4"/>
        <s v="2"/>
        <s v="NULL"/>
        <s v="28"/>
        <s v="27"/>
        <s v="24"/>
        <s v="20"/>
        <s v="25"/>
        <s v="26"/>
        <s v="23"/>
        <s v="21"/>
      </sharedItems>
    </cacheField>
    <cacheField name="delivery_status" numFmtId="0">
      <sharedItems count="4">
        <s v="late"/>
        <s v="pending"/>
        <s v="on_time"/>
        <s v="NULL"/>
      </sharedItems>
    </cacheField>
    <cacheField name="orders" numFmtId="0">
      <sharedItems containsSemiMixedTypes="0" containsString="0" containsNumber="1" containsInteger="1" minValue="1" maxValue="3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n v="73.789500000000004"/>
  </r>
  <r>
    <x v="0"/>
    <x v="1"/>
    <n v="74.522900000000007"/>
  </r>
  <r>
    <x v="0"/>
    <x v="2"/>
    <n v="26.767299999999999"/>
  </r>
  <r>
    <x v="0"/>
    <x v="3"/>
    <n v="16"/>
  </r>
  <r>
    <x v="0"/>
    <x v="4"/>
    <n v="6.6627000000000001"/>
  </r>
  <r>
    <x v="0"/>
    <x v="5"/>
    <n v="10"/>
  </r>
  <r>
    <x v="0"/>
    <x v="6"/>
    <n v="4.6481000000000003"/>
  </r>
  <r>
    <x v="0"/>
    <x v="7"/>
    <n v="1.0479000000000001"/>
  </r>
  <r>
    <x v="0"/>
    <x v="8"/>
    <n v="8"/>
  </r>
  <r>
    <x v="1"/>
    <x v="0"/>
    <n v="75.102999999999994"/>
  </r>
  <r>
    <x v="1"/>
    <x v="1"/>
    <n v="74.430300000000003"/>
  </r>
  <r>
    <x v="1"/>
    <x v="2"/>
    <n v="25.166699999999999"/>
  </r>
  <r>
    <x v="1"/>
    <x v="3"/>
    <n v="7"/>
  </r>
  <r>
    <x v="1"/>
    <x v="4"/>
    <n v="8.3567"/>
  </r>
  <r>
    <x v="1"/>
    <x v="5"/>
    <n v="29"/>
  </r>
  <r>
    <x v="1"/>
    <x v="6"/>
    <n v="4.4107000000000003"/>
  </r>
  <r>
    <x v="1"/>
    <x v="7"/>
    <n v="1.0221"/>
  </r>
  <r>
    <x v="2"/>
    <x v="0"/>
    <n v="73.109899999999996"/>
  </r>
  <r>
    <x v="2"/>
    <x v="1"/>
    <n v="72.820499999999996"/>
  </r>
  <r>
    <x v="2"/>
    <x v="2"/>
    <n v="23.728100000000001"/>
  </r>
  <r>
    <x v="2"/>
    <x v="4"/>
    <n v="7.1230000000000002"/>
  </r>
  <r>
    <x v="2"/>
    <x v="5"/>
    <n v="15"/>
  </r>
  <r>
    <x v="2"/>
    <x v="6"/>
    <n v="4.45"/>
  </r>
  <r>
    <x v="2"/>
    <x v="7"/>
    <n v="0.98409999999999997"/>
  </r>
  <r>
    <x v="2"/>
    <x v="8"/>
    <n v="3"/>
  </r>
  <r>
    <x v="3"/>
    <x v="0"/>
    <n v="77.278999999999996"/>
  </r>
  <r>
    <x v="3"/>
    <x v="1"/>
    <n v="77.754300000000001"/>
  </r>
  <r>
    <x v="3"/>
    <x v="2"/>
    <n v="26.112400000000001"/>
  </r>
  <r>
    <x v="3"/>
    <x v="3"/>
    <n v="7"/>
  </r>
  <r>
    <x v="3"/>
    <x v="4"/>
    <n v="7.1452"/>
  </r>
  <r>
    <x v="3"/>
    <x v="5"/>
    <n v="41.666699999999999"/>
  </r>
  <r>
    <x v="3"/>
    <x v="6"/>
    <n v="4.5350000000000001"/>
  </r>
  <r>
    <x v="3"/>
    <x v="7"/>
    <n v="1.0353000000000001"/>
  </r>
  <r>
    <x v="4"/>
    <x v="0"/>
    <n v="73.633099999999999"/>
  </r>
  <r>
    <x v="4"/>
    <x v="1"/>
    <n v="75.346400000000003"/>
  </r>
  <r>
    <x v="4"/>
    <x v="2"/>
    <n v="39.949300000000001"/>
  </r>
  <r>
    <x v="4"/>
    <x v="3"/>
    <n v="5.5"/>
  </r>
  <r>
    <x v="4"/>
    <x v="4"/>
    <n v="7.0860000000000003"/>
  </r>
  <r>
    <x v="4"/>
    <x v="6"/>
    <n v="4.3333000000000004"/>
  </r>
  <r>
    <x v="4"/>
    <x v="7"/>
    <n v="0.93400000000000005"/>
  </r>
  <r>
    <x v="4"/>
    <x v="8"/>
    <n v="11.666700000000001"/>
  </r>
  <r>
    <x v="5"/>
    <x v="0"/>
    <n v="72.204300000000003"/>
  </r>
  <r>
    <x v="5"/>
    <x v="1"/>
    <n v="73.076499999999996"/>
  </r>
  <r>
    <x v="5"/>
    <x v="2"/>
    <n v="40.471200000000003"/>
  </r>
  <r>
    <x v="5"/>
    <x v="3"/>
    <n v="10.5"/>
  </r>
  <r>
    <x v="5"/>
    <x v="4"/>
    <n v="6.7122000000000002"/>
  </r>
  <r>
    <x v="5"/>
    <x v="6"/>
    <n v="4.2293000000000003"/>
  </r>
  <r>
    <x v="5"/>
    <x v="7"/>
    <n v="0.93779999999999997"/>
  </r>
  <r>
    <x v="5"/>
    <x v="8"/>
    <n v="5"/>
  </r>
  <r>
    <x v="6"/>
    <x v="0"/>
    <n v="75.435599999999994"/>
  </r>
  <r>
    <x v="6"/>
    <x v="1"/>
    <n v="75.040999999999997"/>
  </r>
  <r>
    <x v="6"/>
    <x v="2"/>
    <n v="25.089099999999998"/>
  </r>
  <r>
    <x v="6"/>
    <x v="3"/>
    <n v="9"/>
  </r>
  <r>
    <x v="6"/>
    <x v="4"/>
    <n v="7.343"/>
  </r>
  <r>
    <x v="6"/>
    <x v="6"/>
    <n v="4.5049000000000001"/>
  </r>
  <r>
    <x v="6"/>
    <x v="7"/>
    <n v="1.014"/>
  </r>
  <r>
    <x v="7"/>
    <x v="0"/>
    <n v="75.794399999999996"/>
  </r>
  <r>
    <x v="7"/>
    <x v="1"/>
    <n v="77.342799999999997"/>
  </r>
  <r>
    <x v="7"/>
    <x v="2"/>
    <n v="24.864599999999999"/>
  </r>
  <r>
    <x v="7"/>
    <x v="3"/>
    <n v="14"/>
  </r>
  <r>
    <x v="7"/>
    <x v="4"/>
    <n v="7.7845000000000004"/>
  </r>
  <r>
    <x v="7"/>
    <x v="5"/>
    <n v="23.5"/>
  </r>
  <r>
    <x v="7"/>
    <x v="6"/>
    <n v="4.4377000000000004"/>
  </r>
  <r>
    <x v="7"/>
    <x v="7"/>
    <n v="1.0302"/>
  </r>
  <r>
    <x v="7"/>
    <x v="8"/>
    <n v="14"/>
  </r>
  <r>
    <x v="8"/>
    <x v="0"/>
    <n v="73.780100000000004"/>
  </r>
  <r>
    <x v="8"/>
    <x v="1"/>
    <n v="73.258600000000001"/>
  </r>
  <r>
    <x v="8"/>
    <x v="2"/>
    <n v="25.143799999999999"/>
  </r>
  <r>
    <x v="8"/>
    <x v="3"/>
    <n v="8.5"/>
  </r>
  <r>
    <x v="8"/>
    <x v="4"/>
    <n v="7.3921999999999999"/>
  </r>
  <r>
    <x v="8"/>
    <x v="5"/>
    <n v="25.333300000000001"/>
  </r>
  <r>
    <x v="8"/>
    <x v="6"/>
    <n v="4.2417999999999996"/>
  </r>
  <r>
    <x v="8"/>
    <x v="7"/>
    <n v="0.89739999999999998"/>
  </r>
  <r>
    <x v="8"/>
    <x v="8"/>
    <n v="6.6666999999999996"/>
  </r>
  <r>
    <x v="9"/>
    <x v="0"/>
    <n v="71.662199999999999"/>
  </r>
  <r>
    <x v="9"/>
    <x v="1"/>
    <n v="73.5351"/>
  </r>
  <r>
    <x v="9"/>
    <x v="2"/>
    <n v="37.961399999999998"/>
  </r>
  <r>
    <x v="9"/>
    <x v="4"/>
    <n v="7.5510000000000002"/>
  </r>
  <r>
    <x v="9"/>
    <x v="5"/>
    <n v="42.333300000000001"/>
  </r>
  <r>
    <x v="9"/>
    <x v="6"/>
    <n v="4.2305000000000001"/>
  </r>
  <r>
    <x v="9"/>
    <x v="7"/>
    <n v="0.98819999999999997"/>
  </r>
  <r>
    <x v="9"/>
    <x v="8"/>
    <n v="21.5"/>
  </r>
  <r>
    <x v="10"/>
    <x v="0"/>
    <n v="76.321399999999997"/>
  </r>
  <r>
    <x v="10"/>
    <x v="1"/>
    <n v="75.966399999999993"/>
  </r>
  <r>
    <x v="10"/>
    <x v="2"/>
    <n v="22.5242"/>
  </r>
  <r>
    <x v="10"/>
    <x v="4"/>
    <n v="6.2396000000000003"/>
  </r>
  <r>
    <x v="10"/>
    <x v="5"/>
    <n v="12"/>
  </r>
  <r>
    <x v="10"/>
    <x v="6"/>
    <n v="4.2076000000000002"/>
  </r>
  <r>
    <x v="10"/>
    <x v="7"/>
    <n v="1"/>
  </r>
  <r>
    <x v="10"/>
    <x v="8"/>
    <n v="5.5"/>
  </r>
  <r>
    <x v="11"/>
    <x v="0"/>
    <n v="64.566999999999993"/>
  </r>
  <r>
    <x v="11"/>
    <x v="1"/>
    <n v="52.944000000000003"/>
  </r>
  <r>
    <x v="11"/>
    <x v="2"/>
    <n v="26.333300000000001"/>
  </r>
  <r>
    <x v="11"/>
    <x v="4"/>
    <n v="10.4655"/>
  </r>
  <r>
    <x v="11"/>
    <x v="5"/>
    <n v="73"/>
  </r>
  <r>
    <x v="11"/>
    <x v="6"/>
    <n v="4.5833000000000004"/>
  </r>
  <r>
    <x v="11"/>
    <x v="7"/>
    <n v="0.83930000000000005"/>
  </r>
  <r>
    <x v="12"/>
    <x v="0"/>
    <n v="75.951999999999998"/>
  </r>
  <r>
    <x v="12"/>
    <x v="1"/>
    <n v="77.366900000000001"/>
  </r>
  <r>
    <x v="12"/>
    <x v="2"/>
    <n v="28.007300000000001"/>
  </r>
  <r>
    <x v="12"/>
    <x v="3"/>
    <n v="11.5"/>
  </r>
  <r>
    <x v="12"/>
    <x v="4"/>
    <n v="7.1978"/>
  </r>
  <r>
    <x v="12"/>
    <x v="6"/>
    <n v="4.3947000000000003"/>
  </r>
  <r>
    <x v="12"/>
    <x v="7"/>
    <n v="1.0036"/>
  </r>
  <r>
    <x v="12"/>
    <x v="8"/>
    <n v="7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x v="0"/>
    <x v="0"/>
    <n v="71.378299999999996"/>
  </r>
  <r>
    <x v="0"/>
    <x v="1"/>
    <n v="73.465599999999995"/>
  </r>
  <r>
    <x v="0"/>
    <x v="2"/>
    <n v="37.129899999999999"/>
  </r>
  <r>
    <x v="0"/>
    <x v="3"/>
    <n v="5.8563999999999998"/>
  </r>
  <r>
    <x v="0"/>
    <x v="4"/>
    <n v="26.2"/>
  </r>
  <r>
    <x v="0"/>
    <x v="5"/>
    <n v="4.2781000000000002"/>
  </r>
  <r>
    <x v="0"/>
    <x v="6"/>
    <n v="1.0024999999999999"/>
  </r>
  <r>
    <x v="0"/>
    <x v="7"/>
    <n v="6.5"/>
  </r>
  <r>
    <x v="1"/>
    <x v="0"/>
    <n v="77.158900000000003"/>
  </r>
  <r>
    <x v="1"/>
    <x v="1"/>
    <n v="76.518699999999995"/>
  </r>
  <r>
    <x v="1"/>
    <x v="2"/>
    <n v="24.129000000000001"/>
  </r>
  <r>
    <x v="1"/>
    <x v="8"/>
    <n v="15"/>
  </r>
  <r>
    <x v="1"/>
    <x v="3"/>
    <n v="26.836400000000001"/>
  </r>
  <r>
    <x v="1"/>
    <x v="5"/>
    <n v="4.3452999999999999"/>
  </r>
  <r>
    <x v="1"/>
    <x v="6"/>
    <n v="0.99560000000000004"/>
  </r>
  <r>
    <x v="1"/>
    <x v="7"/>
    <n v="28.666699999999999"/>
  </r>
  <r>
    <x v="2"/>
    <x v="0"/>
    <n v="75.917100000000005"/>
  </r>
  <r>
    <x v="2"/>
    <x v="1"/>
    <n v="77.668400000000005"/>
  </r>
  <r>
    <x v="2"/>
    <x v="2"/>
    <n v="35.255299999999998"/>
  </r>
  <r>
    <x v="2"/>
    <x v="8"/>
    <n v="10.5"/>
  </r>
  <r>
    <x v="2"/>
    <x v="3"/>
    <n v="5.7305999999999999"/>
  </r>
  <r>
    <x v="2"/>
    <x v="4"/>
    <n v="47"/>
  </r>
  <r>
    <x v="2"/>
    <x v="5"/>
    <n v="4.3281999999999998"/>
  </r>
  <r>
    <x v="2"/>
    <x v="6"/>
    <n v="0.98250000000000004"/>
  </r>
  <r>
    <x v="2"/>
    <x v="7"/>
    <n v="6.25"/>
  </r>
  <r>
    <x v="3"/>
    <x v="0"/>
    <n v="76.036000000000001"/>
  </r>
  <r>
    <x v="3"/>
    <x v="1"/>
    <n v="74.924499999999995"/>
  </r>
  <r>
    <x v="3"/>
    <x v="2"/>
    <n v="26.727"/>
  </r>
  <r>
    <x v="3"/>
    <x v="8"/>
    <n v="5"/>
  </r>
  <r>
    <x v="3"/>
    <x v="3"/>
    <n v="5.2157999999999998"/>
  </r>
  <r>
    <x v="3"/>
    <x v="4"/>
    <n v="26.5"/>
  </r>
  <r>
    <x v="3"/>
    <x v="5"/>
    <n v="4.5743999999999998"/>
  </r>
  <r>
    <x v="3"/>
    <x v="6"/>
    <n v="0.89329999999999998"/>
  </r>
  <r>
    <x v="4"/>
    <x v="0"/>
    <n v="73.815299999999993"/>
  </r>
  <r>
    <x v="4"/>
    <x v="1"/>
    <n v="73.344800000000006"/>
  </r>
  <r>
    <x v="4"/>
    <x v="2"/>
    <n v="27.159300000000002"/>
  </r>
  <r>
    <x v="4"/>
    <x v="8"/>
    <n v="13.5"/>
  </r>
  <r>
    <x v="4"/>
    <x v="3"/>
    <n v="5.6184000000000003"/>
  </r>
  <r>
    <x v="4"/>
    <x v="4"/>
    <n v="24.5"/>
  </r>
  <r>
    <x v="4"/>
    <x v="5"/>
    <n v="4.5"/>
  </r>
  <r>
    <x v="4"/>
    <x v="6"/>
    <n v="0.96499999999999997"/>
  </r>
  <r>
    <x v="4"/>
    <x v="7"/>
    <n v="6"/>
  </r>
  <r>
    <x v="5"/>
    <x v="0"/>
    <n v="74.284000000000006"/>
  </r>
  <r>
    <x v="5"/>
    <x v="1"/>
    <n v="73.320999999999998"/>
  </r>
  <r>
    <x v="5"/>
    <x v="2"/>
    <n v="25.530100000000001"/>
  </r>
  <r>
    <x v="5"/>
    <x v="8"/>
    <n v="9"/>
  </r>
  <r>
    <x v="5"/>
    <x v="3"/>
    <n v="5.8686999999999996"/>
  </r>
  <r>
    <x v="5"/>
    <x v="4"/>
    <n v="40"/>
  </r>
  <r>
    <x v="5"/>
    <x v="5"/>
    <n v="4.2403000000000004"/>
  </r>
  <r>
    <x v="5"/>
    <x v="6"/>
    <n v="1.0760000000000001"/>
  </r>
  <r>
    <x v="5"/>
    <x v="7"/>
    <n v="4"/>
  </r>
  <r>
    <x v="6"/>
    <x v="0"/>
    <n v="73.616200000000006"/>
  </r>
  <r>
    <x v="6"/>
    <x v="1"/>
    <n v="73.292400000000001"/>
  </r>
  <r>
    <x v="6"/>
    <x v="2"/>
    <n v="26.111999999999998"/>
  </r>
  <r>
    <x v="6"/>
    <x v="8"/>
    <n v="9.6667000000000005"/>
  </r>
  <r>
    <x v="6"/>
    <x v="3"/>
    <n v="5.7946"/>
  </r>
  <r>
    <x v="6"/>
    <x v="4"/>
    <n v="43.5"/>
  </r>
  <r>
    <x v="6"/>
    <x v="5"/>
    <n v="4.4119000000000002"/>
  </r>
  <r>
    <x v="6"/>
    <x v="6"/>
    <n v="1"/>
  </r>
  <r>
    <x v="6"/>
    <x v="7"/>
    <n v="4"/>
  </r>
  <r>
    <x v="7"/>
    <x v="0"/>
    <n v="74.084699999999998"/>
  </r>
  <r>
    <x v="7"/>
    <x v="1"/>
    <n v="73.007099999999994"/>
  </r>
  <r>
    <x v="7"/>
    <x v="2"/>
    <n v="25.294899999999998"/>
  </r>
  <r>
    <x v="7"/>
    <x v="8"/>
    <n v="5"/>
  </r>
  <r>
    <x v="7"/>
    <x v="3"/>
    <n v="5.3982000000000001"/>
  </r>
  <r>
    <x v="7"/>
    <x v="4"/>
    <n v="22.666699999999999"/>
  </r>
  <r>
    <x v="7"/>
    <x v="5"/>
    <n v="4.2782999999999998"/>
  </r>
  <r>
    <x v="7"/>
    <x v="6"/>
    <n v="0.97589999999999999"/>
  </r>
  <r>
    <x v="7"/>
    <x v="7"/>
    <n v="7.3333000000000004"/>
  </r>
  <r>
    <x v="8"/>
    <x v="0"/>
    <n v="95"/>
  </r>
  <r>
    <x v="8"/>
    <x v="1"/>
    <n v="71"/>
  </r>
  <r>
    <x v="8"/>
    <x v="2"/>
    <n v="6"/>
  </r>
  <r>
    <x v="8"/>
    <x v="3"/>
    <n v="7"/>
  </r>
  <r>
    <x v="8"/>
    <x v="5"/>
    <n v="6"/>
  </r>
  <r>
    <x v="8"/>
    <x v="6"/>
    <n v="1"/>
  </r>
  <r>
    <x v="9"/>
    <x v="0"/>
    <n v="68.333299999999994"/>
  </r>
  <r>
    <x v="9"/>
    <x v="1"/>
    <n v="54.333300000000001"/>
  </r>
  <r>
    <x v="9"/>
    <x v="2"/>
    <n v="37.166699999999999"/>
  </r>
  <r>
    <x v="9"/>
    <x v="3"/>
    <n v="5.6666999999999996"/>
  </r>
  <r>
    <x v="9"/>
    <x v="5"/>
    <n v="3.6667000000000001"/>
  </r>
  <r>
    <x v="9"/>
    <x v="6"/>
    <n v="1.3332999999999999"/>
  </r>
  <r>
    <x v="10"/>
    <x v="0"/>
    <n v="92"/>
  </r>
  <r>
    <x v="10"/>
    <x v="1"/>
    <n v="92"/>
  </r>
  <r>
    <x v="10"/>
    <x v="2"/>
    <n v="53"/>
  </r>
  <r>
    <x v="10"/>
    <x v="3"/>
    <n v="4.6666999999999996"/>
  </r>
  <r>
    <x v="10"/>
    <x v="5"/>
    <n v="2.6667000000000001"/>
  </r>
  <r>
    <x v="10"/>
    <x v="6"/>
    <n v="1.3332999999999999"/>
  </r>
  <r>
    <x v="11"/>
    <x v="0"/>
    <n v="80"/>
  </r>
  <r>
    <x v="11"/>
    <x v="1"/>
    <n v="80"/>
  </r>
  <r>
    <x v="11"/>
    <x v="2"/>
    <n v="17"/>
  </r>
  <r>
    <x v="11"/>
    <x v="3"/>
    <n v="7"/>
  </r>
  <r>
    <x v="11"/>
    <x v="5"/>
    <n v="4"/>
  </r>
  <r>
    <x v="12"/>
    <x v="0"/>
    <n v="60.666699999999999"/>
  </r>
  <r>
    <x v="12"/>
    <x v="1"/>
    <n v="60.666699999999999"/>
  </r>
  <r>
    <x v="12"/>
    <x v="2"/>
    <n v="45.333300000000001"/>
  </r>
  <r>
    <x v="12"/>
    <x v="3"/>
    <n v="4"/>
  </r>
  <r>
    <x v="12"/>
    <x v="5"/>
    <n v="4.6666999999999996"/>
  </r>
  <r>
    <x v="12"/>
    <x v="6"/>
    <n v="1"/>
  </r>
  <r>
    <x v="13"/>
    <x v="0"/>
    <n v="85.333299999999994"/>
  </r>
  <r>
    <x v="13"/>
    <x v="1"/>
    <n v="85.333299999999994"/>
  </r>
  <r>
    <x v="13"/>
    <x v="2"/>
    <n v="37"/>
  </r>
  <r>
    <x v="13"/>
    <x v="3"/>
    <n v="3"/>
  </r>
  <r>
    <x v="13"/>
    <x v="5"/>
    <n v="2.3332999999999999"/>
  </r>
  <r>
    <x v="13"/>
    <x v="6"/>
    <n v="1"/>
  </r>
  <r>
    <x v="14"/>
    <x v="0"/>
    <n v="64"/>
  </r>
  <r>
    <x v="14"/>
    <x v="1"/>
    <n v="64"/>
  </r>
  <r>
    <x v="14"/>
    <x v="2"/>
    <n v="38.571399999999997"/>
  </r>
  <r>
    <x v="14"/>
    <x v="8"/>
    <n v="4"/>
  </r>
  <r>
    <x v="14"/>
    <x v="3"/>
    <n v="3.5"/>
  </r>
  <r>
    <x v="14"/>
    <x v="5"/>
    <n v="8.1667000000000005"/>
  </r>
  <r>
    <x v="14"/>
    <x v="6"/>
    <n v="1.1429"/>
  </r>
  <r>
    <x v="15"/>
    <x v="0"/>
    <n v="92.5"/>
  </r>
  <r>
    <x v="15"/>
    <x v="1"/>
    <n v="92.5"/>
  </r>
  <r>
    <x v="15"/>
    <x v="2"/>
    <n v="5.5"/>
  </r>
  <r>
    <x v="15"/>
    <x v="3"/>
    <n v="9"/>
  </r>
  <r>
    <x v="15"/>
    <x v="5"/>
    <n v="5.5"/>
  </r>
  <r>
    <x v="16"/>
    <x v="0"/>
    <n v="72"/>
  </r>
  <r>
    <x v="16"/>
    <x v="1"/>
    <n v="60"/>
  </r>
  <r>
    <x v="16"/>
    <x v="2"/>
    <n v="62.5"/>
  </r>
  <r>
    <x v="16"/>
    <x v="3"/>
    <n v="5.5"/>
  </r>
  <r>
    <x v="16"/>
    <x v="5"/>
    <n v="4"/>
  </r>
  <r>
    <x v="16"/>
    <x v="6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x v="0"/>
    <x v="0"/>
    <x v="0"/>
    <n v="32"/>
  </r>
  <r>
    <x v="0"/>
    <x v="1"/>
    <x v="0"/>
    <n v="76.041700000000006"/>
  </r>
  <r>
    <x v="0"/>
    <x v="2"/>
    <x v="0"/>
    <n v="68"/>
  </r>
  <r>
    <x v="0"/>
    <x v="3"/>
    <x v="0"/>
    <n v="152"/>
  </r>
  <r>
    <x v="0"/>
    <x v="4"/>
    <x v="0"/>
    <n v="73.129800000000003"/>
  </r>
  <r>
    <x v="0"/>
    <x v="5"/>
    <x v="0"/>
    <n v="65.165400000000005"/>
  </r>
  <r>
    <x v="0"/>
    <x v="3"/>
    <x v="1"/>
    <n v="152"/>
  </r>
  <r>
    <x v="0"/>
    <x v="0"/>
    <x v="1"/>
    <n v="32"/>
  </r>
  <r>
    <x v="0"/>
    <x v="4"/>
    <x v="1"/>
    <n v="75.992400000000004"/>
  </r>
  <r>
    <x v="0"/>
    <x v="2"/>
    <x v="1"/>
    <n v="68"/>
  </r>
  <r>
    <x v="0"/>
    <x v="5"/>
    <x v="1"/>
    <n v="68.881900000000002"/>
  </r>
  <r>
    <x v="0"/>
    <x v="1"/>
    <x v="1"/>
    <n v="75.558300000000003"/>
  </r>
  <r>
    <x v="0"/>
    <x v="4"/>
    <x v="2"/>
    <n v="36.257599999999996"/>
  </r>
  <r>
    <x v="0"/>
    <x v="1"/>
    <x v="2"/>
    <n v="33.935499999999998"/>
  </r>
  <r>
    <x v="0"/>
    <x v="0"/>
    <x v="2"/>
    <n v="48"/>
  </r>
  <r>
    <x v="0"/>
    <x v="5"/>
    <x v="2"/>
    <n v="41.093000000000004"/>
  </r>
  <r>
    <x v="0"/>
    <x v="2"/>
    <x v="2"/>
    <n v="8"/>
  </r>
  <r>
    <x v="0"/>
    <x v="2"/>
    <x v="3"/>
    <n v="2"/>
  </r>
  <r>
    <x v="0"/>
    <x v="0"/>
    <x v="3"/>
    <n v="3"/>
  </r>
  <r>
    <x v="0"/>
    <x v="3"/>
    <x v="3"/>
    <n v="7"/>
  </r>
  <r>
    <x v="0"/>
    <x v="1"/>
    <x v="3"/>
    <n v="5.8959999999999999"/>
  </r>
  <r>
    <x v="0"/>
    <x v="4"/>
    <x v="3"/>
    <n v="6.3758999999999997"/>
  </r>
  <r>
    <x v="0"/>
    <x v="5"/>
    <x v="3"/>
    <n v="5.2385000000000002"/>
  </r>
  <r>
    <x v="0"/>
    <x v="4"/>
    <x v="4"/>
    <n v="37.5"/>
  </r>
  <r>
    <x v="0"/>
    <x v="1"/>
    <x v="4"/>
    <n v="22"/>
  </r>
  <r>
    <x v="0"/>
    <x v="3"/>
    <x v="4"/>
    <n v="22"/>
  </r>
  <r>
    <x v="0"/>
    <x v="5"/>
    <x v="4"/>
    <n v="17"/>
  </r>
  <r>
    <x v="0"/>
    <x v="0"/>
    <x v="5"/>
    <n v="3"/>
  </r>
  <r>
    <x v="0"/>
    <x v="5"/>
    <x v="5"/>
    <n v="4.0774999999999997"/>
  </r>
  <r>
    <x v="0"/>
    <x v="2"/>
    <x v="5"/>
    <n v="2"/>
  </r>
  <r>
    <x v="0"/>
    <x v="4"/>
    <x v="5"/>
    <n v="4.1515000000000004"/>
  </r>
  <r>
    <x v="0"/>
    <x v="1"/>
    <x v="5"/>
    <n v="4.6694000000000004"/>
  </r>
  <r>
    <x v="0"/>
    <x v="1"/>
    <x v="6"/>
    <n v="1.024"/>
  </r>
  <r>
    <x v="0"/>
    <x v="2"/>
    <x v="6"/>
    <n v="2"/>
  </r>
  <r>
    <x v="0"/>
    <x v="3"/>
    <x v="6"/>
    <n v="1"/>
  </r>
  <r>
    <x v="0"/>
    <x v="5"/>
    <x v="6"/>
    <n v="0.99229999999999996"/>
  </r>
  <r>
    <x v="0"/>
    <x v="4"/>
    <x v="6"/>
    <n v="1.0301"/>
  </r>
  <r>
    <x v="0"/>
    <x v="4"/>
    <x v="7"/>
    <n v="5"/>
  </r>
  <r>
    <x v="0"/>
    <x v="5"/>
    <x v="7"/>
    <n v="8"/>
  </r>
  <r>
    <x v="1"/>
    <x v="6"/>
    <x v="0"/>
    <n v="71.594200000000001"/>
  </r>
  <r>
    <x v="1"/>
    <x v="7"/>
    <x v="0"/>
    <n v="84.949399999999997"/>
  </r>
  <r>
    <x v="1"/>
    <x v="8"/>
    <x v="0"/>
    <n v="73.651499999999999"/>
  </r>
  <r>
    <x v="1"/>
    <x v="6"/>
    <x v="1"/>
    <n v="71.014499999999998"/>
  </r>
  <r>
    <x v="1"/>
    <x v="8"/>
    <x v="1"/>
    <n v="72.197000000000003"/>
  </r>
  <r>
    <x v="1"/>
    <x v="7"/>
    <x v="1"/>
    <n v="84.936700000000002"/>
  </r>
  <r>
    <x v="1"/>
    <x v="6"/>
    <x v="2"/>
    <n v="24.6389"/>
  </r>
  <r>
    <x v="1"/>
    <x v="7"/>
    <x v="2"/>
    <n v="21.405100000000001"/>
  </r>
  <r>
    <x v="1"/>
    <x v="8"/>
    <x v="2"/>
    <n v="26.833300000000001"/>
  </r>
  <r>
    <x v="1"/>
    <x v="6"/>
    <x v="8"/>
    <n v="15"/>
  </r>
  <r>
    <x v="1"/>
    <x v="6"/>
    <x v="3"/>
    <n v="26.380299999999998"/>
  </r>
  <r>
    <x v="1"/>
    <x v="7"/>
    <x v="3"/>
    <n v="26.423100000000002"/>
  </r>
  <r>
    <x v="1"/>
    <x v="8"/>
    <x v="3"/>
    <n v="27.203099999999999"/>
  </r>
  <r>
    <x v="1"/>
    <x v="6"/>
    <x v="5"/>
    <n v="4.2253999999999996"/>
  </r>
  <r>
    <x v="1"/>
    <x v="7"/>
    <x v="5"/>
    <n v="4.9873000000000003"/>
  </r>
  <r>
    <x v="1"/>
    <x v="8"/>
    <x v="5"/>
    <n v="3.7879"/>
  </r>
  <r>
    <x v="1"/>
    <x v="6"/>
    <x v="6"/>
    <n v="0.94440000000000002"/>
  </r>
  <r>
    <x v="1"/>
    <x v="7"/>
    <x v="6"/>
    <n v="1.1282000000000001"/>
  </r>
  <r>
    <x v="1"/>
    <x v="8"/>
    <x v="6"/>
    <n v="0.92190000000000005"/>
  </r>
  <r>
    <x v="1"/>
    <x v="7"/>
    <x v="7"/>
    <n v="35"/>
  </r>
  <r>
    <x v="1"/>
    <x v="8"/>
    <x v="7"/>
    <n v="25.5"/>
  </r>
  <r>
    <x v="2"/>
    <x v="9"/>
    <x v="0"/>
    <n v="149"/>
  </r>
  <r>
    <x v="2"/>
    <x v="10"/>
    <x v="0"/>
    <n v="26"/>
  </r>
  <r>
    <x v="2"/>
    <x v="6"/>
    <x v="0"/>
    <n v="80.627099999999999"/>
  </r>
  <r>
    <x v="2"/>
    <x v="5"/>
    <x v="0"/>
    <n v="74.959000000000003"/>
  </r>
  <r>
    <x v="2"/>
    <x v="4"/>
    <x v="0"/>
    <n v="72.641800000000003"/>
  </r>
  <r>
    <x v="2"/>
    <x v="0"/>
    <x v="0"/>
    <n v="57"/>
  </r>
  <r>
    <x v="2"/>
    <x v="10"/>
    <x v="1"/>
    <n v="26"/>
  </r>
  <r>
    <x v="2"/>
    <x v="6"/>
    <x v="1"/>
    <n v="79.076300000000003"/>
  </r>
  <r>
    <x v="2"/>
    <x v="0"/>
    <x v="1"/>
    <n v="57"/>
  </r>
  <r>
    <x v="2"/>
    <x v="5"/>
    <x v="1"/>
    <n v="77.483599999999996"/>
  </r>
  <r>
    <x v="2"/>
    <x v="4"/>
    <x v="1"/>
    <n v="76.596999999999994"/>
  </r>
  <r>
    <x v="2"/>
    <x v="9"/>
    <x v="1"/>
    <n v="149"/>
  </r>
  <r>
    <x v="2"/>
    <x v="0"/>
    <x v="2"/>
    <n v="90"/>
  </r>
  <r>
    <x v="2"/>
    <x v="10"/>
    <x v="2"/>
    <n v="14"/>
  </r>
  <r>
    <x v="2"/>
    <x v="4"/>
    <x v="2"/>
    <n v="38.022199999999998"/>
  </r>
  <r>
    <x v="2"/>
    <x v="5"/>
    <x v="2"/>
    <n v="36.095199999999998"/>
  </r>
  <r>
    <x v="2"/>
    <x v="6"/>
    <x v="2"/>
    <n v="31.226900000000001"/>
  </r>
  <r>
    <x v="2"/>
    <x v="9"/>
    <x v="2"/>
    <n v="15"/>
  </r>
  <r>
    <x v="2"/>
    <x v="4"/>
    <x v="8"/>
    <n v="9"/>
  </r>
  <r>
    <x v="2"/>
    <x v="6"/>
    <x v="8"/>
    <n v="16"/>
  </r>
  <r>
    <x v="2"/>
    <x v="0"/>
    <x v="3"/>
    <n v="6"/>
  </r>
  <r>
    <x v="2"/>
    <x v="6"/>
    <x v="3"/>
    <n v="5.5128000000000004"/>
  </r>
  <r>
    <x v="2"/>
    <x v="4"/>
    <x v="3"/>
    <n v="5.6917"/>
  </r>
  <r>
    <x v="2"/>
    <x v="5"/>
    <x v="3"/>
    <n v="6.016"/>
  </r>
  <r>
    <x v="2"/>
    <x v="10"/>
    <x v="3"/>
    <n v="2"/>
  </r>
  <r>
    <x v="2"/>
    <x v="4"/>
    <x v="4"/>
    <n v="84"/>
  </r>
  <r>
    <x v="2"/>
    <x v="6"/>
    <x v="4"/>
    <n v="10"/>
  </r>
  <r>
    <x v="2"/>
    <x v="10"/>
    <x v="5"/>
    <n v="3"/>
  </r>
  <r>
    <x v="2"/>
    <x v="9"/>
    <x v="5"/>
    <n v="2"/>
  </r>
  <r>
    <x v="2"/>
    <x v="6"/>
    <x v="5"/>
    <n v="4.3728999999999996"/>
  </r>
  <r>
    <x v="2"/>
    <x v="0"/>
    <x v="5"/>
    <n v="5"/>
  </r>
  <r>
    <x v="2"/>
    <x v="4"/>
    <x v="5"/>
    <n v="4.391"/>
  </r>
  <r>
    <x v="2"/>
    <x v="5"/>
    <x v="5"/>
    <n v="4.2142999999999997"/>
  </r>
  <r>
    <x v="2"/>
    <x v="5"/>
    <x v="6"/>
    <n v="0.88"/>
  </r>
  <r>
    <x v="2"/>
    <x v="10"/>
    <x v="6"/>
    <n v="2"/>
  </r>
  <r>
    <x v="2"/>
    <x v="6"/>
    <x v="6"/>
    <n v="0.96609999999999996"/>
  </r>
  <r>
    <x v="2"/>
    <x v="4"/>
    <x v="6"/>
    <n v="1.0814999999999999"/>
  </r>
  <r>
    <x v="2"/>
    <x v="5"/>
    <x v="7"/>
    <n v="5"/>
  </r>
  <r>
    <x v="2"/>
    <x v="9"/>
    <x v="7"/>
    <n v="9"/>
  </r>
  <r>
    <x v="2"/>
    <x v="6"/>
    <x v="7"/>
    <n v="8"/>
  </r>
  <r>
    <x v="2"/>
    <x v="4"/>
    <x v="7"/>
    <n v="4"/>
  </r>
  <r>
    <x v="3"/>
    <x v="1"/>
    <x v="0"/>
    <n v="76.718299999999999"/>
  </r>
  <r>
    <x v="3"/>
    <x v="11"/>
    <x v="0"/>
    <n v="88"/>
  </r>
  <r>
    <x v="3"/>
    <x v="8"/>
    <x v="0"/>
    <n v="75.323499999999996"/>
  </r>
  <r>
    <x v="3"/>
    <x v="9"/>
    <x v="0"/>
    <n v="26"/>
  </r>
  <r>
    <x v="3"/>
    <x v="1"/>
    <x v="1"/>
    <n v="76.5"/>
  </r>
  <r>
    <x v="3"/>
    <x v="11"/>
    <x v="1"/>
    <n v="88"/>
  </r>
  <r>
    <x v="3"/>
    <x v="8"/>
    <x v="1"/>
    <n v="73.279399999999995"/>
  </r>
  <r>
    <x v="3"/>
    <x v="9"/>
    <x v="1"/>
    <n v="26"/>
  </r>
  <r>
    <x v="3"/>
    <x v="9"/>
    <x v="2"/>
    <n v="29"/>
  </r>
  <r>
    <x v="3"/>
    <x v="8"/>
    <x v="2"/>
    <n v="27.804300000000001"/>
  </r>
  <r>
    <x v="3"/>
    <x v="1"/>
    <x v="2"/>
    <n v="25.694400000000002"/>
  </r>
  <r>
    <x v="3"/>
    <x v="11"/>
    <x v="2"/>
    <n v="12"/>
  </r>
  <r>
    <x v="3"/>
    <x v="8"/>
    <x v="8"/>
    <n v="5"/>
  </r>
  <r>
    <x v="3"/>
    <x v="8"/>
    <x v="3"/>
    <n v="5.1912000000000003"/>
  </r>
  <r>
    <x v="3"/>
    <x v="9"/>
    <x v="3"/>
    <n v="2"/>
  </r>
  <r>
    <x v="3"/>
    <x v="1"/>
    <x v="3"/>
    <n v="5.2808000000000002"/>
  </r>
  <r>
    <x v="3"/>
    <x v="11"/>
    <x v="3"/>
    <n v="2"/>
  </r>
  <r>
    <x v="3"/>
    <x v="1"/>
    <x v="4"/>
    <n v="26.5"/>
  </r>
  <r>
    <x v="3"/>
    <x v="1"/>
    <x v="5"/>
    <n v="4.3958000000000004"/>
  </r>
  <r>
    <x v="3"/>
    <x v="8"/>
    <x v="5"/>
    <n v="4.7426000000000004"/>
  </r>
  <r>
    <x v="3"/>
    <x v="11"/>
    <x v="5"/>
    <n v="2"/>
  </r>
  <r>
    <x v="3"/>
    <x v="9"/>
    <x v="5"/>
    <n v="2"/>
  </r>
  <r>
    <x v="3"/>
    <x v="9"/>
    <x v="6"/>
    <n v="1"/>
  </r>
  <r>
    <x v="3"/>
    <x v="11"/>
    <x v="6"/>
    <n v="2"/>
  </r>
  <r>
    <x v="3"/>
    <x v="8"/>
    <x v="6"/>
    <n v="0.91300000000000003"/>
  </r>
  <r>
    <x v="3"/>
    <x v="1"/>
    <x v="6"/>
    <n v="0.92469999999999997"/>
  </r>
  <r>
    <x v="4"/>
    <x v="4"/>
    <x v="0"/>
    <n v="78.8429"/>
  </r>
  <r>
    <x v="4"/>
    <x v="7"/>
    <x v="0"/>
    <n v="71.522099999999995"/>
  </r>
  <r>
    <x v="4"/>
    <x v="5"/>
    <x v="0"/>
    <n v="70.8"/>
  </r>
  <r>
    <x v="4"/>
    <x v="4"/>
    <x v="1"/>
    <n v="78.8429"/>
  </r>
  <r>
    <x v="4"/>
    <x v="7"/>
    <x v="1"/>
    <n v="70.926500000000004"/>
  </r>
  <r>
    <x v="4"/>
    <x v="5"/>
    <x v="1"/>
    <n v="69.953800000000001"/>
  </r>
  <r>
    <x v="4"/>
    <x v="7"/>
    <x v="2"/>
    <n v="26.565200000000001"/>
  </r>
  <r>
    <x v="4"/>
    <x v="4"/>
    <x v="2"/>
    <n v="25.607099999999999"/>
  </r>
  <r>
    <x v="4"/>
    <x v="5"/>
    <x v="2"/>
    <n v="29.461500000000001"/>
  </r>
  <r>
    <x v="4"/>
    <x v="7"/>
    <x v="8"/>
    <n v="13.5"/>
  </r>
  <r>
    <x v="4"/>
    <x v="7"/>
    <x v="3"/>
    <n v="5.5400999999999998"/>
  </r>
  <r>
    <x v="4"/>
    <x v="5"/>
    <x v="3"/>
    <n v="5.4809000000000001"/>
  </r>
  <r>
    <x v="4"/>
    <x v="4"/>
    <x v="3"/>
    <n v="5.7942999999999998"/>
  </r>
  <r>
    <x v="4"/>
    <x v="4"/>
    <x v="4"/>
    <n v="31"/>
  </r>
  <r>
    <x v="4"/>
    <x v="5"/>
    <x v="4"/>
    <n v="22"/>
  </r>
  <r>
    <x v="4"/>
    <x v="7"/>
    <x v="4"/>
    <n v="21"/>
  </r>
  <r>
    <x v="4"/>
    <x v="4"/>
    <x v="5"/>
    <n v="4.6714000000000002"/>
  </r>
  <r>
    <x v="4"/>
    <x v="5"/>
    <x v="5"/>
    <n v="4.3845999999999998"/>
  </r>
  <r>
    <x v="4"/>
    <x v="7"/>
    <x v="5"/>
    <n v="4.4558999999999997"/>
  </r>
  <r>
    <x v="4"/>
    <x v="7"/>
    <x v="6"/>
    <n v="1.036"/>
  </r>
  <r>
    <x v="4"/>
    <x v="5"/>
    <x v="6"/>
    <n v="0.85499999999999998"/>
  </r>
  <r>
    <x v="4"/>
    <x v="4"/>
    <x v="6"/>
    <n v="0.97160000000000002"/>
  </r>
  <r>
    <x v="4"/>
    <x v="7"/>
    <x v="7"/>
    <n v="5"/>
  </r>
  <r>
    <x v="4"/>
    <x v="4"/>
    <x v="7"/>
    <n v="8"/>
  </r>
  <r>
    <x v="5"/>
    <x v="6"/>
    <x v="0"/>
    <n v="75.094200000000001"/>
  </r>
  <r>
    <x v="5"/>
    <x v="12"/>
    <x v="0"/>
    <n v="65"/>
  </r>
  <r>
    <x v="5"/>
    <x v="1"/>
    <x v="0"/>
    <n v="73.218999999999994"/>
  </r>
  <r>
    <x v="5"/>
    <x v="6"/>
    <x v="1"/>
    <n v="73.427499999999995"/>
  </r>
  <r>
    <x v="5"/>
    <x v="12"/>
    <x v="1"/>
    <n v="65"/>
  </r>
  <r>
    <x v="5"/>
    <x v="1"/>
    <x v="1"/>
    <n v="73.180999999999997"/>
  </r>
  <r>
    <x v="5"/>
    <x v="1"/>
    <x v="2"/>
    <n v="28.780999999999999"/>
  </r>
  <r>
    <x v="5"/>
    <x v="12"/>
    <x v="2"/>
    <n v="42"/>
  </r>
  <r>
    <x v="5"/>
    <x v="6"/>
    <x v="2"/>
    <n v="23.159700000000001"/>
  </r>
  <r>
    <x v="5"/>
    <x v="6"/>
    <x v="8"/>
    <n v="9"/>
  </r>
  <r>
    <x v="5"/>
    <x v="12"/>
    <x v="3"/>
    <n v="2"/>
  </r>
  <r>
    <x v="5"/>
    <x v="6"/>
    <x v="3"/>
    <n v="5.7163000000000004"/>
  </r>
  <r>
    <x v="5"/>
    <x v="1"/>
    <x v="3"/>
    <n v="6.1791999999999998"/>
  </r>
  <r>
    <x v="5"/>
    <x v="1"/>
    <x v="4"/>
    <n v="40"/>
  </r>
  <r>
    <x v="5"/>
    <x v="1"/>
    <x v="5"/>
    <n v="4.5810000000000004"/>
  </r>
  <r>
    <x v="5"/>
    <x v="12"/>
    <x v="5"/>
    <n v="7"/>
  </r>
  <r>
    <x v="5"/>
    <x v="6"/>
    <x v="5"/>
    <n v="3.9230999999999998"/>
  </r>
  <r>
    <x v="5"/>
    <x v="12"/>
    <x v="6"/>
    <n v="2"/>
  </r>
  <r>
    <x v="5"/>
    <x v="6"/>
    <x v="6"/>
    <n v="1.0492999999999999"/>
  </r>
  <r>
    <x v="5"/>
    <x v="1"/>
    <x v="6"/>
    <n v="1.1037999999999999"/>
  </r>
  <r>
    <x v="5"/>
    <x v="6"/>
    <x v="7"/>
    <n v="4"/>
  </r>
  <r>
    <x v="6"/>
    <x v="8"/>
    <x v="0"/>
    <n v="76.430800000000005"/>
  </r>
  <r>
    <x v="6"/>
    <x v="5"/>
    <x v="0"/>
    <n v="69.281499999999994"/>
  </r>
  <r>
    <x v="6"/>
    <x v="0"/>
    <x v="0"/>
    <n v="88"/>
  </r>
  <r>
    <x v="6"/>
    <x v="13"/>
    <x v="0"/>
    <n v="65"/>
  </r>
  <r>
    <x v="6"/>
    <x v="4"/>
    <x v="0"/>
    <n v="75.474599999999995"/>
  </r>
  <r>
    <x v="6"/>
    <x v="0"/>
    <x v="1"/>
    <n v="88"/>
  </r>
  <r>
    <x v="6"/>
    <x v="5"/>
    <x v="1"/>
    <n v="68.770399999999995"/>
  </r>
  <r>
    <x v="6"/>
    <x v="13"/>
    <x v="1"/>
    <n v="65"/>
  </r>
  <r>
    <x v="6"/>
    <x v="4"/>
    <x v="1"/>
    <n v="75.474599999999995"/>
  </r>
  <r>
    <x v="6"/>
    <x v="8"/>
    <x v="1"/>
    <n v="76.0077"/>
  </r>
  <r>
    <x v="6"/>
    <x v="0"/>
    <x v="2"/>
    <n v="12"/>
  </r>
  <r>
    <x v="6"/>
    <x v="5"/>
    <x v="2"/>
    <n v="25.4101"/>
  </r>
  <r>
    <x v="6"/>
    <x v="8"/>
    <x v="2"/>
    <n v="27.746300000000002"/>
  </r>
  <r>
    <x v="6"/>
    <x v="4"/>
    <x v="2"/>
    <n v="25.1"/>
  </r>
  <r>
    <x v="6"/>
    <x v="13"/>
    <x v="2"/>
    <n v="12"/>
  </r>
  <r>
    <x v="6"/>
    <x v="5"/>
    <x v="8"/>
    <n v="7.5"/>
  </r>
  <r>
    <x v="6"/>
    <x v="4"/>
    <x v="8"/>
    <n v="14"/>
  </r>
  <r>
    <x v="6"/>
    <x v="5"/>
    <x v="3"/>
    <n v="5.6811999999999996"/>
  </r>
  <r>
    <x v="6"/>
    <x v="13"/>
    <x v="3"/>
    <n v="7"/>
  </r>
  <r>
    <x v="6"/>
    <x v="4"/>
    <x v="3"/>
    <n v="6.5168999999999997"/>
  </r>
  <r>
    <x v="6"/>
    <x v="0"/>
    <x v="3"/>
    <n v="2"/>
  </r>
  <r>
    <x v="6"/>
    <x v="8"/>
    <x v="3"/>
    <n v="5.5037000000000003"/>
  </r>
  <r>
    <x v="6"/>
    <x v="5"/>
    <x v="4"/>
    <n v="73"/>
  </r>
  <r>
    <x v="6"/>
    <x v="8"/>
    <x v="4"/>
    <n v="14"/>
  </r>
  <r>
    <x v="6"/>
    <x v="4"/>
    <x v="5"/>
    <n v="4.4958"/>
  </r>
  <r>
    <x v="6"/>
    <x v="13"/>
    <x v="5"/>
    <n v="7"/>
  </r>
  <r>
    <x v="6"/>
    <x v="0"/>
    <x v="5"/>
    <n v="2"/>
  </r>
  <r>
    <x v="6"/>
    <x v="8"/>
    <x v="5"/>
    <n v="4.2164000000000001"/>
  </r>
  <r>
    <x v="6"/>
    <x v="5"/>
    <x v="5"/>
    <n v="4.4306999999999999"/>
  </r>
  <r>
    <x v="6"/>
    <x v="13"/>
    <x v="6"/>
    <n v="1"/>
  </r>
  <r>
    <x v="6"/>
    <x v="4"/>
    <x v="6"/>
    <n v="0.95799999999999996"/>
  </r>
  <r>
    <x v="6"/>
    <x v="5"/>
    <x v="6"/>
    <n v="0.96430000000000005"/>
  </r>
  <r>
    <x v="6"/>
    <x v="8"/>
    <x v="6"/>
    <n v="1.0814999999999999"/>
  </r>
  <r>
    <x v="6"/>
    <x v="4"/>
    <x v="7"/>
    <n v="4"/>
  </r>
  <r>
    <x v="7"/>
    <x v="1"/>
    <x v="0"/>
    <n v="74.631799999999998"/>
  </r>
  <r>
    <x v="7"/>
    <x v="7"/>
    <x v="0"/>
    <n v="73.497600000000006"/>
  </r>
  <r>
    <x v="7"/>
    <x v="7"/>
    <x v="1"/>
    <n v="72.278000000000006"/>
  </r>
  <r>
    <x v="7"/>
    <x v="1"/>
    <x v="1"/>
    <n v="73.686400000000006"/>
  </r>
  <r>
    <x v="7"/>
    <x v="1"/>
    <x v="2"/>
    <n v="25.243200000000002"/>
  </r>
  <r>
    <x v="7"/>
    <x v="7"/>
    <x v="2"/>
    <n v="25.3491"/>
  </r>
  <r>
    <x v="7"/>
    <x v="1"/>
    <x v="8"/>
    <n v="5"/>
  </r>
  <r>
    <x v="7"/>
    <x v="7"/>
    <x v="3"/>
    <n v="5.5498000000000003"/>
  </r>
  <r>
    <x v="7"/>
    <x v="1"/>
    <x v="3"/>
    <n v="5.2972999999999999"/>
  </r>
  <r>
    <x v="7"/>
    <x v="1"/>
    <x v="4"/>
    <n v="22.666699999999999"/>
  </r>
  <r>
    <x v="7"/>
    <x v="7"/>
    <x v="5"/>
    <n v="4.1745000000000001"/>
  </r>
  <r>
    <x v="7"/>
    <x v="1"/>
    <x v="5"/>
    <n v="4.3394000000000004"/>
  </r>
  <r>
    <x v="7"/>
    <x v="7"/>
    <x v="6"/>
    <n v="1.0331999999999999"/>
  </r>
  <r>
    <x v="7"/>
    <x v="1"/>
    <x v="6"/>
    <n v="0.94169999999999998"/>
  </r>
  <r>
    <x v="7"/>
    <x v="1"/>
    <x v="7"/>
    <n v="9"/>
  </r>
  <r>
    <x v="7"/>
    <x v="7"/>
    <x v="7"/>
    <n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  <x v="0"/>
    <n v="152"/>
  </r>
  <r>
    <x v="1"/>
    <x v="1"/>
    <x v="0"/>
    <x v="0"/>
    <n v="149"/>
  </r>
  <r>
    <x v="2"/>
    <x v="2"/>
    <x v="0"/>
    <x v="0"/>
    <n v="88"/>
  </r>
  <r>
    <x v="3"/>
    <x v="3"/>
    <x v="0"/>
    <x v="0"/>
    <n v="88"/>
  </r>
  <r>
    <x v="4"/>
    <x v="4"/>
    <x v="0"/>
    <x v="1"/>
    <n v="84.95"/>
  </r>
  <r>
    <x v="1"/>
    <x v="5"/>
    <x v="0"/>
    <x v="2"/>
    <n v="80.63"/>
  </r>
  <r>
    <x v="5"/>
    <x v="6"/>
    <x v="0"/>
    <x v="3"/>
    <n v="78.84"/>
  </r>
  <r>
    <x v="3"/>
    <x v="7"/>
    <x v="0"/>
    <x v="4"/>
    <n v="76.72"/>
  </r>
  <r>
    <x v="2"/>
    <x v="8"/>
    <x v="0"/>
    <x v="5"/>
    <n v="76.430000000000007"/>
  </r>
  <r>
    <x v="0"/>
    <x v="7"/>
    <x v="0"/>
    <x v="6"/>
    <n v="76.040000000000006"/>
  </r>
  <r>
    <x v="2"/>
    <x v="6"/>
    <x v="0"/>
    <x v="2"/>
    <n v="75.47"/>
  </r>
  <r>
    <x v="3"/>
    <x v="8"/>
    <x v="0"/>
    <x v="7"/>
    <n v="75.319999999999993"/>
  </r>
  <r>
    <x v="6"/>
    <x v="5"/>
    <x v="0"/>
    <x v="8"/>
    <n v="75.09"/>
  </r>
  <r>
    <x v="1"/>
    <x v="9"/>
    <x v="0"/>
    <x v="9"/>
    <n v="74.959999999999994"/>
  </r>
  <r>
    <x v="7"/>
    <x v="7"/>
    <x v="0"/>
    <x v="10"/>
    <n v="74.63"/>
  </r>
  <r>
    <x v="4"/>
    <x v="8"/>
    <x v="0"/>
    <x v="11"/>
    <n v="73.650000000000006"/>
  </r>
  <r>
    <x v="7"/>
    <x v="4"/>
    <x v="0"/>
    <x v="12"/>
    <n v="73.5"/>
  </r>
  <r>
    <x v="6"/>
    <x v="7"/>
    <x v="0"/>
    <x v="13"/>
    <n v="73.22"/>
  </r>
  <r>
    <x v="0"/>
    <x v="6"/>
    <x v="0"/>
    <x v="14"/>
    <n v="73.13"/>
  </r>
  <r>
    <x v="1"/>
    <x v="6"/>
    <x v="0"/>
    <x v="15"/>
    <n v="72.64"/>
  </r>
  <r>
    <x v="4"/>
    <x v="5"/>
    <x v="0"/>
    <x v="16"/>
    <n v="71.59"/>
  </r>
  <r>
    <x v="5"/>
    <x v="4"/>
    <x v="0"/>
    <x v="7"/>
    <n v="71.52"/>
  </r>
  <r>
    <x v="5"/>
    <x v="9"/>
    <x v="0"/>
    <x v="5"/>
    <n v="70.8"/>
  </r>
  <r>
    <x v="2"/>
    <x v="9"/>
    <x v="0"/>
    <x v="17"/>
    <n v="69.28"/>
  </r>
  <r>
    <x v="0"/>
    <x v="10"/>
    <x v="0"/>
    <x v="0"/>
    <n v="68"/>
  </r>
  <r>
    <x v="0"/>
    <x v="9"/>
    <x v="0"/>
    <x v="18"/>
    <n v="65.17"/>
  </r>
  <r>
    <x v="6"/>
    <x v="11"/>
    <x v="0"/>
    <x v="0"/>
    <n v="65"/>
  </r>
  <r>
    <x v="2"/>
    <x v="12"/>
    <x v="0"/>
    <x v="0"/>
    <n v="65"/>
  </r>
  <r>
    <x v="1"/>
    <x v="2"/>
    <x v="0"/>
    <x v="0"/>
    <n v="57"/>
  </r>
  <r>
    <x v="0"/>
    <x v="2"/>
    <x v="0"/>
    <x v="0"/>
    <n v="32"/>
  </r>
  <r>
    <x v="3"/>
    <x v="1"/>
    <x v="0"/>
    <x v="0"/>
    <n v="26"/>
  </r>
  <r>
    <x v="1"/>
    <x v="13"/>
    <x v="0"/>
    <x v="0"/>
    <n v="2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x v="0"/>
    <x v="0"/>
    <x v="0"/>
    <n v="176"/>
  </r>
  <r>
    <x v="1"/>
    <x v="1"/>
    <x v="0"/>
    <n v="59"/>
  </r>
  <r>
    <x v="0"/>
    <x v="2"/>
    <x v="0"/>
    <n v="221"/>
  </r>
  <r>
    <x v="1"/>
    <x v="3"/>
    <x v="0"/>
    <n v="121"/>
  </r>
  <r>
    <x v="1"/>
    <x v="4"/>
    <x v="0"/>
    <n v="107"/>
  </r>
  <r>
    <x v="0"/>
    <x v="5"/>
    <x v="0"/>
    <n v="240"/>
  </r>
  <r>
    <x v="0"/>
    <x v="4"/>
    <x v="1"/>
    <n v="10"/>
  </r>
  <r>
    <x v="1"/>
    <x v="6"/>
    <x v="0"/>
    <n v="48"/>
  </r>
  <r>
    <x v="0"/>
    <x v="6"/>
    <x v="2"/>
    <n v="28"/>
  </r>
  <r>
    <x v="1"/>
    <x v="2"/>
    <x v="0"/>
    <n v="109"/>
  </r>
  <r>
    <x v="0"/>
    <x v="0"/>
    <x v="3"/>
    <n v="17"/>
  </r>
  <r>
    <x v="0"/>
    <x v="6"/>
    <x v="0"/>
    <n v="157"/>
  </r>
  <r>
    <x v="0"/>
    <x v="7"/>
    <x v="3"/>
    <n v="20"/>
  </r>
  <r>
    <x v="0"/>
    <x v="3"/>
    <x v="0"/>
    <n v="249"/>
  </r>
  <r>
    <x v="0"/>
    <x v="3"/>
    <x v="2"/>
    <n v="44"/>
  </r>
  <r>
    <x v="1"/>
    <x v="5"/>
    <x v="2"/>
    <n v="5"/>
  </r>
  <r>
    <x v="0"/>
    <x v="4"/>
    <x v="0"/>
    <n v="229"/>
  </r>
  <r>
    <x v="0"/>
    <x v="7"/>
    <x v="0"/>
    <n v="236"/>
  </r>
  <r>
    <x v="1"/>
    <x v="7"/>
    <x v="0"/>
    <n v="97"/>
  </r>
  <r>
    <x v="0"/>
    <x v="2"/>
    <x v="2"/>
    <n v="42"/>
  </r>
  <r>
    <x v="1"/>
    <x v="3"/>
    <x v="1"/>
    <n v="4"/>
  </r>
  <r>
    <x v="0"/>
    <x v="0"/>
    <x v="2"/>
    <n v="22"/>
  </r>
  <r>
    <x v="0"/>
    <x v="1"/>
    <x v="0"/>
    <n v="132"/>
  </r>
  <r>
    <x v="0"/>
    <x v="4"/>
    <x v="2"/>
    <n v="37"/>
  </r>
  <r>
    <x v="0"/>
    <x v="7"/>
    <x v="2"/>
    <n v="34"/>
  </r>
  <r>
    <x v="1"/>
    <x v="5"/>
    <x v="0"/>
    <n v="114"/>
  </r>
  <r>
    <x v="1"/>
    <x v="0"/>
    <x v="2"/>
    <n v="6"/>
  </r>
  <r>
    <x v="1"/>
    <x v="2"/>
    <x v="3"/>
    <n v="7"/>
  </r>
  <r>
    <x v="0"/>
    <x v="5"/>
    <x v="2"/>
    <n v="47"/>
  </r>
  <r>
    <x v="0"/>
    <x v="8"/>
    <x v="3"/>
    <n v="3"/>
  </r>
  <r>
    <x v="0"/>
    <x v="7"/>
    <x v="1"/>
    <n v="6"/>
  </r>
  <r>
    <x v="1"/>
    <x v="0"/>
    <x v="0"/>
    <n v="74"/>
  </r>
  <r>
    <x v="1"/>
    <x v="7"/>
    <x v="3"/>
    <n v="8"/>
  </r>
  <r>
    <x v="0"/>
    <x v="1"/>
    <x v="2"/>
    <n v="18"/>
  </r>
  <r>
    <x v="1"/>
    <x v="4"/>
    <x v="3"/>
    <n v="3"/>
  </r>
  <r>
    <x v="1"/>
    <x v="9"/>
    <x v="3"/>
    <n v="2"/>
  </r>
  <r>
    <x v="0"/>
    <x v="1"/>
    <x v="3"/>
    <n v="12"/>
  </r>
  <r>
    <x v="1"/>
    <x v="1"/>
    <x v="2"/>
    <n v="5"/>
  </r>
  <r>
    <x v="1"/>
    <x v="2"/>
    <x v="2"/>
    <n v="11"/>
  </r>
  <r>
    <x v="0"/>
    <x v="2"/>
    <x v="1"/>
    <n v="12"/>
  </r>
  <r>
    <x v="1"/>
    <x v="6"/>
    <x v="2"/>
    <n v="10"/>
  </r>
  <r>
    <x v="1"/>
    <x v="6"/>
    <x v="3"/>
    <n v="7"/>
  </r>
  <r>
    <x v="1"/>
    <x v="0"/>
    <x v="3"/>
    <n v="7"/>
  </r>
  <r>
    <x v="1"/>
    <x v="7"/>
    <x v="1"/>
    <n v="5"/>
  </r>
  <r>
    <x v="0"/>
    <x v="3"/>
    <x v="1"/>
    <n v="8"/>
  </r>
  <r>
    <x v="0"/>
    <x v="2"/>
    <x v="3"/>
    <n v="24"/>
  </r>
  <r>
    <x v="0"/>
    <x v="5"/>
    <x v="3"/>
    <n v="19"/>
  </r>
  <r>
    <x v="1"/>
    <x v="4"/>
    <x v="1"/>
    <n v="6"/>
  </r>
  <r>
    <x v="1"/>
    <x v="3"/>
    <x v="2"/>
    <n v="11"/>
  </r>
  <r>
    <x v="0"/>
    <x v="6"/>
    <x v="1"/>
    <n v="8"/>
  </r>
  <r>
    <x v="1"/>
    <x v="5"/>
    <x v="3"/>
    <n v="6"/>
  </r>
  <r>
    <x v="0"/>
    <x v="9"/>
    <x v="3"/>
    <n v="4"/>
  </r>
  <r>
    <x v="1"/>
    <x v="3"/>
    <x v="3"/>
    <n v="7"/>
  </r>
  <r>
    <x v="0"/>
    <x v="4"/>
    <x v="3"/>
    <n v="23"/>
  </r>
  <r>
    <x v="1"/>
    <x v="7"/>
    <x v="2"/>
    <n v="7"/>
  </r>
  <r>
    <x v="1"/>
    <x v="0"/>
    <x v="1"/>
    <n v="4"/>
  </r>
  <r>
    <x v="0"/>
    <x v="3"/>
    <x v="3"/>
    <n v="26"/>
  </r>
  <r>
    <x v="1"/>
    <x v="10"/>
    <x v="3"/>
    <n v="1"/>
  </r>
  <r>
    <x v="0"/>
    <x v="11"/>
    <x v="3"/>
    <n v="2"/>
  </r>
  <r>
    <x v="1"/>
    <x v="5"/>
    <x v="1"/>
    <n v="2"/>
  </r>
  <r>
    <x v="0"/>
    <x v="12"/>
    <x v="3"/>
    <n v="4"/>
  </r>
  <r>
    <x v="1"/>
    <x v="2"/>
    <x v="1"/>
    <n v="2"/>
  </r>
  <r>
    <x v="1"/>
    <x v="1"/>
    <x v="3"/>
    <n v="7"/>
  </r>
  <r>
    <x v="0"/>
    <x v="0"/>
    <x v="1"/>
    <n v="4"/>
  </r>
  <r>
    <x v="0"/>
    <x v="13"/>
    <x v="3"/>
    <n v="3"/>
  </r>
  <r>
    <x v="0"/>
    <x v="6"/>
    <x v="3"/>
    <n v="9"/>
  </r>
  <r>
    <x v="1"/>
    <x v="12"/>
    <x v="3"/>
    <n v="3"/>
  </r>
  <r>
    <x v="0"/>
    <x v="10"/>
    <x v="3"/>
    <n v="2"/>
  </r>
  <r>
    <x v="1"/>
    <x v="4"/>
    <x v="2"/>
    <n v="5"/>
  </r>
  <r>
    <x v="0"/>
    <x v="5"/>
    <x v="1"/>
    <n v="6"/>
  </r>
  <r>
    <x v="0"/>
    <x v="14"/>
    <x v="3"/>
    <n v="1"/>
  </r>
  <r>
    <x v="0"/>
    <x v="15"/>
    <x v="3"/>
    <n v="2"/>
  </r>
  <r>
    <x v="0"/>
    <x v="1"/>
    <x v="1"/>
    <n v="3"/>
  </r>
  <r>
    <x v="0"/>
    <x v="16"/>
    <x v="3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x v="0"/>
    <x v="0"/>
    <x v="0"/>
    <n v="366"/>
  </r>
  <r>
    <x v="1"/>
    <x v="1"/>
    <x v="0"/>
    <n v="114"/>
  </r>
  <r>
    <x v="0"/>
    <x v="2"/>
    <x v="0"/>
    <n v="302"/>
  </r>
  <r>
    <x v="0"/>
    <x v="3"/>
    <x v="0"/>
    <n v="192"/>
  </r>
  <r>
    <x v="1"/>
    <x v="0"/>
    <x v="0"/>
    <n v="146"/>
  </r>
  <r>
    <x v="0"/>
    <x v="4"/>
    <x v="0"/>
    <n v="328"/>
  </r>
  <r>
    <x v="0"/>
    <x v="2"/>
    <x v="1"/>
    <n v="11"/>
  </r>
  <r>
    <x v="1"/>
    <x v="5"/>
    <x v="0"/>
    <n v="76"/>
  </r>
  <r>
    <x v="0"/>
    <x v="0"/>
    <x v="2"/>
    <n v="62"/>
  </r>
  <r>
    <x v="1"/>
    <x v="4"/>
    <x v="0"/>
    <n v="137"/>
  </r>
  <r>
    <x v="0"/>
    <x v="6"/>
    <x v="3"/>
    <n v="172"/>
  </r>
  <r>
    <x v="0"/>
    <x v="1"/>
    <x v="0"/>
    <n v="248"/>
  </r>
  <r>
    <x v="0"/>
    <x v="5"/>
    <x v="0"/>
    <n v="204"/>
  </r>
  <r>
    <x v="0"/>
    <x v="1"/>
    <x v="2"/>
    <n v="47"/>
  </r>
  <r>
    <x v="1"/>
    <x v="1"/>
    <x v="2"/>
    <n v="11"/>
  </r>
  <r>
    <x v="0"/>
    <x v="4"/>
    <x v="2"/>
    <n v="49"/>
  </r>
  <r>
    <x v="1"/>
    <x v="0"/>
    <x v="1"/>
    <n v="5"/>
  </r>
  <r>
    <x v="1"/>
    <x v="2"/>
    <x v="0"/>
    <n v="158"/>
  </r>
  <r>
    <x v="0"/>
    <x v="2"/>
    <x v="2"/>
    <n v="44"/>
  </r>
  <r>
    <x v="1"/>
    <x v="3"/>
    <x v="0"/>
    <n v="98"/>
  </r>
  <r>
    <x v="0"/>
    <x v="5"/>
    <x v="2"/>
    <n v="38"/>
  </r>
  <r>
    <x v="1"/>
    <x v="3"/>
    <x v="2"/>
    <n v="10"/>
  </r>
  <r>
    <x v="1"/>
    <x v="6"/>
    <x v="3"/>
    <n v="58"/>
  </r>
  <r>
    <x v="0"/>
    <x v="5"/>
    <x v="1"/>
    <n v="10"/>
  </r>
  <r>
    <x v="0"/>
    <x v="0"/>
    <x v="1"/>
    <n v="10"/>
  </r>
  <r>
    <x v="0"/>
    <x v="3"/>
    <x v="1"/>
    <n v="5"/>
  </r>
  <r>
    <x v="1"/>
    <x v="0"/>
    <x v="2"/>
    <n v="13"/>
  </r>
  <r>
    <x v="0"/>
    <x v="3"/>
    <x v="2"/>
    <n v="32"/>
  </r>
  <r>
    <x v="1"/>
    <x v="5"/>
    <x v="1"/>
    <n v="1"/>
  </r>
  <r>
    <x v="0"/>
    <x v="1"/>
    <x v="1"/>
    <n v="8"/>
  </r>
  <r>
    <x v="1"/>
    <x v="4"/>
    <x v="1"/>
    <n v="3"/>
  </r>
  <r>
    <x v="1"/>
    <x v="5"/>
    <x v="2"/>
    <n v="7"/>
  </r>
  <r>
    <x v="1"/>
    <x v="4"/>
    <x v="2"/>
    <n v="9"/>
  </r>
  <r>
    <x v="0"/>
    <x v="7"/>
    <x v="1"/>
    <n v="2"/>
  </r>
  <r>
    <x v="1"/>
    <x v="8"/>
    <x v="1"/>
    <n v="2"/>
  </r>
  <r>
    <x v="1"/>
    <x v="1"/>
    <x v="1"/>
    <n v="4"/>
  </r>
  <r>
    <x v="1"/>
    <x v="3"/>
    <x v="1"/>
    <n v="2"/>
  </r>
  <r>
    <x v="1"/>
    <x v="2"/>
    <x v="1"/>
    <n v="3"/>
  </r>
  <r>
    <x v="1"/>
    <x v="9"/>
    <x v="1"/>
    <n v="1"/>
  </r>
  <r>
    <x v="1"/>
    <x v="2"/>
    <x v="2"/>
    <n v="10"/>
  </r>
  <r>
    <x v="0"/>
    <x v="4"/>
    <x v="1"/>
    <n v="6"/>
  </r>
  <r>
    <x v="1"/>
    <x v="7"/>
    <x v="1"/>
    <n v="2"/>
  </r>
  <r>
    <x v="0"/>
    <x v="10"/>
    <x v="1"/>
    <n v="1"/>
  </r>
  <r>
    <x v="0"/>
    <x v="11"/>
    <x v="1"/>
    <n v="1"/>
  </r>
  <r>
    <x v="0"/>
    <x v="12"/>
    <x v="1"/>
    <n v="1"/>
  </r>
  <r>
    <x v="0"/>
    <x v="13"/>
    <x v="1"/>
    <n v="1"/>
  </r>
  <r>
    <x v="0"/>
    <x v="14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267A8-CF50-4CA1-9DE0-0E919CC0438C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RANSITIONS" colHeaderCaption="MONTHS">
  <location ref="F2:S12" firstHeaderRow="1" firstDataRow="2" firstDataCol="1"/>
  <pivotFields count="3"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avg_hour_taken_by_month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0161B-41A2-4CE7-9EA4-BA0ECECA78A5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RANSITIONS" colHeaderCaption="WAREHOUSES">
  <location ref="F3:W13" firstHeaderRow="1" firstDataRow="2" firstDataCol="1"/>
  <pivotFields count="3">
    <pivotField axis="axisCol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10">
        <item x="0"/>
        <item x="1"/>
        <item x="2"/>
        <item x="8"/>
        <item x="3"/>
        <item x="4"/>
        <item x="5"/>
        <item x="6"/>
        <item x="7"/>
        <item t="default"/>
      </items>
    </pivotField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0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colItems>
  <dataFields count="1">
    <dataField name=" avg_hour_taken-b_warehouse" fld="2" subtotal="average" baseField="1" baseItem="0" numFmtId="2"/>
  </dataFields>
  <formats count="4">
    <format dxfId="12">
      <pivotArea outline="0" collapsedLevelsAreSubtotals="1" fieldPosition="0"/>
    </format>
    <format dxfId="11">
      <pivotArea dataOnly="0" outline="0" fieldPosition="0">
        <references count="1">
          <reference field="0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882C8-97EC-49C1-8BCF-F88B2BDDF66D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arehouse and carriers" colHeaderCaption="transitions">
  <location ref="G4:Q46" firstHeaderRow="1" firstDataRow="2" firstDataCol="1"/>
  <pivotFields count="4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5">
        <item x="5"/>
        <item x="6"/>
        <item x="1"/>
        <item x="4"/>
        <item x="8"/>
        <item x="7"/>
        <item x="11"/>
        <item x="13"/>
        <item x="2"/>
        <item x="10"/>
        <item x="12"/>
        <item x="3"/>
        <item x="9"/>
        <item x="0"/>
        <item t="default"/>
      </items>
    </pivotField>
    <pivotField axis="axisCol" showAll="0">
      <items count="10">
        <item x="0"/>
        <item x="1"/>
        <item x="2"/>
        <item x="8"/>
        <item x="3"/>
        <item x="4"/>
        <item x="5"/>
        <item x="6"/>
        <item x="7"/>
        <item t="default"/>
      </items>
    </pivotField>
    <pivotField dataField="1" showAll="0"/>
  </pivotFields>
  <rowFields count="2">
    <field x="0"/>
    <field x="1"/>
  </rowFields>
  <rowItems count="41">
    <i>
      <x/>
    </i>
    <i r="1">
      <x/>
    </i>
    <i r="1">
      <x v="2"/>
    </i>
    <i r="1">
      <x v="3"/>
    </i>
    <i r="1">
      <x v="8"/>
    </i>
    <i r="1">
      <x v="11"/>
    </i>
    <i r="1">
      <x v="13"/>
    </i>
    <i>
      <x v="1"/>
    </i>
    <i r="1">
      <x v="1"/>
    </i>
    <i r="1">
      <x v="4"/>
    </i>
    <i r="1">
      <x v="5"/>
    </i>
    <i>
      <x v="2"/>
    </i>
    <i r="1">
      <x/>
    </i>
    <i r="1">
      <x v="1"/>
    </i>
    <i r="1">
      <x v="3"/>
    </i>
    <i r="1">
      <x v="9"/>
    </i>
    <i r="1">
      <x v="12"/>
    </i>
    <i r="1">
      <x v="13"/>
    </i>
    <i>
      <x v="3"/>
    </i>
    <i r="1">
      <x v="2"/>
    </i>
    <i r="1">
      <x v="4"/>
    </i>
    <i r="1">
      <x v="6"/>
    </i>
    <i r="1">
      <x v="12"/>
    </i>
    <i>
      <x v="4"/>
    </i>
    <i r="1">
      <x/>
    </i>
    <i r="1">
      <x v="3"/>
    </i>
    <i r="1">
      <x v="5"/>
    </i>
    <i>
      <x v="5"/>
    </i>
    <i r="1">
      <x v="1"/>
    </i>
    <i r="1">
      <x v="2"/>
    </i>
    <i r="1">
      <x v="10"/>
    </i>
    <i>
      <x v="6"/>
    </i>
    <i r="1">
      <x/>
    </i>
    <i r="1">
      <x v="3"/>
    </i>
    <i r="1">
      <x v="4"/>
    </i>
    <i r="1">
      <x v="7"/>
    </i>
    <i r="1">
      <x v="13"/>
    </i>
    <i>
      <x v="7"/>
    </i>
    <i r="1">
      <x v="2"/>
    </i>
    <i r="1">
      <x v="5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 avg_hour_taken_by_warehouse_with_carrier" fld="3" subtotal="average" baseField="0" baseItem="0" numFmtId="2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A55EB-2A6A-469E-8F15-B0FE6684B0FF}" name="PivotTable6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warehouse and carrier" colHeaderCaption="transition counts">
  <location ref="H4:AA45" firstHeaderRow="1" firstDataRow="2" firstDataCol="1"/>
  <pivotFields count="5">
    <pivotField axis="axisRow" showAll="0">
      <items count="9">
        <item x="0"/>
        <item x="4"/>
        <item x="1"/>
        <item x="3"/>
        <item x="5"/>
        <item x="6"/>
        <item x="2"/>
        <item x="7"/>
        <item t="default"/>
      </items>
    </pivotField>
    <pivotField axis="axisRow" showAll="0">
      <items count="15">
        <item x="9"/>
        <item x="5"/>
        <item x="7"/>
        <item x="6"/>
        <item x="8"/>
        <item x="4"/>
        <item x="3"/>
        <item x="12"/>
        <item x="10"/>
        <item x="13"/>
        <item x="11"/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axis="axisCol" showAll="0">
      <items count="20">
        <item x="0"/>
        <item x="11"/>
        <item x="16"/>
        <item x="1"/>
        <item x="13"/>
        <item x="2"/>
        <item x="6"/>
        <item x="9"/>
        <item x="18"/>
        <item x="5"/>
        <item x="14"/>
        <item x="15"/>
        <item x="17"/>
        <item x="7"/>
        <item x="8"/>
        <item x="3"/>
        <item x="4"/>
        <item x="12"/>
        <item x="10"/>
        <item t="default"/>
      </items>
    </pivotField>
    <pivotField dataField="1" showAll="0"/>
  </pivotFields>
  <rowFields count="2">
    <field x="0"/>
    <field x="1"/>
  </rowFields>
  <rowItems count="40">
    <i>
      <x/>
    </i>
    <i r="1">
      <x/>
    </i>
    <i r="1">
      <x v="2"/>
    </i>
    <i r="1">
      <x v="3"/>
    </i>
    <i r="1">
      <x v="8"/>
    </i>
    <i r="1">
      <x v="11"/>
    </i>
    <i r="1">
      <x v="13"/>
    </i>
    <i>
      <x v="1"/>
    </i>
    <i r="1">
      <x v="1"/>
    </i>
    <i r="1">
      <x v="4"/>
    </i>
    <i r="1">
      <x v="5"/>
    </i>
    <i>
      <x v="2"/>
    </i>
    <i r="1">
      <x/>
    </i>
    <i r="1">
      <x v="1"/>
    </i>
    <i r="1">
      <x v="3"/>
    </i>
    <i r="1">
      <x v="9"/>
    </i>
    <i r="1">
      <x v="12"/>
    </i>
    <i r="1">
      <x v="13"/>
    </i>
    <i>
      <x v="3"/>
    </i>
    <i r="1">
      <x v="2"/>
    </i>
    <i r="1">
      <x v="4"/>
    </i>
    <i r="1">
      <x v="6"/>
    </i>
    <i r="1">
      <x v="12"/>
    </i>
    <i>
      <x v="4"/>
    </i>
    <i r="1">
      <x/>
    </i>
    <i r="1">
      <x v="3"/>
    </i>
    <i r="1">
      <x v="5"/>
    </i>
    <i>
      <x v="5"/>
    </i>
    <i r="1">
      <x v="1"/>
    </i>
    <i r="1">
      <x v="2"/>
    </i>
    <i r="1">
      <x v="10"/>
    </i>
    <i>
      <x v="6"/>
    </i>
    <i r="1">
      <x/>
    </i>
    <i r="1">
      <x v="3"/>
    </i>
    <i r="1">
      <x v="4"/>
    </i>
    <i r="1">
      <x v="7"/>
    </i>
    <i r="1">
      <x v="13"/>
    </i>
    <i>
      <x v="7"/>
    </i>
    <i r="1">
      <x v="2"/>
    </i>
    <i r="1">
      <x v="5"/>
    </i>
  </rowItems>
  <colFields count="1">
    <field x="3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colItems>
  <dataFields count="1">
    <dataField name="avg_hours_with_coun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30A35-C305-4130-B224-ECF5213FFDE1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riority with status" colHeaderCaption="warehouse id">
  <location ref="G4:X15" firstHeaderRow="1" firstDataRow="2" firstDataCol="1"/>
  <pivotFields count="4">
    <pivotField axis="axisRow" showAll="0">
      <items count="3">
        <item x="1"/>
        <item x="0"/>
        <item t="default"/>
      </items>
    </pivotField>
    <pivotField axis="axisCol" showAll="0">
      <items count="18">
        <item x="4"/>
        <item x="1"/>
        <item x="7"/>
        <item x="0"/>
        <item x="5"/>
        <item x="6"/>
        <item x="2"/>
        <item x="3"/>
        <item x="14"/>
        <item x="9"/>
        <item x="13"/>
        <item x="16"/>
        <item x="10"/>
        <item x="8"/>
        <item x="12"/>
        <item x="15"/>
        <item x="1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dataField="1" showAll="0"/>
  </pivotFields>
  <rowFields count="2">
    <field x="0"/>
    <field x="2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colItems>
  <dataFields count="1">
    <dataField name="Average of orders" fld="3" subtotal="average" baseField="0" baseItem="1"/>
  </dataFields>
  <formats count="1">
    <format dxfId="3">
      <pivotArea outline="0" collapsedLevelsAreSubtotals="1" fieldPosition="0">
        <references count="1">
          <reference field="1" count="1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85C8B-3953-4BAF-8D70-4BBCB4C38CD8}" name="PivotTable2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riority with status" colHeaderCaption="carrier id">
  <location ref="G5:V16" firstHeaderRow="1" firstDataRow="2" firstDataCol="1"/>
  <pivotFields count="4">
    <pivotField axis="axisRow" showAll="0">
      <items count="3">
        <item x="1"/>
        <item x="0"/>
        <item t="default"/>
      </items>
    </pivotField>
    <pivotField axis="axisCol" showAll="0">
      <items count="16">
        <item x="2"/>
        <item x="5"/>
        <item x="10"/>
        <item x="14"/>
        <item x="13"/>
        <item x="9"/>
        <item x="11"/>
        <item x="12"/>
        <item x="8"/>
        <item x="7"/>
        <item x="0"/>
        <item x="4"/>
        <item x="3"/>
        <item x="1"/>
        <item x="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dataField="1" showAll="0"/>
  </pivotFields>
  <rowFields count="2">
    <field x="0"/>
    <field x="2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</rowItems>
  <colFields count="1">
    <field x="1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">
    <dataField name="Sum of order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AC20D4D-E542-4CFA-95FC-CFC76B7794F7}" autoFormatId="16" applyNumberFormats="0" applyBorderFormats="0" applyFontFormats="0" applyPatternFormats="0" applyAlignmentFormats="0" applyWidthHeightFormats="0">
  <queryTableRefresh nextId="4">
    <queryTableFields count="3">
      <queryTableField id="1" name="warehouse_id" tableColumnId="1"/>
      <queryTableField id="2" name="transition" tableColumnId="2"/>
      <queryTableField id="3" name="avg_hour_take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BC461A1-92EE-47CC-9378-AA51E5F71AF4}" autoFormatId="16" applyNumberFormats="0" applyBorderFormats="0" applyFontFormats="0" applyPatternFormats="0" applyAlignmentFormats="0" applyWidthHeightFormats="0">
  <queryTableRefresh nextId="5">
    <queryTableFields count="4">
      <queryTableField id="1" name="warehouse_id" tableColumnId="1"/>
      <queryTableField id="2" name="carrier_id" tableColumnId="2"/>
      <queryTableField id="3" name="transition" tableColumnId="3"/>
      <queryTableField id="4" name="avg_hour_take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8EB66EF-BCD9-4DAB-A6B7-41E9EF6F3AE5}" autoFormatId="16" applyNumberFormats="0" applyBorderFormats="0" applyFontFormats="0" applyPatternFormats="0" applyAlignmentFormats="0" applyWidthHeightFormats="0">
  <queryTableRefresh nextId="6">
    <queryTableFields count="5">
      <queryTableField id="1" name="warehouse_id" tableColumnId="1"/>
      <queryTableField id="2" name="carrier_id" tableColumnId="2"/>
      <queryTableField id="3" name="transition" tableColumnId="3"/>
      <queryTableField id="4" name="transition_count" tableColumnId="4"/>
      <queryTableField id="5" name="avg_hour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DA95A20-1879-4E1B-8D50-573E049DBD4C}" autoFormatId="16" applyNumberFormats="0" applyBorderFormats="0" applyFontFormats="0" applyPatternFormats="0" applyAlignmentFormats="0" applyWidthHeightFormats="0">
  <queryTableRefresh nextId="5">
    <queryTableFields count="4">
      <queryTableField id="1" name="priority" tableColumnId="1"/>
      <queryTableField id="2" name="warehouse_id" tableColumnId="2"/>
      <queryTableField id="3" name="delivery_status" tableColumnId="3"/>
      <queryTableField id="4" name="order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9B6788-65FD-44B0-ABF5-82D4803DBCF4}" autoFormatId="16" applyNumberFormats="0" applyBorderFormats="0" applyFontFormats="0" applyPatternFormats="0" applyAlignmentFormats="0" applyWidthHeightFormats="0">
  <queryTableRefresh nextId="5">
    <queryTableFields count="4">
      <queryTableField id="1" name="priority" tableColumnId="1"/>
      <queryTableField id="2" name="carrier_id" tableColumnId="2"/>
      <queryTableField id="3" name="delivery_status" tableColumnId="3"/>
      <queryTableField id="4" name="order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33A3B-B855-452C-A8B5-DB56F0E1EEC9}" name="sql_datatranisition_by_warehouse" displayName="sql_datatranisition_by_warehouse" ref="A1:C123" tableType="queryTable" totalsRowShown="0">
  <autoFilter ref="A1:C123" xr:uid="{8D333A3B-B855-452C-A8B5-DB56F0E1EEC9}"/>
  <tableColumns count="3">
    <tableColumn id="1" xr3:uid="{48E8D16F-B3F4-40C0-8B2E-9E0118B1FBF5}" uniqueName="1" name="warehouse_id" queryTableFieldId="1"/>
    <tableColumn id="2" xr3:uid="{37980BC5-720D-4057-8215-AAFEEA8B6D73}" uniqueName="2" name="transition" queryTableFieldId="2" dataDxfId="8"/>
    <tableColumn id="3" xr3:uid="{38E01CFE-AC9A-4CEB-AF20-05EBC3BAB4D8}" uniqueName="3" name="avg_hour_taken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3D6100-06B9-4388-963D-35937A49AA4C}" name="sql_datatranisition_by_warehouse_with_carrier__2" displayName="sql_datatranisition_by_warehouse_with_carrier__2" ref="A1:D223" tableType="queryTable" totalsRowShown="0">
  <autoFilter ref="A1:D223" xr:uid="{C43D6100-06B9-4388-963D-35937A49AA4C}"/>
  <tableColumns count="4">
    <tableColumn id="1" xr3:uid="{4405E2D5-A2B1-4E55-8667-D70B83EEF877}" uniqueName="1" name="warehouse_id" queryTableFieldId="1"/>
    <tableColumn id="2" xr3:uid="{BB591510-3710-4B7F-B8AB-F711BEEDEDF0}" uniqueName="2" name="carrier_id" queryTableFieldId="2"/>
    <tableColumn id="3" xr3:uid="{62A43BBA-49F6-489F-A45F-26ECD562192E}" uniqueName="3" name="transition" queryTableFieldId="3" dataDxfId="6"/>
    <tableColumn id="4" xr3:uid="{3235143D-B333-4A58-90B0-629EB7B263C9}" uniqueName="4" name="avg_hour_take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38E65B-0EF3-46CC-94D4-8BFB5A205BCB}" name="sql_datatranisition_by_warehouse_with_carrier_with_count" displayName="sql_datatranisition_by_warehouse_with_carrier_with_count" ref="A1:E33" tableType="queryTable" totalsRowShown="0">
  <autoFilter ref="A1:E33" xr:uid="{0238E65B-0EF3-46CC-94D4-8BFB5A205BCB}"/>
  <tableColumns count="5">
    <tableColumn id="1" xr3:uid="{1A8334DF-8BB1-4472-B061-2CA849684744}" uniqueName="1" name="warehouse_id" queryTableFieldId="1"/>
    <tableColumn id="2" xr3:uid="{3A24A3CB-459E-49AF-AFCC-5E04896B0AA2}" uniqueName="2" name="carrier_id" queryTableFieldId="2"/>
    <tableColumn id="3" xr3:uid="{8116D32E-CD8D-4C52-9030-6C491A84C4D7}" uniqueName="3" name="transition" queryTableFieldId="3" dataDxfId="13"/>
    <tableColumn id="4" xr3:uid="{075813B0-E1D1-4E40-B63D-4B887D225A56}" uniqueName="4" name="transition_count" queryTableFieldId="4"/>
    <tableColumn id="5" xr3:uid="{B45118BB-8DB8-4F34-A8A9-60C8F5ABD50D}" uniqueName="5" name="avg_hours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51966E-6670-43EE-ADF3-5DEBAA90D11A}" name="sql_datatranisition_by_warehouse_late_delivery" displayName="sql_datatranisition_by_warehouse_late_delivery" ref="A1:D75" tableType="queryTable" totalsRowShown="0">
  <autoFilter ref="A1:D75" xr:uid="{7D51966E-6670-43EE-ADF3-5DEBAA90D11A}"/>
  <tableColumns count="4">
    <tableColumn id="1" xr3:uid="{79E3E323-CA71-40FA-B762-9E07F7AFF095}" uniqueName="1" name="priority" queryTableFieldId="1" dataDxfId="5"/>
    <tableColumn id="2" xr3:uid="{DCB1DF64-EDE2-4583-B3A3-8554997F3264}" uniqueName="2" name="warehouse_id" queryTableFieldId="2"/>
    <tableColumn id="3" xr3:uid="{0D29B94B-F783-437A-839B-813F57C6E1B2}" uniqueName="3" name="delivery_status" queryTableFieldId="3" dataDxfId="4"/>
    <tableColumn id="4" xr3:uid="{6D157584-482C-419C-BEB5-33ED3AD7A138}" uniqueName="4" name="orders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3E2C18-9F12-4390-9ECB-DDDFDFFDDE31}" name="sql_datatranisition_by_carrier_late_delivery" displayName="sql_datatranisition_by_carrier_late_delivery" ref="A1:D48" tableType="queryTable" totalsRowShown="0">
  <autoFilter ref="A1:D48" xr:uid="{C63E2C18-9F12-4390-9ECB-DDDFDFFDDE31}"/>
  <tableColumns count="4">
    <tableColumn id="1" xr3:uid="{37DA579B-92A4-48B2-AA08-8C4677DF3B54}" uniqueName="1" name="priority" queryTableFieldId="1" dataDxfId="2"/>
    <tableColumn id="2" xr3:uid="{4D47339C-9034-4B9A-A30F-26FAC1DC8511}" uniqueName="2" name="carrier_id" queryTableFieldId="2" dataDxfId="1"/>
    <tableColumn id="3" xr3:uid="{5C300E94-BBB8-4315-BB9D-F7B11F2EA1AB}" uniqueName="3" name="delivery_status" queryTableFieldId="3" dataDxfId="0"/>
    <tableColumn id="4" xr3:uid="{07A240C9-1A8C-4191-9375-446B56DFD99F}" uniqueName="4" name="order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B43C-C421-4DD8-8543-280CD89EFFCD}">
  <dimension ref="A1:S106"/>
  <sheetViews>
    <sheetView topLeftCell="E1" workbookViewId="0">
      <selection activeCell="F2" sqref="F2"/>
    </sheetView>
  </sheetViews>
  <sheetFormatPr defaultRowHeight="14.5" x14ac:dyDescent="0.35"/>
  <cols>
    <col min="1" max="3" width="37.7265625" customWidth="1"/>
    <col min="6" max="6" width="27" bestFit="1" customWidth="1"/>
    <col min="7" max="7" width="15.6328125" bestFit="1" customWidth="1"/>
    <col min="8" max="8" width="8.6328125" bestFit="1" customWidth="1"/>
    <col min="9" max="9" width="8.36328125" bestFit="1" customWidth="1"/>
    <col min="10" max="10" width="8.26953125" bestFit="1" customWidth="1"/>
    <col min="11" max="12" width="8.54296875" bestFit="1" customWidth="1"/>
    <col min="13" max="13" width="8.1796875" bestFit="1" customWidth="1"/>
    <col min="14" max="14" width="7.81640625" bestFit="1" customWidth="1"/>
    <col min="15" max="15" width="8.26953125" bestFit="1" customWidth="1"/>
    <col min="16" max="16" width="8.54296875" bestFit="1" customWidth="1"/>
    <col min="17" max="17" width="8.81640625" bestFit="1" customWidth="1"/>
    <col min="18" max="18" width="8.36328125" bestFit="1" customWidth="1"/>
    <col min="19" max="19" width="8.6328125" bestFit="1" customWidth="1"/>
    <col min="20" max="20" width="11.81640625" bestFit="1" customWidth="1"/>
  </cols>
  <sheetData>
    <row r="1" spans="1:19" x14ac:dyDescent="0.35">
      <c r="A1" t="s">
        <v>0</v>
      </c>
      <c r="B1" t="s">
        <v>1</v>
      </c>
      <c r="C1" t="s">
        <v>2</v>
      </c>
    </row>
    <row r="2" spans="1:19" x14ac:dyDescent="0.35">
      <c r="A2" t="s">
        <v>3</v>
      </c>
      <c r="B2" t="s">
        <v>4</v>
      </c>
      <c r="C2">
        <v>73.789500000000004</v>
      </c>
      <c r="F2" s="1" t="s">
        <v>30</v>
      </c>
      <c r="G2" s="1" t="s">
        <v>29</v>
      </c>
    </row>
    <row r="3" spans="1:19" x14ac:dyDescent="0.35">
      <c r="A3" t="s">
        <v>3</v>
      </c>
      <c r="B3" t="s">
        <v>5</v>
      </c>
      <c r="C3">
        <v>74.522900000000007</v>
      </c>
      <c r="F3" s="1" t="s">
        <v>28</v>
      </c>
      <c r="G3" t="s">
        <v>3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</row>
    <row r="4" spans="1:19" x14ac:dyDescent="0.35">
      <c r="A4" t="s">
        <v>3</v>
      </c>
      <c r="B4" t="s">
        <v>6</v>
      </c>
      <c r="C4">
        <v>26.767299999999999</v>
      </c>
      <c r="F4" s="2" t="s">
        <v>4</v>
      </c>
      <c r="G4">
        <v>73.789500000000004</v>
      </c>
      <c r="H4">
        <v>75.102999999999994</v>
      </c>
      <c r="I4">
        <v>73.109899999999996</v>
      </c>
      <c r="J4">
        <v>77.278999999999996</v>
      </c>
      <c r="K4">
        <v>73.633099999999999</v>
      </c>
      <c r="L4">
        <v>72.204300000000003</v>
      </c>
      <c r="M4">
        <v>75.435599999999994</v>
      </c>
      <c r="N4">
        <v>75.794399999999996</v>
      </c>
      <c r="O4">
        <v>73.780100000000004</v>
      </c>
      <c r="P4">
        <v>71.662199999999999</v>
      </c>
      <c r="Q4">
        <v>76.321399999999997</v>
      </c>
      <c r="R4">
        <v>64.566999999999993</v>
      </c>
      <c r="S4">
        <v>75.951999999999998</v>
      </c>
    </row>
    <row r="5" spans="1:19" x14ac:dyDescent="0.35">
      <c r="A5" t="s">
        <v>3</v>
      </c>
      <c r="B5" t="s">
        <v>7</v>
      </c>
      <c r="C5">
        <v>16</v>
      </c>
      <c r="F5" s="2" t="s">
        <v>5</v>
      </c>
      <c r="G5">
        <v>74.522900000000007</v>
      </c>
      <c r="H5">
        <v>74.430300000000003</v>
      </c>
      <c r="I5">
        <v>72.820499999999996</v>
      </c>
      <c r="J5">
        <v>77.754300000000001</v>
      </c>
      <c r="K5">
        <v>75.346400000000003</v>
      </c>
      <c r="L5">
        <v>73.076499999999996</v>
      </c>
      <c r="M5">
        <v>75.040999999999997</v>
      </c>
      <c r="N5">
        <v>77.342799999999997</v>
      </c>
      <c r="O5">
        <v>73.258600000000001</v>
      </c>
      <c r="P5">
        <v>73.5351</v>
      </c>
      <c r="Q5">
        <v>75.966399999999993</v>
      </c>
      <c r="R5">
        <v>52.944000000000003</v>
      </c>
      <c r="S5">
        <v>77.366900000000001</v>
      </c>
    </row>
    <row r="6" spans="1:19" x14ac:dyDescent="0.35">
      <c r="A6" t="s">
        <v>3</v>
      </c>
      <c r="B6" t="s">
        <v>8</v>
      </c>
      <c r="C6">
        <v>6.6627000000000001</v>
      </c>
      <c r="F6" s="2" t="s">
        <v>6</v>
      </c>
      <c r="G6">
        <v>26.767299999999999</v>
      </c>
      <c r="H6">
        <v>25.166699999999999</v>
      </c>
      <c r="I6">
        <v>23.728100000000001</v>
      </c>
      <c r="J6">
        <v>26.112400000000001</v>
      </c>
      <c r="K6">
        <v>39.949300000000001</v>
      </c>
      <c r="L6">
        <v>40.471200000000003</v>
      </c>
      <c r="M6">
        <v>25.089099999999998</v>
      </c>
      <c r="N6">
        <v>24.864599999999999</v>
      </c>
      <c r="O6">
        <v>25.143799999999999</v>
      </c>
      <c r="P6">
        <v>37.961399999999998</v>
      </c>
      <c r="Q6">
        <v>22.5242</v>
      </c>
      <c r="R6">
        <v>26.333300000000001</v>
      </c>
      <c r="S6">
        <v>28.007300000000001</v>
      </c>
    </row>
    <row r="7" spans="1:19" x14ac:dyDescent="0.35">
      <c r="A7" t="s">
        <v>3</v>
      </c>
      <c r="B7" t="s">
        <v>9</v>
      </c>
      <c r="C7">
        <v>10</v>
      </c>
      <c r="F7" s="2" t="s">
        <v>7</v>
      </c>
      <c r="G7">
        <v>16</v>
      </c>
      <c r="H7">
        <v>7</v>
      </c>
      <c r="J7">
        <v>7</v>
      </c>
      <c r="K7">
        <v>5.5</v>
      </c>
      <c r="L7">
        <v>10.5</v>
      </c>
      <c r="M7">
        <v>9</v>
      </c>
      <c r="N7">
        <v>14</v>
      </c>
      <c r="O7">
        <v>8.5</v>
      </c>
      <c r="S7">
        <v>11.5</v>
      </c>
    </row>
    <row r="8" spans="1:19" x14ac:dyDescent="0.35">
      <c r="A8" t="s">
        <v>3</v>
      </c>
      <c r="B8" t="s">
        <v>10</v>
      </c>
      <c r="C8">
        <v>4.6481000000000003</v>
      </c>
      <c r="F8" s="2" t="s">
        <v>8</v>
      </c>
      <c r="G8">
        <v>6.6627000000000001</v>
      </c>
      <c r="H8">
        <v>8.3567</v>
      </c>
      <c r="I8">
        <v>7.1230000000000002</v>
      </c>
      <c r="J8">
        <v>7.1452</v>
      </c>
      <c r="K8">
        <v>7.0860000000000003</v>
      </c>
      <c r="L8">
        <v>6.7122000000000002</v>
      </c>
      <c r="M8">
        <v>7.343</v>
      </c>
      <c r="N8">
        <v>7.7845000000000004</v>
      </c>
      <c r="O8">
        <v>7.3921999999999999</v>
      </c>
      <c r="P8">
        <v>7.5510000000000002</v>
      </c>
      <c r="Q8">
        <v>6.2396000000000003</v>
      </c>
      <c r="R8">
        <v>10.4655</v>
      </c>
      <c r="S8">
        <v>7.1978</v>
      </c>
    </row>
    <row r="9" spans="1:19" x14ac:dyDescent="0.35">
      <c r="A9" t="s">
        <v>3</v>
      </c>
      <c r="B9" t="s">
        <v>11</v>
      </c>
      <c r="C9">
        <v>1.0479000000000001</v>
      </c>
      <c r="F9" s="2" t="s">
        <v>9</v>
      </c>
      <c r="G9">
        <v>10</v>
      </c>
      <c r="H9">
        <v>29</v>
      </c>
      <c r="I9">
        <v>15</v>
      </c>
      <c r="J9">
        <v>41.666699999999999</v>
      </c>
      <c r="N9">
        <v>23.5</v>
      </c>
      <c r="O9">
        <v>25.333300000000001</v>
      </c>
      <c r="P9">
        <v>42.333300000000001</v>
      </c>
      <c r="Q9">
        <v>12</v>
      </c>
      <c r="R9">
        <v>73</v>
      </c>
    </row>
    <row r="10" spans="1:19" x14ac:dyDescent="0.35">
      <c r="A10" t="s">
        <v>3</v>
      </c>
      <c r="B10" t="s">
        <v>12</v>
      </c>
      <c r="C10">
        <v>8</v>
      </c>
      <c r="F10" s="2" t="s">
        <v>10</v>
      </c>
      <c r="G10">
        <v>4.6481000000000003</v>
      </c>
      <c r="H10">
        <v>4.4107000000000003</v>
      </c>
      <c r="I10">
        <v>4.45</v>
      </c>
      <c r="J10">
        <v>4.5350000000000001</v>
      </c>
      <c r="K10">
        <v>4.3333000000000004</v>
      </c>
      <c r="L10">
        <v>4.2293000000000003</v>
      </c>
      <c r="M10">
        <v>4.5049000000000001</v>
      </c>
      <c r="N10">
        <v>4.4377000000000004</v>
      </c>
      <c r="O10">
        <v>4.2417999999999996</v>
      </c>
      <c r="P10">
        <v>4.2305000000000001</v>
      </c>
      <c r="Q10">
        <v>4.2076000000000002</v>
      </c>
      <c r="R10">
        <v>4.5833000000000004</v>
      </c>
      <c r="S10">
        <v>4.3947000000000003</v>
      </c>
    </row>
    <row r="11" spans="1:19" x14ac:dyDescent="0.35">
      <c r="A11" t="s">
        <v>13</v>
      </c>
      <c r="B11" t="s">
        <v>4</v>
      </c>
      <c r="C11">
        <v>75.102999999999994</v>
      </c>
      <c r="F11" s="2" t="s">
        <v>11</v>
      </c>
      <c r="G11">
        <v>1.0479000000000001</v>
      </c>
      <c r="H11">
        <v>1.0221</v>
      </c>
      <c r="I11">
        <v>0.98409999999999997</v>
      </c>
      <c r="J11">
        <v>1.0353000000000001</v>
      </c>
      <c r="K11">
        <v>0.93400000000000005</v>
      </c>
      <c r="L11">
        <v>0.93779999999999997</v>
      </c>
      <c r="M11">
        <v>1.014</v>
      </c>
      <c r="N11">
        <v>1.0302</v>
      </c>
      <c r="O11">
        <v>0.89739999999999998</v>
      </c>
      <c r="P11">
        <v>0.98819999999999997</v>
      </c>
      <c r="Q11">
        <v>1</v>
      </c>
      <c r="R11">
        <v>0.83930000000000005</v>
      </c>
      <c r="S11">
        <v>1.0036</v>
      </c>
    </row>
    <row r="12" spans="1:19" x14ac:dyDescent="0.35">
      <c r="A12" t="s">
        <v>13</v>
      </c>
      <c r="B12" t="s">
        <v>5</v>
      </c>
      <c r="C12">
        <v>74.430300000000003</v>
      </c>
      <c r="F12" s="2" t="s">
        <v>12</v>
      </c>
      <c r="G12">
        <v>8</v>
      </c>
      <c r="I12">
        <v>3</v>
      </c>
      <c r="K12">
        <v>11.666700000000001</v>
      </c>
      <c r="L12">
        <v>5</v>
      </c>
      <c r="N12">
        <v>14</v>
      </c>
      <c r="O12">
        <v>6.6666999999999996</v>
      </c>
      <c r="P12">
        <v>21.5</v>
      </c>
      <c r="Q12">
        <v>5.5</v>
      </c>
      <c r="S12">
        <v>7.5</v>
      </c>
    </row>
    <row r="13" spans="1:19" x14ac:dyDescent="0.35">
      <c r="A13" t="s">
        <v>13</v>
      </c>
      <c r="B13" t="s">
        <v>6</v>
      </c>
      <c r="C13">
        <v>25.166699999999999</v>
      </c>
    </row>
    <row r="14" spans="1:19" x14ac:dyDescent="0.35">
      <c r="A14" t="s">
        <v>13</v>
      </c>
      <c r="B14" t="s">
        <v>7</v>
      </c>
      <c r="C14">
        <v>7</v>
      </c>
    </row>
    <row r="15" spans="1:19" x14ac:dyDescent="0.35">
      <c r="A15" t="s">
        <v>13</v>
      </c>
      <c r="B15" t="s">
        <v>8</v>
      </c>
      <c r="C15">
        <v>8.3567</v>
      </c>
    </row>
    <row r="16" spans="1:19" x14ac:dyDescent="0.35">
      <c r="A16" t="s">
        <v>13</v>
      </c>
      <c r="B16" t="s">
        <v>9</v>
      </c>
      <c r="C16">
        <v>29</v>
      </c>
    </row>
    <row r="17" spans="1:3" x14ac:dyDescent="0.35">
      <c r="A17" t="s">
        <v>13</v>
      </c>
      <c r="B17" t="s">
        <v>10</v>
      </c>
      <c r="C17">
        <v>4.4107000000000003</v>
      </c>
    </row>
    <row r="18" spans="1:3" x14ac:dyDescent="0.35">
      <c r="A18" t="s">
        <v>13</v>
      </c>
      <c r="B18" t="s">
        <v>11</v>
      </c>
      <c r="C18">
        <v>1.0221</v>
      </c>
    </row>
    <row r="19" spans="1:3" x14ac:dyDescent="0.35">
      <c r="A19" t="s">
        <v>14</v>
      </c>
      <c r="B19" t="s">
        <v>4</v>
      </c>
      <c r="C19">
        <v>73.109899999999996</v>
      </c>
    </row>
    <row r="20" spans="1:3" x14ac:dyDescent="0.35">
      <c r="A20" t="s">
        <v>14</v>
      </c>
      <c r="B20" t="s">
        <v>5</v>
      </c>
      <c r="C20">
        <v>72.820499999999996</v>
      </c>
    </row>
    <row r="21" spans="1:3" x14ac:dyDescent="0.35">
      <c r="A21" t="s">
        <v>14</v>
      </c>
      <c r="B21" t="s">
        <v>6</v>
      </c>
      <c r="C21">
        <v>23.728100000000001</v>
      </c>
    </row>
    <row r="22" spans="1:3" x14ac:dyDescent="0.35">
      <c r="A22" t="s">
        <v>14</v>
      </c>
      <c r="B22" t="s">
        <v>8</v>
      </c>
      <c r="C22">
        <v>7.1230000000000002</v>
      </c>
    </row>
    <row r="23" spans="1:3" x14ac:dyDescent="0.35">
      <c r="A23" t="s">
        <v>14</v>
      </c>
      <c r="B23" t="s">
        <v>9</v>
      </c>
      <c r="C23">
        <v>15</v>
      </c>
    </row>
    <row r="24" spans="1:3" x14ac:dyDescent="0.35">
      <c r="A24" t="s">
        <v>14</v>
      </c>
      <c r="B24" t="s">
        <v>10</v>
      </c>
      <c r="C24">
        <v>4.45</v>
      </c>
    </row>
    <row r="25" spans="1:3" x14ac:dyDescent="0.35">
      <c r="A25" t="s">
        <v>14</v>
      </c>
      <c r="B25" t="s">
        <v>11</v>
      </c>
      <c r="C25">
        <v>0.98409999999999997</v>
      </c>
    </row>
    <row r="26" spans="1:3" x14ac:dyDescent="0.35">
      <c r="A26" t="s">
        <v>14</v>
      </c>
      <c r="B26" t="s">
        <v>12</v>
      </c>
      <c r="C26">
        <v>3</v>
      </c>
    </row>
    <row r="27" spans="1:3" x14ac:dyDescent="0.35">
      <c r="A27" t="s">
        <v>15</v>
      </c>
      <c r="B27" t="s">
        <v>4</v>
      </c>
      <c r="C27">
        <v>77.278999999999996</v>
      </c>
    </row>
    <row r="28" spans="1:3" x14ac:dyDescent="0.35">
      <c r="A28" t="s">
        <v>15</v>
      </c>
      <c r="B28" t="s">
        <v>5</v>
      </c>
      <c r="C28">
        <v>77.754300000000001</v>
      </c>
    </row>
    <row r="29" spans="1:3" x14ac:dyDescent="0.35">
      <c r="A29" t="s">
        <v>15</v>
      </c>
      <c r="B29" t="s">
        <v>6</v>
      </c>
      <c r="C29">
        <v>26.112400000000001</v>
      </c>
    </row>
    <row r="30" spans="1:3" x14ac:dyDescent="0.35">
      <c r="A30" t="s">
        <v>15</v>
      </c>
      <c r="B30" t="s">
        <v>7</v>
      </c>
      <c r="C30">
        <v>7</v>
      </c>
    </row>
    <row r="31" spans="1:3" x14ac:dyDescent="0.35">
      <c r="A31" t="s">
        <v>15</v>
      </c>
      <c r="B31" t="s">
        <v>8</v>
      </c>
      <c r="C31">
        <v>7.1452</v>
      </c>
    </row>
    <row r="32" spans="1:3" x14ac:dyDescent="0.35">
      <c r="A32" t="s">
        <v>15</v>
      </c>
      <c r="B32" t="s">
        <v>9</v>
      </c>
      <c r="C32">
        <v>41.666699999999999</v>
      </c>
    </row>
    <row r="33" spans="1:3" x14ac:dyDescent="0.35">
      <c r="A33" t="s">
        <v>15</v>
      </c>
      <c r="B33" t="s">
        <v>10</v>
      </c>
      <c r="C33">
        <v>4.5350000000000001</v>
      </c>
    </row>
    <row r="34" spans="1:3" x14ac:dyDescent="0.35">
      <c r="A34" t="s">
        <v>15</v>
      </c>
      <c r="B34" t="s">
        <v>11</v>
      </c>
      <c r="C34">
        <v>1.0353000000000001</v>
      </c>
    </row>
    <row r="35" spans="1:3" x14ac:dyDescent="0.35">
      <c r="A35" t="s">
        <v>16</v>
      </c>
      <c r="B35" t="s">
        <v>4</v>
      </c>
      <c r="C35">
        <v>73.633099999999999</v>
      </c>
    </row>
    <row r="36" spans="1:3" x14ac:dyDescent="0.35">
      <c r="A36" t="s">
        <v>16</v>
      </c>
      <c r="B36" t="s">
        <v>5</v>
      </c>
      <c r="C36">
        <v>75.346400000000003</v>
      </c>
    </row>
    <row r="37" spans="1:3" x14ac:dyDescent="0.35">
      <c r="A37" t="s">
        <v>16</v>
      </c>
      <c r="B37" t="s">
        <v>6</v>
      </c>
      <c r="C37">
        <v>39.949300000000001</v>
      </c>
    </row>
    <row r="38" spans="1:3" x14ac:dyDescent="0.35">
      <c r="A38" t="s">
        <v>16</v>
      </c>
      <c r="B38" t="s">
        <v>7</v>
      </c>
      <c r="C38">
        <v>5.5</v>
      </c>
    </row>
    <row r="39" spans="1:3" x14ac:dyDescent="0.35">
      <c r="A39" t="s">
        <v>16</v>
      </c>
      <c r="B39" t="s">
        <v>8</v>
      </c>
      <c r="C39">
        <v>7.0860000000000003</v>
      </c>
    </row>
    <row r="40" spans="1:3" x14ac:dyDescent="0.35">
      <c r="A40" t="s">
        <v>16</v>
      </c>
      <c r="B40" t="s">
        <v>10</v>
      </c>
      <c r="C40">
        <v>4.3333000000000004</v>
      </c>
    </row>
    <row r="41" spans="1:3" x14ac:dyDescent="0.35">
      <c r="A41" t="s">
        <v>16</v>
      </c>
      <c r="B41" t="s">
        <v>11</v>
      </c>
      <c r="C41">
        <v>0.93400000000000005</v>
      </c>
    </row>
    <row r="42" spans="1:3" x14ac:dyDescent="0.35">
      <c r="A42" t="s">
        <v>16</v>
      </c>
      <c r="B42" t="s">
        <v>12</v>
      </c>
      <c r="C42">
        <v>11.666700000000001</v>
      </c>
    </row>
    <row r="43" spans="1:3" x14ac:dyDescent="0.35">
      <c r="A43" t="s">
        <v>17</v>
      </c>
      <c r="B43" t="s">
        <v>4</v>
      </c>
      <c r="C43">
        <v>72.204300000000003</v>
      </c>
    </row>
    <row r="44" spans="1:3" x14ac:dyDescent="0.35">
      <c r="A44" t="s">
        <v>17</v>
      </c>
      <c r="B44" t="s">
        <v>5</v>
      </c>
      <c r="C44">
        <v>73.076499999999996</v>
      </c>
    </row>
    <row r="45" spans="1:3" x14ac:dyDescent="0.35">
      <c r="A45" t="s">
        <v>17</v>
      </c>
      <c r="B45" t="s">
        <v>6</v>
      </c>
      <c r="C45">
        <v>40.471200000000003</v>
      </c>
    </row>
    <row r="46" spans="1:3" x14ac:dyDescent="0.35">
      <c r="A46" t="s">
        <v>17</v>
      </c>
      <c r="B46" t="s">
        <v>7</v>
      </c>
      <c r="C46">
        <v>10.5</v>
      </c>
    </row>
    <row r="47" spans="1:3" x14ac:dyDescent="0.35">
      <c r="A47" t="s">
        <v>17</v>
      </c>
      <c r="B47" t="s">
        <v>8</v>
      </c>
      <c r="C47">
        <v>6.7122000000000002</v>
      </c>
    </row>
    <row r="48" spans="1:3" x14ac:dyDescent="0.35">
      <c r="A48" t="s">
        <v>17</v>
      </c>
      <c r="B48" t="s">
        <v>10</v>
      </c>
      <c r="C48">
        <v>4.2293000000000003</v>
      </c>
    </row>
    <row r="49" spans="1:3" x14ac:dyDescent="0.35">
      <c r="A49" t="s">
        <v>17</v>
      </c>
      <c r="B49" t="s">
        <v>11</v>
      </c>
      <c r="C49">
        <v>0.93779999999999997</v>
      </c>
    </row>
    <row r="50" spans="1:3" x14ac:dyDescent="0.35">
      <c r="A50" t="s">
        <v>17</v>
      </c>
      <c r="B50" t="s">
        <v>12</v>
      </c>
      <c r="C50">
        <v>5</v>
      </c>
    </row>
    <row r="51" spans="1:3" x14ac:dyDescent="0.35">
      <c r="A51" t="s">
        <v>18</v>
      </c>
      <c r="B51" t="s">
        <v>4</v>
      </c>
      <c r="C51">
        <v>75.435599999999994</v>
      </c>
    </row>
    <row r="52" spans="1:3" x14ac:dyDescent="0.35">
      <c r="A52" t="s">
        <v>18</v>
      </c>
      <c r="B52" t="s">
        <v>5</v>
      </c>
      <c r="C52">
        <v>75.040999999999997</v>
      </c>
    </row>
    <row r="53" spans="1:3" x14ac:dyDescent="0.35">
      <c r="A53" t="s">
        <v>18</v>
      </c>
      <c r="B53" t="s">
        <v>6</v>
      </c>
      <c r="C53">
        <v>25.089099999999998</v>
      </c>
    </row>
    <row r="54" spans="1:3" x14ac:dyDescent="0.35">
      <c r="A54" t="s">
        <v>18</v>
      </c>
      <c r="B54" t="s">
        <v>7</v>
      </c>
      <c r="C54">
        <v>9</v>
      </c>
    </row>
    <row r="55" spans="1:3" x14ac:dyDescent="0.35">
      <c r="A55" t="s">
        <v>18</v>
      </c>
      <c r="B55" t="s">
        <v>8</v>
      </c>
      <c r="C55">
        <v>7.343</v>
      </c>
    </row>
    <row r="56" spans="1:3" x14ac:dyDescent="0.35">
      <c r="A56" t="s">
        <v>18</v>
      </c>
      <c r="B56" t="s">
        <v>10</v>
      </c>
      <c r="C56">
        <v>4.5049000000000001</v>
      </c>
    </row>
    <row r="57" spans="1:3" x14ac:dyDescent="0.35">
      <c r="A57" t="s">
        <v>18</v>
      </c>
      <c r="B57" t="s">
        <v>11</v>
      </c>
      <c r="C57">
        <v>1.014</v>
      </c>
    </row>
    <row r="58" spans="1:3" x14ac:dyDescent="0.35">
      <c r="A58" t="s">
        <v>19</v>
      </c>
      <c r="B58" t="s">
        <v>4</v>
      </c>
      <c r="C58">
        <v>75.794399999999996</v>
      </c>
    </row>
    <row r="59" spans="1:3" x14ac:dyDescent="0.35">
      <c r="A59" t="s">
        <v>19</v>
      </c>
      <c r="B59" t="s">
        <v>5</v>
      </c>
      <c r="C59">
        <v>77.342799999999997</v>
      </c>
    </row>
    <row r="60" spans="1:3" x14ac:dyDescent="0.35">
      <c r="A60" t="s">
        <v>19</v>
      </c>
      <c r="B60" t="s">
        <v>6</v>
      </c>
      <c r="C60">
        <v>24.864599999999999</v>
      </c>
    </row>
    <row r="61" spans="1:3" x14ac:dyDescent="0.35">
      <c r="A61" t="s">
        <v>19</v>
      </c>
      <c r="B61" t="s">
        <v>7</v>
      </c>
      <c r="C61">
        <v>14</v>
      </c>
    </row>
    <row r="62" spans="1:3" x14ac:dyDescent="0.35">
      <c r="A62" t="s">
        <v>19</v>
      </c>
      <c r="B62" t="s">
        <v>8</v>
      </c>
      <c r="C62">
        <v>7.7845000000000004</v>
      </c>
    </row>
    <row r="63" spans="1:3" x14ac:dyDescent="0.35">
      <c r="A63" t="s">
        <v>19</v>
      </c>
      <c r="B63" t="s">
        <v>9</v>
      </c>
      <c r="C63">
        <v>23.5</v>
      </c>
    </row>
    <row r="64" spans="1:3" x14ac:dyDescent="0.35">
      <c r="A64" t="s">
        <v>19</v>
      </c>
      <c r="B64" t="s">
        <v>10</v>
      </c>
      <c r="C64">
        <v>4.4377000000000004</v>
      </c>
    </row>
    <row r="65" spans="1:3" x14ac:dyDescent="0.35">
      <c r="A65" t="s">
        <v>19</v>
      </c>
      <c r="B65" t="s">
        <v>11</v>
      </c>
      <c r="C65">
        <v>1.0302</v>
      </c>
    </row>
    <row r="66" spans="1:3" x14ac:dyDescent="0.35">
      <c r="A66" t="s">
        <v>19</v>
      </c>
      <c r="B66" t="s">
        <v>12</v>
      </c>
      <c r="C66">
        <v>14</v>
      </c>
    </row>
    <row r="67" spans="1:3" x14ac:dyDescent="0.35">
      <c r="A67" t="s">
        <v>20</v>
      </c>
      <c r="B67" t="s">
        <v>4</v>
      </c>
      <c r="C67">
        <v>73.780100000000004</v>
      </c>
    </row>
    <row r="68" spans="1:3" x14ac:dyDescent="0.35">
      <c r="A68" t="s">
        <v>20</v>
      </c>
      <c r="B68" t="s">
        <v>5</v>
      </c>
      <c r="C68">
        <v>73.258600000000001</v>
      </c>
    </row>
    <row r="69" spans="1:3" x14ac:dyDescent="0.35">
      <c r="A69" t="s">
        <v>20</v>
      </c>
      <c r="B69" t="s">
        <v>6</v>
      </c>
      <c r="C69">
        <v>25.143799999999999</v>
      </c>
    </row>
    <row r="70" spans="1:3" x14ac:dyDescent="0.35">
      <c r="A70" t="s">
        <v>20</v>
      </c>
      <c r="B70" t="s">
        <v>7</v>
      </c>
      <c r="C70">
        <v>8.5</v>
      </c>
    </row>
    <row r="71" spans="1:3" x14ac:dyDescent="0.35">
      <c r="A71" t="s">
        <v>20</v>
      </c>
      <c r="B71" t="s">
        <v>8</v>
      </c>
      <c r="C71">
        <v>7.3921999999999999</v>
      </c>
    </row>
    <row r="72" spans="1:3" x14ac:dyDescent="0.35">
      <c r="A72" t="s">
        <v>20</v>
      </c>
      <c r="B72" t="s">
        <v>9</v>
      </c>
      <c r="C72">
        <v>25.333300000000001</v>
      </c>
    </row>
    <row r="73" spans="1:3" x14ac:dyDescent="0.35">
      <c r="A73" t="s">
        <v>20</v>
      </c>
      <c r="B73" t="s">
        <v>10</v>
      </c>
      <c r="C73">
        <v>4.2417999999999996</v>
      </c>
    </row>
    <row r="74" spans="1:3" x14ac:dyDescent="0.35">
      <c r="A74" t="s">
        <v>20</v>
      </c>
      <c r="B74" t="s">
        <v>11</v>
      </c>
      <c r="C74">
        <v>0.89739999999999998</v>
      </c>
    </row>
    <row r="75" spans="1:3" x14ac:dyDescent="0.35">
      <c r="A75" t="s">
        <v>20</v>
      </c>
      <c r="B75" t="s">
        <v>12</v>
      </c>
      <c r="C75">
        <v>6.6666999999999996</v>
      </c>
    </row>
    <row r="76" spans="1:3" x14ac:dyDescent="0.35">
      <c r="A76" t="s">
        <v>21</v>
      </c>
      <c r="B76" t="s">
        <v>4</v>
      </c>
      <c r="C76">
        <v>71.662199999999999</v>
      </c>
    </row>
    <row r="77" spans="1:3" x14ac:dyDescent="0.35">
      <c r="A77" t="s">
        <v>21</v>
      </c>
      <c r="B77" t="s">
        <v>5</v>
      </c>
      <c r="C77">
        <v>73.5351</v>
      </c>
    </row>
    <row r="78" spans="1:3" x14ac:dyDescent="0.35">
      <c r="A78" t="s">
        <v>21</v>
      </c>
      <c r="B78" t="s">
        <v>6</v>
      </c>
      <c r="C78">
        <v>37.961399999999998</v>
      </c>
    </row>
    <row r="79" spans="1:3" x14ac:dyDescent="0.35">
      <c r="A79" t="s">
        <v>21</v>
      </c>
      <c r="B79" t="s">
        <v>8</v>
      </c>
      <c r="C79">
        <v>7.5510000000000002</v>
      </c>
    </row>
    <row r="80" spans="1:3" x14ac:dyDescent="0.35">
      <c r="A80" t="s">
        <v>21</v>
      </c>
      <c r="B80" t="s">
        <v>9</v>
      </c>
      <c r="C80">
        <v>42.333300000000001</v>
      </c>
    </row>
    <row r="81" spans="1:3" x14ac:dyDescent="0.35">
      <c r="A81" t="s">
        <v>21</v>
      </c>
      <c r="B81" t="s">
        <v>10</v>
      </c>
      <c r="C81">
        <v>4.2305000000000001</v>
      </c>
    </row>
    <row r="82" spans="1:3" x14ac:dyDescent="0.35">
      <c r="A82" t="s">
        <v>21</v>
      </c>
      <c r="B82" t="s">
        <v>11</v>
      </c>
      <c r="C82">
        <v>0.98819999999999997</v>
      </c>
    </row>
    <row r="83" spans="1:3" x14ac:dyDescent="0.35">
      <c r="A83" t="s">
        <v>21</v>
      </c>
      <c r="B83" t="s">
        <v>12</v>
      </c>
      <c r="C83">
        <v>21.5</v>
      </c>
    </row>
    <row r="84" spans="1:3" x14ac:dyDescent="0.35">
      <c r="A84" t="s">
        <v>22</v>
      </c>
      <c r="B84" t="s">
        <v>4</v>
      </c>
      <c r="C84">
        <v>76.321399999999997</v>
      </c>
    </row>
    <row r="85" spans="1:3" x14ac:dyDescent="0.35">
      <c r="A85" t="s">
        <v>22</v>
      </c>
      <c r="B85" t="s">
        <v>5</v>
      </c>
      <c r="C85">
        <v>75.966399999999993</v>
      </c>
    </row>
    <row r="86" spans="1:3" x14ac:dyDescent="0.35">
      <c r="A86" t="s">
        <v>22</v>
      </c>
      <c r="B86" t="s">
        <v>6</v>
      </c>
      <c r="C86">
        <v>22.5242</v>
      </c>
    </row>
    <row r="87" spans="1:3" x14ac:dyDescent="0.35">
      <c r="A87" t="s">
        <v>22</v>
      </c>
      <c r="B87" t="s">
        <v>8</v>
      </c>
      <c r="C87">
        <v>6.2396000000000003</v>
      </c>
    </row>
    <row r="88" spans="1:3" x14ac:dyDescent="0.35">
      <c r="A88" t="s">
        <v>22</v>
      </c>
      <c r="B88" t="s">
        <v>9</v>
      </c>
      <c r="C88">
        <v>12</v>
      </c>
    </row>
    <row r="89" spans="1:3" x14ac:dyDescent="0.35">
      <c r="A89" t="s">
        <v>22</v>
      </c>
      <c r="B89" t="s">
        <v>10</v>
      </c>
      <c r="C89">
        <v>4.2076000000000002</v>
      </c>
    </row>
    <row r="90" spans="1:3" x14ac:dyDescent="0.35">
      <c r="A90" t="s">
        <v>22</v>
      </c>
      <c r="B90" t="s">
        <v>11</v>
      </c>
      <c r="C90">
        <v>1</v>
      </c>
    </row>
    <row r="91" spans="1:3" x14ac:dyDescent="0.35">
      <c r="A91" t="s">
        <v>22</v>
      </c>
      <c r="B91" t="s">
        <v>12</v>
      </c>
      <c r="C91">
        <v>5.5</v>
      </c>
    </row>
    <row r="92" spans="1:3" x14ac:dyDescent="0.35">
      <c r="A92" t="s">
        <v>23</v>
      </c>
      <c r="B92" t="s">
        <v>4</v>
      </c>
      <c r="C92">
        <v>64.566999999999993</v>
      </c>
    </row>
    <row r="93" spans="1:3" x14ac:dyDescent="0.35">
      <c r="A93" t="s">
        <v>23</v>
      </c>
      <c r="B93" t="s">
        <v>5</v>
      </c>
      <c r="C93">
        <v>52.944000000000003</v>
      </c>
    </row>
    <row r="94" spans="1:3" x14ac:dyDescent="0.35">
      <c r="A94" t="s">
        <v>23</v>
      </c>
      <c r="B94" t="s">
        <v>6</v>
      </c>
      <c r="C94">
        <v>26.333300000000001</v>
      </c>
    </row>
    <row r="95" spans="1:3" x14ac:dyDescent="0.35">
      <c r="A95" t="s">
        <v>23</v>
      </c>
      <c r="B95" t="s">
        <v>8</v>
      </c>
      <c r="C95">
        <v>10.4655</v>
      </c>
    </row>
    <row r="96" spans="1:3" x14ac:dyDescent="0.35">
      <c r="A96" t="s">
        <v>23</v>
      </c>
      <c r="B96" t="s">
        <v>9</v>
      </c>
      <c r="C96">
        <v>73</v>
      </c>
    </row>
    <row r="97" spans="1:3" x14ac:dyDescent="0.35">
      <c r="A97" t="s">
        <v>23</v>
      </c>
      <c r="B97" t="s">
        <v>10</v>
      </c>
      <c r="C97">
        <v>4.5833000000000004</v>
      </c>
    </row>
    <row r="98" spans="1:3" x14ac:dyDescent="0.35">
      <c r="A98" t="s">
        <v>23</v>
      </c>
      <c r="B98" t="s">
        <v>11</v>
      </c>
      <c r="C98">
        <v>0.83930000000000005</v>
      </c>
    </row>
    <row r="99" spans="1:3" x14ac:dyDescent="0.35">
      <c r="A99" t="s">
        <v>24</v>
      </c>
      <c r="B99" t="s">
        <v>4</v>
      </c>
      <c r="C99">
        <v>75.951999999999998</v>
      </c>
    </row>
    <row r="100" spans="1:3" x14ac:dyDescent="0.35">
      <c r="A100" t="s">
        <v>24</v>
      </c>
      <c r="B100" t="s">
        <v>5</v>
      </c>
      <c r="C100">
        <v>77.366900000000001</v>
      </c>
    </row>
    <row r="101" spans="1:3" x14ac:dyDescent="0.35">
      <c r="A101" t="s">
        <v>24</v>
      </c>
      <c r="B101" t="s">
        <v>6</v>
      </c>
      <c r="C101">
        <v>28.007300000000001</v>
      </c>
    </row>
    <row r="102" spans="1:3" x14ac:dyDescent="0.35">
      <c r="A102" t="s">
        <v>24</v>
      </c>
      <c r="B102" t="s">
        <v>7</v>
      </c>
      <c r="C102">
        <v>11.5</v>
      </c>
    </row>
    <row r="103" spans="1:3" x14ac:dyDescent="0.35">
      <c r="A103" t="s">
        <v>24</v>
      </c>
      <c r="B103" t="s">
        <v>8</v>
      </c>
      <c r="C103">
        <v>7.1978</v>
      </c>
    </row>
    <row r="104" spans="1:3" x14ac:dyDescent="0.35">
      <c r="A104" t="s">
        <v>24</v>
      </c>
      <c r="B104" t="s">
        <v>10</v>
      </c>
      <c r="C104">
        <v>4.3947000000000003</v>
      </c>
    </row>
    <row r="105" spans="1:3" x14ac:dyDescent="0.35">
      <c r="A105" t="s">
        <v>24</v>
      </c>
      <c r="B105" t="s">
        <v>11</v>
      </c>
      <c r="C105">
        <v>1.0036</v>
      </c>
    </row>
    <row r="106" spans="1:3" x14ac:dyDescent="0.35">
      <c r="A106" t="s">
        <v>24</v>
      </c>
      <c r="B106" t="s">
        <v>12</v>
      </c>
      <c r="C106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00ED-4AA7-4380-AEBB-5E2381D2961A}">
  <dimension ref="A1:W123"/>
  <sheetViews>
    <sheetView topLeftCell="E2" workbookViewId="0">
      <selection activeCell="M19" sqref="M19"/>
    </sheetView>
  </sheetViews>
  <sheetFormatPr defaultRowHeight="14.5" x14ac:dyDescent="0.35"/>
  <cols>
    <col min="1" max="1" width="14.6328125" bestFit="1" customWidth="1"/>
    <col min="2" max="2" width="27" bestFit="1" customWidth="1"/>
    <col min="3" max="3" width="16.1796875" bestFit="1" customWidth="1"/>
    <col min="5" max="5" width="12.453125" bestFit="1" customWidth="1"/>
    <col min="6" max="6" width="27" bestFit="1" customWidth="1"/>
    <col min="7" max="7" width="15.6328125" bestFit="1" customWidth="1"/>
    <col min="8" max="23" width="5.36328125" bestFit="1" customWidth="1"/>
    <col min="24" max="24" width="11.90625" bestFit="1" customWidth="1"/>
  </cols>
  <sheetData>
    <row r="1" spans="1:23" x14ac:dyDescent="0.35">
      <c r="A1" t="s">
        <v>26</v>
      </c>
      <c r="B1" t="s">
        <v>1</v>
      </c>
      <c r="C1" t="s">
        <v>2</v>
      </c>
    </row>
    <row r="2" spans="1:23" x14ac:dyDescent="0.35">
      <c r="A2">
        <v>1</v>
      </c>
      <c r="B2" t="s">
        <v>4</v>
      </c>
      <c r="C2">
        <v>71.378299999999996</v>
      </c>
    </row>
    <row r="3" spans="1:23" ht="15" thickBot="1" x14ac:dyDescent="0.4">
      <c r="A3">
        <v>1</v>
      </c>
      <c r="B3" t="s">
        <v>5</v>
      </c>
      <c r="C3">
        <v>73.465599999999995</v>
      </c>
      <c r="F3" s="1" t="s">
        <v>31</v>
      </c>
      <c r="G3" s="1" t="s">
        <v>27</v>
      </c>
    </row>
    <row r="4" spans="1:23" ht="15" thickBot="1" x14ac:dyDescent="0.4">
      <c r="A4">
        <v>1</v>
      </c>
      <c r="B4" t="s">
        <v>6</v>
      </c>
      <c r="C4">
        <v>37.129899999999999</v>
      </c>
      <c r="F4" s="7" t="s">
        <v>28</v>
      </c>
      <c r="G4" s="5">
        <v>1</v>
      </c>
      <c r="H4" s="5">
        <v>2</v>
      </c>
      <c r="I4" s="5">
        <v>3</v>
      </c>
      <c r="J4" s="5">
        <v>4</v>
      </c>
      <c r="K4" s="5">
        <v>5</v>
      </c>
      <c r="L4" s="5">
        <v>6</v>
      </c>
      <c r="M4" s="5">
        <v>7</v>
      </c>
      <c r="N4" s="5">
        <v>8</v>
      </c>
      <c r="O4" s="5">
        <v>20</v>
      </c>
      <c r="P4" s="5">
        <v>21</v>
      </c>
      <c r="Q4" s="5">
        <v>22</v>
      </c>
      <c r="R4" s="5">
        <v>23</v>
      </c>
      <c r="S4" s="5">
        <v>24</v>
      </c>
      <c r="T4" s="5">
        <v>25</v>
      </c>
      <c r="U4" s="5">
        <v>26</v>
      </c>
      <c r="V4" s="5">
        <v>27</v>
      </c>
      <c r="W4" s="5">
        <v>28</v>
      </c>
    </row>
    <row r="5" spans="1:23" ht="15" thickBot="1" x14ac:dyDescent="0.4">
      <c r="A5">
        <v>1</v>
      </c>
      <c r="B5" t="s">
        <v>8</v>
      </c>
      <c r="C5">
        <v>5.8563999999999998</v>
      </c>
      <c r="F5" s="8" t="s">
        <v>4</v>
      </c>
      <c r="G5" s="6">
        <v>71.378299999999996</v>
      </c>
      <c r="H5" s="6">
        <v>77.158900000000003</v>
      </c>
      <c r="I5" s="6">
        <v>75.917100000000005</v>
      </c>
      <c r="J5" s="6">
        <v>76.036000000000001</v>
      </c>
      <c r="K5" s="6">
        <v>73.815299999999993</v>
      </c>
      <c r="L5" s="6">
        <v>74.284000000000006</v>
      </c>
      <c r="M5" s="6">
        <v>73.616200000000006</v>
      </c>
      <c r="N5" s="6">
        <v>74.084699999999998</v>
      </c>
      <c r="O5" s="6">
        <v>95</v>
      </c>
      <c r="P5" s="6">
        <v>68.333299999999994</v>
      </c>
      <c r="Q5" s="6">
        <v>92</v>
      </c>
      <c r="R5" s="6">
        <v>80</v>
      </c>
      <c r="S5" s="6">
        <v>60.666699999999999</v>
      </c>
      <c r="T5" s="6">
        <v>85.333299999999994</v>
      </c>
      <c r="U5" s="6">
        <v>64</v>
      </c>
      <c r="V5" s="6">
        <v>92.5</v>
      </c>
      <c r="W5" s="6">
        <v>72</v>
      </c>
    </row>
    <row r="6" spans="1:23" ht="15" thickBot="1" x14ac:dyDescent="0.4">
      <c r="A6">
        <v>1</v>
      </c>
      <c r="B6" t="s">
        <v>9</v>
      </c>
      <c r="C6">
        <v>26.2</v>
      </c>
      <c r="F6" s="8" t="s">
        <v>5</v>
      </c>
      <c r="G6" s="6">
        <v>73.465599999999995</v>
      </c>
      <c r="H6" s="6">
        <v>76.518699999999995</v>
      </c>
      <c r="I6" s="6">
        <v>77.668400000000005</v>
      </c>
      <c r="J6" s="6">
        <v>74.924499999999995</v>
      </c>
      <c r="K6" s="6">
        <v>73.344800000000006</v>
      </c>
      <c r="L6" s="6">
        <v>73.320999999999998</v>
      </c>
      <c r="M6" s="6">
        <v>73.292400000000001</v>
      </c>
      <c r="N6" s="6">
        <v>73.007099999999994</v>
      </c>
      <c r="O6" s="6">
        <v>71</v>
      </c>
      <c r="P6" s="6">
        <v>54.333300000000001</v>
      </c>
      <c r="Q6" s="6">
        <v>92</v>
      </c>
      <c r="R6" s="6">
        <v>80</v>
      </c>
      <c r="S6" s="6">
        <v>60.666699999999999</v>
      </c>
      <c r="T6" s="6">
        <v>85.333299999999994</v>
      </c>
      <c r="U6" s="6">
        <v>64</v>
      </c>
      <c r="V6" s="6">
        <v>92.5</v>
      </c>
      <c r="W6" s="6">
        <v>60</v>
      </c>
    </row>
    <row r="7" spans="1:23" ht="15" thickBot="1" x14ac:dyDescent="0.4">
      <c r="A7">
        <v>1</v>
      </c>
      <c r="B7" t="s">
        <v>10</v>
      </c>
      <c r="C7">
        <v>4.2781000000000002</v>
      </c>
      <c r="F7" s="8" t="s">
        <v>6</v>
      </c>
      <c r="G7" s="6">
        <v>37.129899999999999</v>
      </c>
      <c r="H7" s="6">
        <v>24.129000000000001</v>
      </c>
      <c r="I7" s="6">
        <v>35.255299999999998</v>
      </c>
      <c r="J7" s="6">
        <v>26.727</v>
      </c>
      <c r="K7" s="6">
        <v>27.159300000000002</v>
      </c>
      <c r="L7" s="6">
        <v>25.530100000000001</v>
      </c>
      <c r="M7" s="6">
        <v>26.111999999999998</v>
      </c>
      <c r="N7" s="6">
        <v>25.294899999999998</v>
      </c>
      <c r="O7" s="6">
        <v>6</v>
      </c>
      <c r="P7" s="6">
        <v>37.166699999999999</v>
      </c>
      <c r="Q7" s="6">
        <v>53</v>
      </c>
      <c r="R7" s="6">
        <v>17</v>
      </c>
      <c r="S7" s="6">
        <v>45.333300000000001</v>
      </c>
      <c r="T7" s="6">
        <v>37</v>
      </c>
      <c r="U7" s="6">
        <v>38.571399999999997</v>
      </c>
      <c r="V7" s="6">
        <v>5.5</v>
      </c>
      <c r="W7" s="6">
        <v>62.5</v>
      </c>
    </row>
    <row r="8" spans="1:23" ht="15" thickBot="1" x14ac:dyDescent="0.4">
      <c r="A8">
        <v>1</v>
      </c>
      <c r="B8" t="s">
        <v>11</v>
      </c>
      <c r="C8">
        <v>1.0024999999999999</v>
      </c>
      <c r="F8" s="8" t="s">
        <v>7</v>
      </c>
      <c r="G8" s="6"/>
      <c r="H8" s="6">
        <v>15</v>
      </c>
      <c r="I8" s="6">
        <v>10.5</v>
      </c>
      <c r="J8" s="6">
        <v>5</v>
      </c>
      <c r="K8" s="6">
        <v>13.5</v>
      </c>
      <c r="L8" s="6">
        <v>9</v>
      </c>
      <c r="M8" s="6">
        <v>9.6667000000000005</v>
      </c>
      <c r="N8" s="6">
        <v>5</v>
      </c>
      <c r="O8" s="6"/>
      <c r="P8" s="6"/>
      <c r="Q8" s="6"/>
      <c r="R8" s="6"/>
      <c r="S8" s="6"/>
      <c r="T8" s="6"/>
      <c r="U8" s="6">
        <v>4</v>
      </c>
      <c r="V8" s="6"/>
      <c r="W8" s="6"/>
    </row>
    <row r="9" spans="1:23" ht="15" thickBot="1" x14ac:dyDescent="0.4">
      <c r="A9">
        <v>1</v>
      </c>
      <c r="B9" t="s">
        <v>12</v>
      </c>
      <c r="C9">
        <v>6.5</v>
      </c>
      <c r="F9" s="8" t="s">
        <v>8</v>
      </c>
      <c r="G9" s="6">
        <v>5.8563999999999998</v>
      </c>
      <c r="H9" s="6">
        <v>26.836400000000001</v>
      </c>
      <c r="I9" s="6">
        <v>5.7305999999999999</v>
      </c>
      <c r="J9" s="6">
        <v>5.2157999999999998</v>
      </c>
      <c r="K9" s="6">
        <v>5.6184000000000003</v>
      </c>
      <c r="L9" s="6">
        <v>5.8686999999999996</v>
      </c>
      <c r="M9" s="6">
        <v>5.7946</v>
      </c>
      <c r="N9" s="6">
        <v>5.3982000000000001</v>
      </c>
      <c r="O9" s="6">
        <v>7</v>
      </c>
      <c r="P9" s="6">
        <v>5.6666999999999996</v>
      </c>
      <c r="Q9" s="6">
        <v>4.6666999999999996</v>
      </c>
      <c r="R9" s="6">
        <v>7</v>
      </c>
      <c r="S9" s="6">
        <v>4</v>
      </c>
      <c r="T9" s="6">
        <v>3</v>
      </c>
      <c r="U9" s="6">
        <v>3.5</v>
      </c>
      <c r="V9" s="6">
        <v>9</v>
      </c>
      <c r="W9" s="6">
        <v>5.5</v>
      </c>
    </row>
    <row r="10" spans="1:23" ht="15" thickBot="1" x14ac:dyDescent="0.4">
      <c r="A10">
        <v>2</v>
      </c>
      <c r="B10" t="s">
        <v>4</v>
      </c>
      <c r="C10">
        <v>77.158900000000003</v>
      </c>
      <c r="F10" s="8" t="s">
        <v>9</v>
      </c>
      <c r="G10" s="6">
        <v>26.2</v>
      </c>
      <c r="H10" s="6"/>
      <c r="I10" s="6">
        <v>47</v>
      </c>
      <c r="J10" s="6">
        <v>26.5</v>
      </c>
      <c r="K10" s="6">
        <v>24.5</v>
      </c>
      <c r="L10" s="6">
        <v>40</v>
      </c>
      <c r="M10" s="6">
        <v>43.5</v>
      </c>
      <c r="N10" s="6">
        <v>22.666699999999999</v>
      </c>
      <c r="O10" s="6"/>
      <c r="P10" s="6"/>
      <c r="Q10" s="6"/>
      <c r="R10" s="6"/>
      <c r="S10" s="6"/>
      <c r="T10" s="6"/>
      <c r="U10" s="6"/>
      <c r="V10" s="6"/>
      <c r="W10" s="6"/>
    </row>
    <row r="11" spans="1:23" ht="15" thickBot="1" x14ac:dyDescent="0.4">
      <c r="A11">
        <v>2</v>
      </c>
      <c r="B11" t="s">
        <v>5</v>
      </c>
      <c r="C11">
        <v>76.518699999999995</v>
      </c>
      <c r="F11" s="8" t="s">
        <v>10</v>
      </c>
      <c r="G11" s="6">
        <v>4.2781000000000002</v>
      </c>
      <c r="H11" s="6">
        <v>4.3452999999999999</v>
      </c>
      <c r="I11" s="6">
        <v>4.3281999999999998</v>
      </c>
      <c r="J11" s="6">
        <v>4.5743999999999998</v>
      </c>
      <c r="K11" s="6">
        <v>4.5</v>
      </c>
      <c r="L11" s="6">
        <v>4.2403000000000004</v>
      </c>
      <c r="M11" s="6">
        <v>4.4119000000000002</v>
      </c>
      <c r="N11" s="6">
        <v>4.2782999999999998</v>
      </c>
      <c r="O11" s="6">
        <v>6</v>
      </c>
      <c r="P11" s="6">
        <v>3.6667000000000001</v>
      </c>
      <c r="Q11" s="6">
        <v>2.6667000000000001</v>
      </c>
      <c r="R11" s="6">
        <v>4</v>
      </c>
      <c r="S11" s="6">
        <v>4.6666999999999996</v>
      </c>
      <c r="T11" s="6">
        <v>2.3332999999999999</v>
      </c>
      <c r="U11" s="6">
        <v>8.1667000000000005</v>
      </c>
      <c r="V11" s="6">
        <v>5.5</v>
      </c>
      <c r="W11" s="6">
        <v>4</v>
      </c>
    </row>
    <row r="12" spans="1:23" ht="15" thickBot="1" x14ac:dyDescent="0.4">
      <c r="A12">
        <v>2</v>
      </c>
      <c r="B12" t="s">
        <v>6</v>
      </c>
      <c r="C12">
        <v>24.129000000000001</v>
      </c>
      <c r="F12" s="8" t="s">
        <v>11</v>
      </c>
      <c r="G12" s="6">
        <v>1.0024999999999999</v>
      </c>
      <c r="H12" s="6">
        <v>0.99560000000000004</v>
      </c>
      <c r="I12" s="6">
        <v>0.98250000000000004</v>
      </c>
      <c r="J12" s="6">
        <v>0.89329999999999998</v>
      </c>
      <c r="K12" s="6">
        <v>0.96499999999999997</v>
      </c>
      <c r="L12" s="6">
        <v>1.0760000000000001</v>
      </c>
      <c r="M12" s="6">
        <v>1</v>
      </c>
      <c r="N12" s="6">
        <v>0.97589999999999999</v>
      </c>
      <c r="O12" s="6">
        <v>1</v>
      </c>
      <c r="P12" s="6">
        <v>1.3332999999999999</v>
      </c>
      <c r="Q12" s="6">
        <v>1.3332999999999999</v>
      </c>
      <c r="R12" s="6"/>
      <c r="S12" s="6">
        <v>1</v>
      </c>
      <c r="T12" s="6">
        <v>1</v>
      </c>
      <c r="U12" s="6">
        <v>1.1429</v>
      </c>
      <c r="V12" s="6"/>
      <c r="W12" s="6">
        <v>1</v>
      </c>
    </row>
    <row r="13" spans="1:23" ht="15" thickBot="1" x14ac:dyDescent="0.4">
      <c r="A13">
        <v>2</v>
      </c>
      <c r="B13" t="s">
        <v>7</v>
      </c>
      <c r="C13">
        <v>15</v>
      </c>
      <c r="F13" s="8" t="s">
        <v>12</v>
      </c>
      <c r="G13" s="6">
        <v>6.5</v>
      </c>
      <c r="H13" s="6">
        <v>28.666699999999999</v>
      </c>
      <c r="I13" s="6">
        <v>6.25</v>
      </c>
      <c r="J13" s="6"/>
      <c r="K13" s="6">
        <v>6</v>
      </c>
      <c r="L13" s="6">
        <v>4</v>
      </c>
      <c r="M13" s="6">
        <v>4</v>
      </c>
      <c r="N13" s="6">
        <v>7.3333000000000004</v>
      </c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35">
      <c r="A14">
        <v>2</v>
      </c>
      <c r="B14" t="s">
        <v>8</v>
      </c>
      <c r="C14">
        <v>26.836400000000001</v>
      </c>
    </row>
    <row r="15" spans="1:23" x14ac:dyDescent="0.35">
      <c r="A15">
        <v>2</v>
      </c>
      <c r="B15" t="s">
        <v>10</v>
      </c>
      <c r="C15">
        <v>4.3452999999999999</v>
      </c>
    </row>
    <row r="16" spans="1:23" x14ac:dyDescent="0.35">
      <c r="A16">
        <v>2</v>
      </c>
      <c r="B16" t="s">
        <v>11</v>
      </c>
      <c r="C16">
        <v>0.99560000000000004</v>
      </c>
    </row>
    <row r="17" spans="1:3" x14ac:dyDescent="0.35">
      <c r="A17">
        <v>2</v>
      </c>
      <c r="B17" t="s">
        <v>12</v>
      </c>
      <c r="C17">
        <v>28.666699999999999</v>
      </c>
    </row>
    <row r="18" spans="1:3" x14ac:dyDescent="0.35">
      <c r="A18">
        <v>3</v>
      </c>
      <c r="B18" t="s">
        <v>4</v>
      </c>
      <c r="C18">
        <v>75.917100000000005</v>
      </c>
    </row>
    <row r="19" spans="1:3" x14ac:dyDescent="0.35">
      <c r="A19">
        <v>3</v>
      </c>
      <c r="B19" t="s">
        <v>5</v>
      </c>
      <c r="C19">
        <v>77.668400000000005</v>
      </c>
    </row>
    <row r="20" spans="1:3" x14ac:dyDescent="0.35">
      <c r="A20">
        <v>3</v>
      </c>
      <c r="B20" t="s">
        <v>6</v>
      </c>
      <c r="C20">
        <v>35.255299999999998</v>
      </c>
    </row>
    <row r="21" spans="1:3" x14ac:dyDescent="0.35">
      <c r="A21">
        <v>3</v>
      </c>
      <c r="B21" t="s">
        <v>7</v>
      </c>
      <c r="C21">
        <v>10.5</v>
      </c>
    </row>
    <row r="22" spans="1:3" x14ac:dyDescent="0.35">
      <c r="A22">
        <v>3</v>
      </c>
      <c r="B22" t="s">
        <v>8</v>
      </c>
      <c r="C22">
        <v>5.7305999999999999</v>
      </c>
    </row>
    <row r="23" spans="1:3" x14ac:dyDescent="0.35">
      <c r="A23">
        <v>3</v>
      </c>
      <c r="B23" t="s">
        <v>9</v>
      </c>
      <c r="C23">
        <v>47</v>
      </c>
    </row>
    <row r="24" spans="1:3" x14ac:dyDescent="0.35">
      <c r="A24">
        <v>3</v>
      </c>
      <c r="B24" t="s">
        <v>10</v>
      </c>
      <c r="C24">
        <v>4.3281999999999998</v>
      </c>
    </row>
    <row r="25" spans="1:3" x14ac:dyDescent="0.35">
      <c r="A25">
        <v>3</v>
      </c>
      <c r="B25" t="s">
        <v>11</v>
      </c>
      <c r="C25">
        <v>0.98250000000000004</v>
      </c>
    </row>
    <row r="26" spans="1:3" x14ac:dyDescent="0.35">
      <c r="A26">
        <v>3</v>
      </c>
      <c r="B26" t="s">
        <v>12</v>
      </c>
      <c r="C26">
        <v>6.25</v>
      </c>
    </row>
    <row r="27" spans="1:3" x14ac:dyDescent="0.35">
      <c r="A27">
        <v>4</v>
      </c>
      <c r="B27" t="s">
        <v>4</v>
      </c>
      <c r="C27">
        <v>76.036000000000001</v>
      </c>
    </row>
    <row r="28" spans="1:3" x14ac:dyDescent="0.35">
      <c r="A28">
        <v>4</v>
      </c>
      <c r="B28" t="s">
        <v>5</v>
      </c>
      <c r="C28">
        <v>74.924499999999995</v>
      </c>
    </row>
    <row r="29" spans="1:3" x14ac:dyDescent="0.35">
      <c r="A29">
        <v>4</v>
      </c>
      <c r="B29" t="s">
        <v>6</v>
      </c>
      <c r="C29">
        <v>26.727</v>
      </c>
    </row>
    <row r="30" spans="1:3" x14ac:dyDescent="0.35">
      <c r="A30">
        <v>4</v>
      </c>
      <c r="B30" t="s">
        <v>7</v>
      </c>
      <c r="C30">
        <v>5</v>
      </c>
    </row>
    <row r="31" spans="1:3" x14ac:dyDescent="0.35">
      <c r="A31">
        <v>4</v>
      </c>
      <c r="B31" t="s">
        <v>8</v>
      </c>
      <c r="C31">
        <v>5.2157999999999998</v>
      </c>
    </row>
    <row r="32" spans="1:3" x14ac:dyDescent="0.35">
      <c r="A32">
        <v>4</v>
      </c>
      <c r="B32" t="s">
        <v>9</v>
      </c>
      <c r="C32">
        <v>26.5</v>
      </c>
    </row>
    <row r="33" spans="1:3" x14ac:dyDescent="0.35">
      <c r="A33">
        <v>4</v>
      </c>
      <c r="B33" t="s">
        <v>10</v>
      </c>
      <c r="C33">
        <v>4.5743999999999998</v>
      </c>
    </row>
    <row r="34" spans="1:3" x14ac:dyDescent="0.35">
      <c r="A34">
        <v>4</v>
      </c>
      <c r="B34" t="s">
        <v>11</v>
      </c>
      <c r="C34">
        <v>0.89329999999999998</v>
      </c>
    </row>
    <row r="35" spans="1:3" x14ac:dyDescent="0.35">
      <c r="A35">
        <v>5</v>
      </c>
      <c r="B35" t="s">
        <v>4</v>
      </c>
      <c r="C35">
        <v>73.815299999999993</v>
      </c>
    </row>
    <row r="36" spans="1:3" x14ac:dyDescent="0.35">
      <c r="A36">
        <v>5</v>
      </c>
      <c r="B36" t="s">
        <v>5</v>
      </c>
      <c r="C36">
        <v>73.344800000000006</v>
      </c>
    </row>
    <row r="37" spans="1:3" x14ac:dyDescent="0.35">
      <c r="A37">
        <v>5</v>
      </c>
      <c r="B37" t="s">
        <v>6</v>
      </c>
      <c r="C37">
        <v>27.159300000000002</v>
      </c>
    </row>
    <row r="38" spans="1:3" x14ac:dyDescent="0.35">
      <c r="A38">
        <v>5</v>
      </c>
      <c r="B38" t="s">
        <v>7</v>
      </c>
      <c r="C38">
        <v>13.5</v>
      </c>
    </row>
    <row r="39" spans="1:3" x14ac:dyDescent="0.35">
      <c r="A39">
        <v>5</v>
      </c>
      <c r="B39" t="s">
        <v>8</v>
      </c>
      <c r="C39">
        <v>5.6184000000000003</v>
      </c>
    </row>
    <row r="40" spans="1:3" x14ac:dyDescent="0.35">
      <c r="A40">
        <v>5</v>
      </c>
      <c r="B40" t="s">
        <v>9</v>
      </c>
      <c r="C40">
        <v>24.5</v>
      </c>
    </row>
    <row r="41" spans="1:3" x14ac:dyDescent="0.35">
      <c r="A41">
        <v>5</v>
      </c>
      <c r="B41" t="s">
        <v>10</v>
      </c>
      <c r="C41">
        <v>4.5</v>
      </c>
    </row>
    <row r="42" spans="1:3" x14ac:dyDescent="0.35">
      <c r="A42">
        <v>5</v>
      </c>
      <c r="B42" t="s">
        <v>11</v>
      </c>
      <c r="C42">
        <v>0.96499999999999997</v>
      </c>
    </row>
    <row r="43" spans="1:3" x14ac:dyDescent="0.35">
      <c r="A43">
        <v>5</v>
      </c>
      <c r="B43" t="s">
        <v>12</v>
      </c>
      <c r="C43">
        <v>6</v>
      </c>
    </row>
    <row r="44" spans="1:3" x14ac:dyDescent="0.35">
      <c r="A44">
        <v>6</v>
      </c>
      <c r="B44" t="s">
        <v>4</v>
      </c>
      <c r="C44">
        <v>74.284000000000006</v>
      </c>
    </row>
    <row r="45" spans="1:3" x14ac:dyDescent="0.35">
      <c r="A45">
        <v>6</v>
      </c>
      <c r="B45" t="s">
        <v>5</v>
      </c>
      <c r="C45">
        <v>73.320999999999998</v>
      </c>
    </row>
    <row r="46" spans="1:3" x14ac:dyDescent="0.35">
      <c r="A46">
        <v>6</v>
      </c>
      <c r="B46" t="s">
        <v>6</v>
      </c>
      <c r="C46">
        <v>25.530100000000001</v>
      </c>
    </row>
    <row r="47" spans="1:3" x14ac:dyDescent="0.35">
      <c r="A47">
        <v>6</v>
      </c>
      <c r="B47" t="s">
        <v>7</v>
      </c>
      <c r="C47">
        <v>9</v>
      </c>
    </row>
    <row r="48" spans="1:3" x14ac:dyDescent="0.35">
      <c r="A48">
        <v>6</v>
      </c>
      <c r="B48" t="s">
        <v>8</v>
      </c>
      <c r="C48">
        <v>5.8686999999999996</v>
      </c>
    </row>
    <row r="49" spans="1:3" x14ac:dyDescent="0.35">
      <c r="A49">
        <v>6</v>
      </c>
      <c r="B49" t="s">
        <v>9</v>
      </c>
      <c r="C49">
        <v>40</v>
      </c>
    </row>
    <row r="50" spans="1:3" x14ac:dyDescent="0.35">
      <c r="A50">
        <v>6</v>
      </c>
      <c r="B50" t="s">
        <v>10</v>
      </c>
      <c r="C50">
        <v>4.2403000000000004</v>
      </c>
    </row>
    <row r="51" spans="1:3" x14ac:dyDescent="0.35">
      <c r="A51">
        <v>6</v>
      </c>
      <c r="B51" t="s">
        <v>11</v>
      </c>
      <c r="C51">
        <v>1.0760000000000001</v>
      </c>
    </row>
    <row r="52" spans="1:3" x14ac:dyDescent="0.35">
      <c r="A52">
        <v>6</v>
      </c>
      <c r="B52" t="s">
        <v>12</v>
      </c>
      <c r="C52">
        <v>4</v>
      </c>
    </row>
    <row r="53" spans="1:3" x14ac:dyDescent="0.35">
      <c r="A53">
        <v>7</v>
      </c>
      <c r="B53" t="s">
        <v>4</v>
      </c>
      <c r="C53">
        <v>73.616200000000006</v>
      </c>
    </row>
    <row r="54" spans="1:3" x14ac:dyDescent="0.35">
      <c r="A54">
        <v>7</v>
      </c>
      <c r="B54" t="s">
        <v>5</v>
      </c>
      <c r="C54">
        <v>73.292400000000001</v>
      </c>
    </row>
    <row r="55" spans="1:3" x14ac:dyDescent="0.35">
      <c r="A55">
        <v>7</v>
      </c>
      <c r="B55" t="s">
        <v>6</v>
      </c>
      <c r="C55">
        <v>26.111999999999998</v>
      </c>
    </row>
    <row r="56" spans="1:3" x14ac:dyDescent="0.35">
      <c r="A56">
        <v>7</v>
      </c>
      <c r="B56" t="s">
        <v>7</v>
      </c>
      <c r="C56">
        <v>9.6667000000000005</v>
      </c>
    </row>
    <row r="57" spans="1:3" x14ac:dyDescent="0.35">
      <c r="A57">
        <v>7</v>
      </c>
      <c r="B57" t="s">
        <v>8</v>
      </c>
      <c r="C57">
        <v>5.7946</v>
      </c>
    </row>
    <row r="58" spans="1:3" x14ac:dyDescent="0.35">
      <c r="A58">
        <v>7</v>
      </c>
      <c r="B58" t="s">
        <v>9</v>
      </c>
      <c r="C58">
        <v>43.5</v>
      </c>
    </row>
    <row r="59" spans="1:3" x14ac:dyDescent="0.35">
      <c r="A59">
        <v>7</v>
      </c>
      <c r="B59" t="s">
        <v>10</v>
      </c>
      <c r="C59">
        <v>4.4119000000000002</v>
      </c>
    </row>
    <row r="60" spans="1:3" x14ac:dyDescent="0.35">
      <c r="A60">
        <v>7</v>
      </c>
      <c r="B60" t="s">
        <v>11</v>
      </c>
      <c r="C60">
        <v>1</v>
      </c>
    </row>
    <row r="61" spans="1:3" x14ac:dyDescent="0.35">
      <c r="A61">
        <v>7</v>
      </c>
      <c r="B61" t="s">
        <v>12</v>
      </c>
      <c r="C61">
        <v>4</v>
      </c>
    </row>
    <row r="62" spans="1:3" x14ac:dyDescent="0.35">
      <c r="A62">
        <v>8</v>
      </c>
      <c r="B62" t="s">
        <v>4</v>
      </c>
      <c r="C62">
        <v>74.084699999999998</v>
      </c>
    </row>
    <row r="63" spans="1:3" x14ac:dyDescent="0.35">
      <c r="A63">
        <v>8</v>
      </c>
      <c r="B63" t="s">
        <v>5</v>
      </c>
      <c r="C63">
        <v>73.007099999999994</v>
      </c>
    </row>
    <row r="64" spans="1:3" x14ac:dyDescent="0.35">
      <c r="A64">
        <v>8</v>
      </c>
      <c r="B64" t="s">
        <v>6</v>
      </c>
      <c r="C64">
        <v>25.294899999999998</v>
      </c>
    </row>
    <row r="65" spans="1:3" x14ac:dyDescent="0.35">
      <c r="A65">
        <v>8</v>
      </c>
      <c r="B65" t="s">
        <v>7</v>
      </c>
      <c r="C65">
        <v>5</v>
      </c>
    </row>
    <row r="66" spans="1:3" x14ac:dyDescent="0.35">
      <c r="A66">
        <v>8</v>
      </c>
      <c r="B66" t="s">
        <v>8</v>
      </c>
      <c r="C66">
        <v>5.3982000000000001</v>
      </c>
    </row>
    <row r="67" spans="1:3" x14ac:dyDescent="0.35">
      <c r="A67">
        <v>8</v>
      </c>
      <c r="B67" t="s">
        <v>9</v>
      </c>
      <c r="C67">
        <v>22.666699999999999</v>
      </c>
    </row>
    <row r="68" spans="1:3" x14ac:dyDescent="0.35">
      <c r="A68">
        <v>8</v>
      </c>
      <c r="B68" t="s">
        <v>10</v>
      </c>
      <c r="C68">
        <v>4.2782999999999998</v>
      </c>
    </row>
    <row r="69" spans="1:3" x14ac:dyDescent="0.35">
      <c r="A69">
        <v>8</v>
      </c>
      <c r="B69" t="s">
        <v>11</v>
      </c>
      <c r="C69">
        <v>0.97589999999999999</v>
      </c>
    </row>
    <row r="70" spans="1:3" x14ac:dyDescent="0.35">
      <c r="A70">
        <v>8</v>
      </c>
      <c r="B70" t="s">
        <v>12</v>
      </c>
      <c r="C70">
        <v>7.3333000000000004</v>
      </c>
    </row>
    <row r="71" spans="1:3" x14ac:dyDescent="0.35">
      <c r="A71">
        <v>20</v>
      </c>
      <c r="B71" t="s">
        <v>4</v>
      </c>
      <c r="C71">
        <v>95</v>
      </c>
    </row>
    <row r="72" spans="1:3" x14ac:dyDescent="0.35">
      <c r="A72">
        <v>20</v>
      </c>
      <c r="B72" t="s">
        <v>5</v>
      </c>
      <c r="C72">
        <v>71</v>
      </c>
    </row>
    <row r="73" spans="1:3" x14ac:dyDescent="0.35">
      <c r="A73">
        <v>20</v>
      </c>
      <c r="B73" t="s">
        <v>6</v>
      </c>
      <c r="C73">
        <v>6</v>
      </c>
    </row>
    <row r="74" spans="1:3" x14ac:dyDescent="0.35">
      <c r="A74">
        <v>20</v>
      </c>
      <c r="B74" t="s">
        <v>8</v>
      </c>
      <c r="C74">
        <v>7</v>
      </c>
    </row>
    <row r="75" spans="1:3" x14ac:dyDescent="0.35">
      <c r="A75">
        <v>20</v>
      </c>
      <c r="B75" t="s">
        <v>10</v>
      </c>
      <c r="C75">
        <v>6</v>
      </c>
    </row>
    <row r="76" spans="1:3" x14ac:dyDescent="0.35">
      <c r="A76">
        <v>20</v>
      </c>
      <c r="B76" t="s">
        <v>11</v>
      </c>
      <c r="C76">
        <v>1</v>
      </c>
    </row>
    <row r="77" spans="1:3" x14ac:dyDescent="0.35">
      <c r="A77">
        <v>21</v>
      </c>
      <c r="B77" t="s">
        <v>4</v>
      </c>
      <c r="C77">
        <v>68.333299999999994</v>
      </c>
    </row>
    <row r="78" spans="1:3" x14ac:dyDescent="0.35">
      <c r="A78">
        <v>21</v>
      </c>
      <c r="B78" t="s">
        <v>5</v>
      </c>
      <c r="C78">
        <v>54.333300000000001</v>
      </c>
    </row>
    <row r="79" spans="1:3" x14ac:dyDescent="0.35">
      <c r="A79">
        <v>21</v>
      </c>
      <c r="B79" t="s">
        <v>6</v>
      </c>
      <c r="C79">
        <v>37.166699999999999</v>
      </c>
    </row>
    <row r="80" spans="1:3" x14ac:dyDescent="0.35">
      <c r="A80">
        <v>21</v>
      </c>
      <c r="B80" t="s">
        <v>8</v>
      </c>
      <c r="C80">
        <v>5.6666999999999996</v>
      </c>
    </row>
    <row r="81" spans="1:3" x14ac:dyDescent="0.35">
      <c r="A81">
        <v>21</v>
      </c>
      <c r="B81" t="s">
        <v>10</v>
      </c>
      <c r="C81">
        <v>3.6667000000000001</v>
      </c>
    </row>
    <row r="82" spans="1:3" x14ac:dyDescent="0.35">
      <c r="A82">
        <v>21</v>
      </c>
      <c r="B82" t="s">
        <v>11</v>
      </c>
      <c r="C82">
        <v>1.3332999999999999</v>
      </c>
    </row>
    <row r="83" spans="1:3" x14ac:dyDescent="0.35">
      <c r="A83">
        <v>22</v>
      </c>
      <c r="B83" t="s">
        <v>4</v>
      </c>
      <c r="C83">
        <v>92</v>
      </c>
    </row>
    <row r="84" spans="1:3" x14ac:dyDescent="0.35">
      <c r="A84">
        <v>22</v>
      </c>
      <c r="B84" t="s">
        <v>5</v>
      </c>
      <c r="C84">
        <v>92</v>
      </c>
    </row>
    <row r="85" spans="1:3" x14ac:dyDescent="0.35">
      <c r="A85">
        <v>22</v>
      </c>
      <c r="B85" t="s">
        <v>6</v>
      </c>
      <c r="C85">
        <v>53</v>
      </c>
    </row>
    <row r="86" spans="1:3" x14ac:dyDescent="0.35">
      <c r="A86">
        <v>22</v>
      </c>
      <c r="B86" t="s">
        <v>8</v>
      </c>
      <c r="C86">
        <v>4.6666999999999996</v>
      </c>
    </row>
    <row r="87" spans="1:3" x14ac:dyDescent="0.35">
      <c r="A87">
        <v>22</v>
      </c>
      <c r="B87" t="s">
        <v>10</v>
      </c>
      <c r="C87">
        <v>2.6667000000000001</v>
      </c>
    </row>
    <row r="88" spans="1:3" x14ac:dyDescent="0.35">
      <c r="A88">
        <v>22</v>
      </c>
      <c r="B88" t="s">
        <v>11</v>
      </c>
      <c r="C88">
        <v>1.3332999999999999</v>
      </c>
    </row>
    <row r="89" spans="1:3" x14ac:dyDescent="0.35">
      <c r="A89">
        <v>23</v>
      </c>
      <c r="B89" t="s">
        <v>4</v>
      </c>
      <c r="C89">
        <v>80</v>
      </c>
    </row>
    <row r="90" spans="1:3" x14ac:dyDescent="0.35">
      <c r="A90">
        <v>23</v>
      </c>
      <c r="B90" t="s">
        <v>5</v>
      </c>
      <c r="C90">
        <v>80</v>
      </c>
    </row>
    <row r="91" spans="1:3" x14ac:dyDescent="0.35">
      <c r="A91">
        <v>23</v>
      </c>
      <c r="B91" t="s">
        <v>6</v>
      </c>
      <c r="C91">
        <v>17</v>
      </c>
    </row>
    <row r="92" spans="1:3" x14ac:dyDescent="0.35">
      <c r="A92">
        <v>23</v>
      </c>
      <c r="B92" t="s">
        <v>8</v>
      </c>
      <c r="C92">
        <v>7</v>
      </c>
    </row>
    <row r="93" spans="1:3" x14ac:dyDescent="0.35">
      <c r="A93">
        <v>23</v>
      </c>
      <c r="B93" t="s">
        <v>10</v>
      </c>
      <c r="C93">
        <v>4</v>
      </c>
    </row>
    <row r="94" spans="1:3" x14ac:dyDescent="0.35">
      <c r="A94">
        <v>24</v>
      </c>
      <c r="B94" t="s">
        <v>4</v>
      </c>
      <c r="C94">
        <v>60.666699999999999</v>
      </c>
    </row>
    <row r="95" spans="1:3" x14ac:dyDescent="0.35">
      <c r="A95">
        <v>24</v>
      </c>
      <c r="B95" t="s">
        <v>5</v>
      </c>
      <c r="C95">
        <v>60.666699999999999</v>
      </c>
    </row>
    <row r="96" spans="1:3" x14ac:dyDescent="0.35">
      <c r="A96">
        <v>24</v>
      </c>
      <c r="B96" t="s">
        <v>6</v>
      </c>
      <c r="C96">
        <v>45.333300000000001</v>
      </c>
    </row>
    <row r="97" spans="1:3" x14ac:dyDescent="0.35">
      <c r="A97">
        <v>24</v>
      </c>
      <c r="B97" t="s">
        <v>8</v>
      </c>
      <c r="C97">
        <v>4</v>
      </c>
    </row>
    <row r="98" spans="1:3" x14ac:dyDescent="0.35">
      <c r="A98">
        <v>24</v>
      </c>
      <c r="B98" t="s">
        <v>10</v>
      </c>
      <c r="C98">
        <v>4.6666999999999996</v>
      </c>
    </row>
    <row r="99" spans="1:3" x14ac:dyDescent="0.35">
      <c r="A99">
        <v>24</v>
      </c>
      <c r="B99" t="s">
        <v>11</v>
      </c>
      <c r="C99">
        <v>1</v>
      </c>
    </row>
    <row r="100" spans="1:3" x14ac:dyDescent="0.35">
      <c r="A100">
        <v>25</v>
      </c>
      <c r="B100" t="s">
        <v>4</v>
      </c>
      <c r="C100">
        <v>85.333299999999994</v>
      </c>
    </row>
    <row r="101" spans="1:3" x14ac:dyDescent="0.35">
      <c r="A101">
        <v>25</v>
      </c>
      <c r="B101" t="s">
        <v>5</v>
      </c>
      <c r="C101">
        <v>85.333299999999994</v>
      </c>
    </row>
    <row r="102" spans="1:3" x14ac:dyDescent="0.35">
      <c r="A102">
        <v>25</v>
      </c>
      <c r="B102" t="s">
        <v>6</v>
      </c>
      <c r="C102">
        <v>37</v>
      </c>
    </row>
    <row r="103" spans="1:3" x14ac:dyDescent="0.35">
      <c r="A103">
        <v>25</v>
      </c>
      <c r="B103" t="s">
        <v>8</v>
      </c>
      <c r="C103">
        <v>3</v>
      </c>
    </row>
    <row r="104" spans="1:3" x14ac:dyDescent="0.35">
      <c r="A104">
        <v>25</v>
      </c>
      <c r="B104" t="s">
        <v>10</v>
      </c>
      <c r="C104">
        <v>2.3332999999999999</v>
      </c>
    </row>
    <row r="105" spans="1:3" x14ac:dyDescent="0.35">
      <c r="A105">
        <v>25</v>
      </c>
      <c r="B105" t="s">
        <v>11</v>
      </c>
      <c r="C105">
        <v>1</v>
      </c>
    </row>
    <row r="106" spans="1:3" x14ac:dyDescent="0.35">
      <c r="A106">
        <v>26</v>
      </c>
      <c r="B106" t="s">
        <v>4</v>
      </c>
      <c r="C106">
        <v>64</v>
      </c>
    </row>
    <row r="107" spans="1:3" x14ac:dyDescent="0.35">
      <c r="A107">
        <v>26</v>
      </c>
      <c r="B107" t="s">
        <v>5</v>
      </c>
      <c r="C107">
        <v>64</v>
      </c>
    </row>
    <row r="108" spans="1:3" x14ac:dyDescent="0.35">
      <c r="A108">
        <v>26</v>
      </c>
      <c r="B108" t="s">
        <v>6</v>
      </c>
      <c r="C108">
        <v>38.571399999999997</v>
      </c>
    </row>
    <row r="109" spans="1:3" x14ac:dyDescent="0.35">
      <c r="A109">
        <v>26</v>
      </c>
      <c r="B109" t="s">
        <v>7</v>
      </c>
      <c r="C109">
        <v>4</v>
      </c>
    </row>
    <row r="110" spans="1:3" x14ac:dyDescent="0.35">
      <c r="A110">
        <v>26</v>
      </c>
      <c r="B110" t="s">
        <v>8</v>
      </c>
      <c r="C110">
        <v>3.5</v>
      </c>
    </row>
    <row r="111" spans="1:3" x14ac:dyDescent="0.35">
      <c r="A111">
        <v>26</v>
      </c>
      <c r="B111" t="s">
        <v>10</v>
      </c>
      <c r="C111">
        <v>8.1667000000000005</v>
      </c>
    </row>
    <row r="112" spans="1:3" x14ac:dyDescent="0.35">
      <c r="A112">
        <v>26</v>
      </c>
      <c r="B112" t="s">
        <v>11</v>
      </c>
      <c r="C112">
        <v>1.1429</v>
      </c>
    </row>
    <row r="113" spans="1:3" x14ac:dyDescent="0.35">
      <c r="A113">
        <v>27</v>
      </c>
      <c r="B113" t="s">
        <v>4</v>
      </c>
      <c r="C113">
        <v>92.5</v>
      </c>
    </row>
    <row r="114" spans="1:3" x14ac:dyDescent="0.35">
      <c r="A114">
        <v>27</v>
      </c>
      <c r="B114" t="s">
        <v>5</v>
      </c>
      <c r="C114">
        <v>92.5</v>
      </c>
    </row>
    <row r="115" spans="1:3" x14ac:dyDescent="0.35">
      <c r="A115">
        <v>27</v>
      </c>
      <c r="B115" t="s">
        <v>6</v>
      </c>
      <c r="C115">
        <v>5.5</v>
      </c>
    </row>
    <row r="116" spans="1:3" x14ac:dyDescent="0.35">
      <c r="A116">
        <v>27</v>
      </c>
      <c r="B116" t="s">
        <v>8</v>
      </c>
      <c r="C116">
        <v>9</v>
      </c>
    </row>
    <row r="117" spans="1:3" x14ac:dyDescent="0.35">
      <c r="A117">
        <v>27</v>
      </c>
      <c r="B117" t="s">
        <v>10</v>
      </c>
      <c r="C117">
        <v>5.5</v>
      </c>
    </row>
    <row r="118" spans="1:3" x14ac:dyDescent="0.35">
      <c r="A118">
        <v>28</v>
      </c>
      <c r="B118" t="s">
        <v>4</v>
      </c>
      <c r="C118">
        <v>72</v>
      </c>
    </row>
    <row r="119" spans="1:3" x14ac:dyDescent="0.35">
      <c r="A119">
        <v>28</v>
      </c>
      <c r="B119" t="s">
        <v>5</v>
      </c>
      <c r="C119">
        <v>60</v>
      </c>
    </row>
    <row r="120" spans="1:3" x14ac:dyDescent="0.35">
      <c r="A120">
        <v>28</v>
      </c>
      <c r="B120" t="s">
        <v>6</v>
      </c>
      <c r="C120">
        <v>62.5</v>
      </c>
    </row>
    <row r="121" spans="1:3" x14ac:dyDescent="0.35">
      <c r="A121">
        <v>28</v>
      </c>
      <c r="B121" t="s">
        <v>8</v>
      </c>
      <c r="C121">
        <v>5.5</v>
      </c>
    </row>
    <row r="122" spans="1:3" x14ac:dyDescent="0.35">
      <c r="A122">
        <v>28</v>
      </c>
      <c r="B122" t="s">
        <v>10</v>
      </c>
      <c r="C122">
        <v>4</v>
      </c>
    </row>
    <row r="123" spans="1:3" x14ac:dyDescent="0.35">
      <c r="A123">
        <v>28</v>
      </c>
      <c r="B123" t="s">
        <v>11</v>
      </c>
      <c r="C123">
        <v>1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73DA-4863-4547-B2F9-35C588B99981}">
  <dimension ref="A1:Q223"/>
  <sheetViews>
    <sheetView topLeftCell="D2" zoomScale="53" workbookViewId="0">
      <selection activeCell="H6" sqref="H6:Q46"/>
    </sheetView>
  </sheetViews>
  <sheetFormatPr defaultRowHeight="14.5" x14ac:dyDescent="0.35"/>
  <cols>
    <col min="1" max="1" width="14.6328125" bestFit="1" customWidth="1"/>
    <col min="2" max="2" width="11" bestFit="1" customWidth="1"/>
    <col min="3" max="3" width="27" bestFit="1" customWidth="1"/>
    <col min="4" max="4" width="16.1796875" bestFit="1" customWidth="1"/>
    <col min="7" max="7" width="23" bestFit="1" customWidth="1"/>
    <col min="8" max="8" width="27.81640625" bestFit="1" customWidth="1"/>
    <col min="9" max="9" width="20.36328125" bestFit="1" customWidth="1"/>
    <col min="10" max="10" width="26.08984375" bestFit="1" customWidth="1"/>
    <col min="11" max="11" width="25.54296875" bestFit="1" customWidth="1"/>
    <col min="12" max="12" width="25" bestFit="1" customWidth="1"/>
    <col min="13" max="13" width="25.6328125" bestFit="1" customWidth="1"/>
    <col min="14" max="14" width="16.453125" bestFit="1" customWidth="1"/>
    <col min="15" max="15" width="25" bestFit="1" customWidth="1"/>
    <col min="16" max="16" width="16" bestFit="1" customWidth="1"/>
    <col min="17" max="17" width="11.81640625" bestFit="1" customWidth="1"/>
  </cols>
  <sheetData>
    <row r="1" spans="1:17" x14ac:dyDescent="0.35">
      <c r="A1" t="s">
        <v>26</v>
      </c>
      <c r="B1" t="s">
        <v>32</v>
      </c>
      <c r="C1" t="s">
        <v>1</v>
      </c>
      <c r="D1" t="s">
        <v>2</v>
      </c>
    </row>
    <row r="2" spans="1:17" x14ac:dyDescent="0.35">
      <c r="A2">
        <v>1</v>
      </c>
      <c r="B2">
        <v>28</v>
      </c>
      <c r="C2" t="s">
        <v>4</v>
      </c>
      <c r="D2">
        <v>32</v>
      </c>
    </row>
    <row r="3" spans="1:17" x14ac:dyDescent="0.35">
      <c r="A3">
        <v>1</v>
      </c>
      <c r="B3">
        <v>3</v>
      </c>
      <c r="C3" t="s">
        <v>4</v>
      </c>
      <c r="D3">
        <v>76.041700000000006</v>
      </c>
    </row>
    <row r="4" spans="1:17" x14ac:dyDescent="0.35">
      <c r="A4">
        <v>1</v>
      </c>
      <c r="B4">
        <v>23</v>
      </c>
      <c r="C4" t="s">
        <v>4</v>
      </c>
      <c r="D4">
        <v>68</v>
      </c>
      <c r="G4" s="1" t="s">
        <v>35</v>
      </c>
      <c r="H4" s="1" t="s">
        <v>34</v>
      </c>
    </row>
    <row r="5" spans="1:17" x14ac:dyDescent="0.35">
      <c r="A5">
        <v>1</v>
      </c>
      <c r="B5">
        <v>26</v>
      </c>
      <c r="C5" t="s">
        <v>4</v>
      </c>
      <c r="D5">
        <v>152</v>
      </c>
      <c r="G5" s="1" t="s">
        <v>36</v>
      </c>
      <c r="H5" t="s">
        <v>4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25</v>
      </c>
    </row>
    <row r="6" spans="1:17" x14ac:dyDescent="0.35">
      <c r="A6">
        <v>1</v>
      </c>
      <c r="B6">
        <v>4</v>
      </c>
      <c r="C6" t="s">
        <v>4</v>
      </c>
      <c r="D6">
        <v>73.129800000000003</v>
      </c>
      <c r="G6" s="2">
        <v>1</v>
      </c>
      <c r="H6" s="4">
        <v>77.722816666666674</v>
      </c>
      <c r="I6" s="4">
        <v>78.738766666666663</v>
      </c>
      <c r="J6" s="4">
        <v>33.45722</v>
      </c>
      <c r="K6" s="4"/>
      <c r="L6" s="4">
        <v>4.9183999999999992</v>
      </c>
      <c r="M6" s="4">
        <v>24.625</v>
      </c>
      <c r="N6" s="4">
        <v>3.5796800000000006</v>
      </c>
      <c r="O6" s="4">
        <v>1.2092800000000001</v>
      </c>
      <c r="P6" s="4">
        <v>6.5</v>
      </c>
      <c r="Q6" s="4">
        <v>32.590020512820516</v>
      </c>
    </row>
    <row r="7" spans="1:17" x14ac:dyDescent="0.35">
      <c r="A7">
        <v>1</v>
      </c>
      <c r="B7">
        <v>1</v>
      </c>
      <c r="C7" t="s">
        <v>4</v>
      </c>
      <c r="D7">
        <v>65.165400000000005</v>
      </c>
      <c r="G7" s="3">
        <v>1</v>
      </c>
      <c r="H7" s="4">
        <v>65.165400000000005</v>
      </c>
      <c r="I7" s="4">
        <v>68.881900000000002</v>
      </c>
      <c r="J7" s="4">
        <v>41.093000000000004</v>
      </c>
      <c r="K7" s="4"/>
      <c r="L7" s="4">
        <v>5.2385000000000002</v>
      </c>
      <c r="M7" s="4">
        <v>17</v>
      </c>
      <c r="N7" s="4">
        <v>4.0774999999999997</v>
      </c>
      <c r="O7" s="4">
        <v>0.99229999999999996</v>
      </c>
      <c r="P7" s="4">
        <v>8</v>
      </c>
      <c r="Q7" s="4">
        <v>26.306075</v>
      </c>
    </row>
    <row r="8" spans="1:17" x14ac:dyDescent="0.35">
      <c r="A8">
        <v>1</v>
      </c>
      <c r="B8">
        <v>26</v>
      </c>
      <c r="C8" t="s">
        <v>5</v>
      </c>
      <c r="D8">
        <v>152</v>
      </c>
      <c r="G8" s="3">
        <v>3</v>
      </c>
      <c r="H8" s="4">
        <v>76.041700000000006</v>
      </c>
      <c r="I8" s="4">
        <v>75.558300000000003</v>
      </c>
      <c r="J8" s="4">
        <v>33.935499999999998</v>
      </c>
      <c r="K8" s="4"/>
      <c r="L8" s="4">
        <v>5.8959999999999999</v>
      </c>
      <c r="M8" s="4">
        <v>22</v>
      </c>
      <c r="N8" s="4">
        <v>4.6694000000000004</v>
      </c>
      <c r="O8" s="4">
        <v>1.024</v>
      </c>
      <c r="P8" s="4"/>
      <c r="Q8" s="4">
        <v>31.303557142857141</v>
      </c>
    </row>
    <row r="9" spans="1:17" x14ac:dyDescent="0.35">
      <c r="A9">
        <v>1</v>
      </c>
      <c r="B9">
        <v>28</v>
      </c>
      <c r="C9" t="s">
        <v>5</v>
      </c>
      <c r="D9">
        <v>32</v>
      </c>
      <c r="G9" s="3">
        <v>4</v>
      </c>
      <c r="H9" s="4">
        <v>73.129800000000003</v>
      </c>
      <c r="I9" s="4">
        <v>75.992400000000004</v>
      </c>
      <c r="J9" s="4">
        <v>36.257599999999996</v>
      </c>
      <c r="K9" s="4"/>
      <c r="L9" s="4">
        <v>6.3758999999999997</v>
      </c>
      <c r="M9" s="4">
        <v>37.5</v>
      </c>
      <c r="N9" s="4">
        <v>4.1515000000000004</v>
      </c>
      <c r="O9" s="4">
        <v>1.0301</v>
      </c>
      <c r="P9" s="4">
        <v>5</v>
      </c>
      <c r="Q9" s="4">
        <v>29.929662500000003</v>
      </c>
    </row>
    <row r="10" spans="1:17" x14ac:dyDescent="0.35">
      <c r="A10">
        <v>1</v>
      </c>
      <c r="B10">
        <v>4</v>
      </c>
      <c r="C10" t="s">
        <v>5</v>
      </c>
      <c r="D10">
        <v>75.992400000000004</v>
      </c>
      <c r="G10" s="3">
        <v>23</v>
      </c>
      <c r="H10" s="4">
        <v>68</v>
      </c>
      <c r="I10" s="4">
        <v>68</v>
      </c>
      <c r="J10" s="4">
        <v>8</v>
      </c>
      <c r="K10" s="4"/>
      <c r="L10" s="4">
        <v>2</v>
      </c>
      <c r="M10" s="4"/>
      <c r="N10" s="4">
        <v>2</v>
      </c>
      <c r="O10" s="4">
        <v>2</v>
      </c>
      <c r="P10" s="4"/>
      <c r="Q10" s="4">
        <v>25</v>
      </c>
    </row>
    <row r="11" spans="1:17" x14ac:dyDescent="0.35">
      <c r="A11">
        <v>1</v>
      </c>
      <c r="B11">
        <v>23</v>
      </c>
      <c r="C11" t="s">
        <v>5</v>
      </c>
      <c r="D11">
        <v>68</v>
      </c>
      <c r="G11" s="3">
        <v>26</v>
      </c>
      <c r="H11" s="4">
        <v>152</v>
      </c>
      <c r="I11" s="4">
        <v>152</v>
      </c>
      <c r="J11" s="4"/>
      <c r="K11" s="4"/>
      <c r="L11" s="4">
        <v>7</v>
      </c>
      <c r="M11" s="4">
        <v>22</v>
      </c>
      <c r="N11" s="4"/>
      <c r="O11" s="4">
        <v>1</v>
      </c>
      <c r="P11" s="4"/>
      <c r="Q11" s="4">
        <v>66.8</v>
      </c>
    </row>
    <row r="12" spans="1:17" x14ac:dyDescent="0.35">
      <c r="A12">
        <v>1</v>
      </c>
      <c r="B12">
        <v>1</v>
      </c>
      <c r="C12" t="s">
        <v>5</v>
      </c>
      <c r="D12">
        <v>68.881900000000002</v>
      </c>
      <c r="G12" s="3">
        <v>28</v>
      </c>
      <c r="H12" s="4">
        <v>32</v>
      </c>
      <c r="I12" s="4">
        <v>32</v>
      </c>
      <c r="J12" s="4">
        <v>48</v>
      </c>
      <c r="K12" s="4"/>
      <c r="L12" s="4">
        <v>3</v>
      </c>
      <c r="M12" s="4"/>
      <c r="N12" s="4">
        <v>3</v>
      </c>
      <c r="O12" s="4"/>
      <c r="P12" s="4"/>
      <c r="Q12" s="4">
        <v>23.6</v>
      </c>
    </row>
    <row r="13" spans="1:17" x14ac:dyDescent="0.35">
      <c r="A13">
        <v>1</v>
      </c>
      <c r="B13">
        <v>3</v>
      </c>
      <c r="C13" t="s">
        <v>5</v>
      </c>
      <c r="D13">
        <v>75.558300000000003</v>
      </c>
      <c r="G13" s="2">
        <v>2</v>
      </c>
      <c r="H13" s="4">
        <v>76.731700000000004</v>
      </c>
      <c r="I13" s="4">
        <v>76.049400000000006</v>
      </c>
      <c r="J13" s="4">
        <v>24.292433333333335</v>
      </c>
      <c r="K13" s="4">
        <v>15</v>
      </c>
      <c r="L13" s="4">
        <v>26.668833333333335</v>
      </c>
      <c r="M13" s="4"/>
      <c r="N13" s="4">
        <v>4.3335333333333326</v>
      </c>
      <c r="O13" s="4">
        <v>0.99816666666666676</v>
      </c>
      <c r="P13" s="4">
        <v>30.25</v>
      </c>
      <c r="Q13" s="4">
        <v>33.462961904761904</v>
      </c>
    </row>
    <row r="14" spans="1:17" x14ac:dyDescent="0.35">
      <c r="A14">
        <v>1</v>
      </c>
      <c r="B14">
        <v>4</v>
      </c>
      <c r="C14" t="s">
        <v>6</v>
      </c>
      <c r="D14">
        <v>36.257599999999996</v>
      </c>
      <c r="G14" s="3">
        <v>2</v>
      </c>
      <c r="H14" s="4">
        <v>71.594200000000001</v>
      </c>
      <c r="I14" s="4">
        <v>71.014499999999998</v>
      </c>
      <c r="J14" s="4">
        <v>24.6389</v>
      </c>
      <c r="K14" s="4">
        <v>15</v>
      </c>
      <c r="L14" s="4">
        <v>26.380299999999998</v>
      </c>
      <c r="M14" s="4"/>
      <c r="N14" s="4">
        <v>4.2253999999999996</v>
      </c>
      <c r="O14" s="4">
        <v>0.94440000000000002</v>
      </c>
      <c r="P14" s="4"/>
      <c r="Q14" s="4">
        <v>30.542528571428573</v>
      </c>
    </row>
    <row r="15" spans="1:17" x14ac:dyDescent="0.35">
      <c r="A15">
        <v>1</v>
      </c>
      <c r="B15">
        <v>3</v>
      </c>
      <c r="C15" t="s">
        <v>6</v>
      </c>
      <c r="D15">
        <v>33.935499999999998</v>
      </c>
      <c r="G15" s="3">
        <v>5</v>
      </c>
      <c r="H15" s="4">
        <v>73.651499999999999</v>
      </c>
      <c r="I15" s="4">
        <v>72.197000000000003</v>
      </c>
      <c r="J15" s="4">
        <v>26.833300000000001</v>
      </c>
      <c r="K15" s="4"/>
      <c r="L15" s="4">
        <v>27.203099999999999</v>
      </c>
      <c r="M15" s="4"/>
      <c r="N15" s="4">
        <v>3.7879</v>
      </c>
      <c r="O15" s="4">
        <v>0.92190000000000005</v>
      </c>
      <c r="P15" s="4">
        <v>25.5</v>
      </c>
      <c r="Q15" s="4">
        <v>32.870671428571434</v>
      </c>
    </row>
    <row r="16" spans="1:17" x14ac:dyDescent="0.35">
      <c r="A16">
        <v>1</v>
      </c>
      <c r="B16">
        <v>28</v>
      </c>
      <c r="C16" t="s">
        <v>6</v>
      </c>
      <c r="D16">
        <v>48</v>
      </c>
      <c r="G16" s="3">
        <v>6</v>
      </c>
      <c r="H16" s="4">
        <v>84.949399999999997</v>
      </c>
      <c r="I16" s="4">
        <v>84.936700000000002</v>
      </c>
      <c r="J16" s="4">
        <v>21.405100000000001</v>
      </c>
      <c r="K16" s="4"/>
      <c r="L16" s="4">
        <v>26.423100000000002</v>
      </c>
      <c r="M16" s="4"/>
      <c r="N16" s="4">
        <v>4.9873000000000003</v>
      </c>
      <c r="O16" s="4">
        <v>1.1282000000000001</v>
      </c>
      <c r="P16" s="4">
        <v>35</v>
      </c>
      <c r="Q16" s="4">
        <v>36.97568571428571</v>
      </c>
    </row>
    <row r="17" spans="1:17" x14ac:dyDescent="0.35">
      <c r="A17">
        <v>1</v>
      </c>
      <c r="B17">
        <v>1</v>
      </c>
      <c r="C17" t="s">
        <v>6</v>
      </c>
      <c r="D17">
        <v>41.093000000000004</v>
      </c>
      <c r="G17" s="2">
        <v>3</v>
      </c>
      <c r="H17" s="4">
        <v>76.704650000000001</v>
      </c>
      <c r="I17" s="4">
        <v>77.526150000000001</v>
      </c>
      <c r="J17" s="4">
        <v>37.39071666666667</v>
      </c>
      <c r="K17" s="4">
        <v>12.5</v>
      </c>
      <c r="L17" s="4">
        <v>5.0441000000000003</v>
      </c>
      <c r="M17" s="4">
        <v>47</v>
      </c>
      <c r="N17" s="4">
        <v>3.8297000000000003</v>
      </c>
      <c r="O17" s="4">
        <v>1.2319</v>
      </c>
      <c r="P17" s="4">
        <v>6.5</v>
      </c>
      <c r="Q17" s="4">
        <v>32.874521951219513</v>
      </c>
    </row>
    <row r="18" spans="1:17" x14ac:dyDescent="0.35">
      <c r="A18">
        <v>1</v>
      </c>
      <c r="B18">
        <v>23</v>
      </c>
      <c r="C18" t="s">
        <v>6</v>
      </c>
      <c r="D18">
        <v>8</v>
      </c>
      <c r="G18" s="3">
        <v>1</v>
      </c>
      <c r="H18" s="4">
        <v>74.959000000000003</v>
      </c>
      <c r="I18" s="4">
        <v>77.483599999999996</v>
      </c>
      <c r="J18" s="4">
        <v>36.095199999999998</v>
      </c>
      <c r="K18" s="4"/>
      <c r="L18" s="4">
        <v>6.016</v>
      </c>
      <c r="M18" s="4"/>
      <c r="N18" s="4">
        <v>4.2142999999999997</v>
      </c>
      <c r="O18" s="4">
        <v>0.88</v>
      </c>
      <c r="P18" s="4">
        <v>5</v>
      </c>
      <c r="Q18" s="4">
        <v>29.235442857142857</v>
      </c>
    </row>
    <row r="19" spans="1:17" x14ac:dyDescent="0.35">
      <c r="A19">
        <v>1</v>
      </c>
      <c r="B19">
        <v>23</v>
      </c>
      <c r="C19" t="s">
        <v>8</v>
      </c>
      <c r="D19">
        <v>2</v>
      </c>
      <c r="G19" s="3">
        <v>2</v>
      </c>
      <c r="H19" s="4">
        <v>80.627099999999999</v>
      </c>
      <c r="I19" s="4">
        <v>79.076300000000003</v>
      </c>
      <c r="J19" s="4">
        <v>31.226900000000001</v>
      </c>
      <c r="K19" s="4">
        <v>16</v>
      </c>
      <c r="L19" s="4">
        <v>5.5128000000000004</v>
      </c>
      <c r="M19" s="4">
        <v>10</v>
      </c>
      <c r="N19" s="4">
        <v>4.3728999999999996</v>
      </c>
      <c r="O19" s="4">
        <v>0.96609999999999996</v>
      </c>
      <c r="P19" s="4">
        <v>8</v>
      </c>
      <c r="Q19" s="4">
        <v>26.198011111111111</v>
      </c>
    </row>
    <row r="20" spans="1:17" x14ac:dyDescent="0.35">
      <c r="A20">
        <v>1</v>
      </c>
      <c r="B20">
        <v>28</v>
      </c>
      <c r="C20" t="s">
        <v>8</v>
      </c>
      <c r="D20">
        <v>3</v>
      </c>
      <c r="G20" s="3">
        <v>4</v>
      </c>
      <c r="H20" s="4">
        <v>72.641800000000003</v>
      </c>
      <c r="I20" s="4">
        <v>76.596999999999994</v>
      </c>
      <c r="J20" s="4">
        <v>38.022199999999998</v>
      </c>
      <c r="K20" s="4">
        <v>9</v>
      </c>
      <c r="L20" s="4">
        <v>5.6917</v>
      </c>
      <c r="M20" s="4">
        <v>84</v>
      </c>
      <c r="N20" s="4">
        <v>4.391</v>
      </c>
      <c r="O20" s="4">
        <v>1.0814999999999999</v>
      </c>
      <c r="P20" s="4">
        <v>4</v>
      </c>
      <c r="Q20" s="4">
        <v>32.825022222222223</v>
      </c>
    </row>
    <row r="21" spans="1:17" x14ac:dyDescent="0.35">
      <c r="A21">
        <v>1</v>
      </c>
      <c r="B21">
        <v>26</v>
      </c>
      <c r="C21" t="s">
        <v>8</v>
      </c>
      <c r="D21">
        <v>7</v>
      </c>
      <c r="G21" s="3">
        <v>24</v>
      </c>
      <c r="H21" s="4">
        <v>26</v>
      </c>
      <c r="I21" s="4">
        <v>26</v>
      </c>
      <c r="J21" s="4">
        <v>14</v>
      </c>
      <c r="K21" s="4"/>
      <c r="L21" s="4">
        <v>2</v>
      </c>
      <c r="M21" s="4"/>
      <c r="N21" s="4">
        <v>3</v>
      </c>
      <c r="O21" s="4">
        <v>2</v>
      </c>
      <c r="P21" s="4"/>
      <c r="Q21" s="4">
        <v>12.166666666666666</v>
      </c>
    </row>
    <row r="22" spans="1:17" x14ac:dyDescent="0.35">
      <c r="A22">
        <v>1</v>
      </c>
      <c r="B22">
        <v>3</v>
      </c>
      <c r="C22" t="s">
        <v>8</v>
      </c>
      <c r="D22">
        <v>5.8959999999999999</v>
      </c>
      <c r="G22" s="3">
        <v>27</v>
      </c>
      <c r="H22" s="4">
        <v>149</v>
      </c>
      <c r="I22" s="4">
        <v>149</v>
      </c>
      <c r="J22" s="4">
        <v>15</v>
      </c>
      <c r="K22" s="4"/>
      <c r="L22" s="4"/>
      <c r="M22" s="4"/>
      <c r="N22" s="4">
        <v>2</v>
      </c>
      <c r="O22" s="4"/>
      <c r="P22" s="4">
        <v>9</v>
      </c>
      <c r="Q22" s="4">
        <v>64.8</v>
      </c>
    </row>
    <row r="23" spans="1:17" x14ac:dyDescent="0.35">
      <c r="A23">
        <v>1</v>
      </c>
      <c r="B23">
        <v>4</v>
      </c>
      <c r="C23" t="s">
        <v>8</v>
      </c>
      <c r="D23">
        <v>6.3758999999999997</v>
      </c>
      <c r="G23" s="3">
        <v>28</v>
      </c>
      <c r="H23" s="4">
        <v>57</v>
      </c>
      <c r="I23" s="4">
        <v>57</v>
      </c>
      <c r="J23" s="4">
        <v>90</v>
      </c>
      <c r="K23" s="4"/>
      <c r="L23" s="4">
        <v>6</v>
      </c>
      <c r="M23" s="4"/>
      <c r="N23" s="4">
        <v>5</v>
      </c>
      <c r="O23" s="4"/>
      <c r="P23" s="4"/>
      <c r="Q23" s="4">
        <v>43</v>
      </c>
    </row>
    <row r="24" spans="1:17" x14ac:dyDescent="0.35">
      <c r="A24">
        <v>1</v>
      </c>
      <c r="B24">
        <v>1</v>
      </c>
      <c r="C24" t="s">
        <v>8</v>
      </c>
      <c r="D24">
        <v>5.2385000000000002</v>
      </c>
      <c r="G24" s="2">
        <v>4</v>
      </c>
      <c r="H24" s="4">
        <v>66.510449999999992</v>
      </c>
      <c r="I24" s="4">
        <v>65.944850000000002</v>
      </c>
      <c r="J24" s="4">
        <v>23.624675</v>
      </c>
      <c r="K24" s="4">
        <v>5</v>
      </c>
      <c r="L24" s="4">
        <v>3.6180000000000003</v>
      </c>
      <c r="M24" s="4">
        <v>26.5</v>
      </c>
      <c r="N24" s="4">
        <v>3.2846000000000002</v>
      </c>
      <c r="O24" s="4">
        <v>1.209425</v>
      </c>
      <c r="P24" s="4"/>
      <c r="Q24" s="4">
        <v>26.471846153846155</v>
      </c>
    </row>
    <row r="25" spans="1:17" x14ac:dyDescent="0.35">
      <c r="A25">
        <v>1</v>
      </c>
      <c r="B25">
        <v>4</v>
      </c>
      <c r="C25" t="s">
        <v>9</v>
      </c>
      <c r="D25">
        <v>37.5</v>
      </c>
      <c r="G25" s="3">
        <v>3</v>
      </c>
      <c r="H25" s="4">
        <v>76.718299999999999</v>
      </c>
      <c r="I25" s="4">
        <v>76.5</v>
      </c>
      <c r="J25" s="4">
        <v>25.694400000000002</v>
      </c>
      <c r="K25" s="4"/>
      <c r="L25" s="4">
        <v>5.2808000000000002</v>
      </c>
      <c r="M25" s="4">
        <v>26.5</v>
      </c>
      <c r="N25" s="4">
        <v>4.3958000000000004</v>
      </c>
      <c r="O25" s="4">
        <v>0.92469999999999997</v>
      </c>
      <c r="P25" s="4"/>
      <c r="Q25" s="4">
        <v>30.85914285714286</v>
      </c>
    </row>
    <row r="26" spans="1:17" x14ac:dyDescent="0.35">
      <c r="A26">
        <v>1</v>
      </c>
      <c r="B26">
        <v>3</v>
      </c>
      <c r="C26" t="s">
        <v>9</v>
      </c>
      <c r="D26">
        <v>22</v>
      </c>
      <c r="G26" s="3">
        <v>5</v>
      </c>
      <c r="H26" s="4">
        <v>75.323499999999996</v>
      </c>
      <c r="I26" s="4">
        <v>73.279399999999995</v>
      </c>
      <c r="J26" s="4">
        <v>27.804300000000001</v>
      </c>
      <c r="K26" s="4">
        <v>5</v>
      </c>
      <c r="L26" s="4">
        <v>5.1912000000000003</v>
      </c>
      <c r="M26" s="4"/>
      <c r="N26" s="4">
        <v>4.7426000000000004</v>
      </c>
      <c r="O26" s="4">
        <v>0.91300000000000003</v>
      </c>
      <c r="P26" s="4"/>
      <c r="Q26" s="4">
        <v>27.464857142857145</v>
      </c>
    </row>
    <row r="27" spans="1:17" x14ac:dyDescent="0.35">
      <c r="A27">
        <v>1</v>
      </c>
      <c r="B27">
        <v>26</v>
      </c>
      <c r="C27" t="s">
        <v>9</v>
      </c>
      <c r="D27">
        <v>22</v>
      </c>
      <c r="G27" s="3">
        <v>20</v>
      </c>
      <c r="H27" s="4">
        <v>88</v>
      </c>
      <c r="I27" s="4">
        <v>88</v>
      </c>
      <c r="J27" s="4">
        <v>12</v>
      </c>
      <c r="K27" s="4"/>
      <c r="L27" s="4">
        <v>2</v>
      </c>
      <c r="M27" s="4"/>
      <c r="N27" s="4">
        <v>2</v>
      </c>
      <c r="O27" s="4">
        <v>2</v>
      </c>
      <c r="P27" s="4"/>
      <c r="Q27" s="4">
        <v>32.333333333333336</v>
      </c>
    </row>
    <row r="28" spans="1:17" x14ac:dyDescent="0.35">
      <c r="A28">
        <v>1</v>
      </c>
      <c r="B28">
        <v>1</v>
      </c>
      <c r="C28" t="s">
        <v>9</v>
      </c>
      <c r="D28">
        <v>17</v>
      </c>
      <c r="G28" s="3">
        <v>27</v>
      </c>
      <c r="H28" s="4">
        <v>26</v>
      </c>
      <c r="I28" s="4">
        <v>26</v>
      </c>
      <c r="J28" s="4">
        <v>29</v>
      </c>
      <c r="K28" s="4"/>
      <c r="L28" s="4">
        <v>2</v>
      </c>
      <c r="M28" s="4"/>
      <c r="N28" s="4">
        <v>2</v>
      </c>
      <c r="O28" s="4">
        <v>1</v>
      </c>
      <c r="P28" s="4"/>
      <c r="Q28" s="4">
        <v>14.333333333333334</v>
      </c>
    </row>
    <row r="29" spans="1:17" x14ac:dyDescent="0.35">
      <c r="A29">
        <v>1</v>
      </c>
      <c r="B29">
        <v>28</v>
      </c>
      <c r="C29" t="s">
        <v>10</v>
      </c>
      <c r="D29">
        <v>3</v>
      </c>
      <c r="G29" s="2">
        <v>5</v>
      </c>
      <c r="H29" s="4">
        <v>73.721666666666664</v>
      </c>
      <c r="I29" s="4">
        <v>73.241066666666669</v>
      </c>
      <c r="J29" s="4">
        <v>27.21126666666667</v>
      </c>
      <c r="K29" s="4">
        <v>13.5</v>
      </c>
      <c r="L29" s="4">
        <v>5.6051000000000002</v>
      </c>
      <c r="M29" s="4">
        <v>24.666666666666668</v>
      </c>
      <c r="N29" s="4">
        <v>4.5039666666666669</v>
      </c>
      <c r="O29" s="4">
        <v>0.95420000000000005</v>
      </c>
      <c r="P29" s="4">
        <v>6.5</v>
      </c>
      <c r="Q29" s="4">
        <v>27.342158333333334</v>
      </c>
    </row>
    <row r="30" spans="1:17" x14ac:dyDescent="0.35">
      <c r="A30">
        <v>1</v>
      </c>
      <c r="B30">
        <v>1</v>
      </c>
      <c r="C30" t="s">
        <v>10</v>
      </c>
      <c r="D30">
        <v>4.0774999999999997</v>
      </c>
      <c r="G30" s="3">
        <v>1</v>
      </c>
      <c r="H30" s="4">
        <v>70.8</v>
      </c>
      <c r="I30" s="4">
        <v>69.953800000000001</v>
      </c>
      <c r="J30" s="4">
        <v>29.461500000000001</v>
      </c>
      <c r="K30" s="4"/>
      <c r="L30" s="4">
        <v>5.4809000000000001</v>
      </c>
      <c r="M30" s="4">
        <v>22</v>
      </c>
      <c r="N30" s="4">
        <v>4.3845999999999998</v>
      </c>
      <c r="O30" s="4">
        <v>0.85499999999999998</v>
      </c>
      <c r="P30" s="4"/>
      <c r="Q30" s="4">
        <v>28.990828571428573</v>
      </c>
    </row>
    <row r="31" spans="1:17" x14ac:dyDescent="0.35">
      <c r="A31">
        <v>1</v>
      </c>
      <c r="B31">
        <v>23</v>
      </c>
      <c r="C31" t="s">
        <v>10</v>
      </c>
      <c r="D31">
        <v>2</v>
      </c>
      <c r="G31" s="3">
        <v>4</v>
      </c>
      <c r="H31" s="4">
        <v>78.8429</v>
      </c>
      <c r="I31" s="4">
        <v>78.8429</v>
      </c>
      <c r="J31" s="4">
        <v>25.607099999999999</v>
      </c>
      <c r="K31" s="4"/>
      <c r="L31" s="4">
        <v>5.7942999999999998</v>
      </c>
      <c r="M31" s="4">
        <v>31</v>
      </c>
      <c r="N31" s="4">
        <v>4.6714000000000002</v>
      </c>
      <c r="O31" s="4">
        <v>0.97160000000000002</v>
      </c>
      <c r="P31" s="4">
        <v>8</v>
      </c>
      <c r="Q31" s="4">
        <v>29.216275</v>
      </c>
    </row>
    <row r="32" spans="1:17" x14ac:dyDescent="0.35">
      <c r="A32">
        <v>1</v>
      </c>
      <c r="B32">
        <v>4</v>
      </c>
      <c r="C32" t="s">
        <v>10</v>
      </c>
      <c r="D32">
        <v>4.1515000000000004</v>
      </c>
      <c r="G32" s="3">
        <v>6</v>
      </c>
      <c r="H32" s="4">
        <v>71.522099999999995</v>
      </c>
      <c r="I32" s="4">
        <v>70.926500000000004</v>
      </c>
      <c r="J32" s="4">
        <v>26.565200000000001</v>
      </c>
      <c r="K32" s="4">
        <v>13.5</v>
      </c>
      <c r="L32" s="4">
        <v>5.5400999999999998</v>
      </c>
      <c r="M32" s="4">
        <v>21</v>
      </c>
      <c r="N32" s="4">
        <v>4.4558999999999997</v>
      </c>
      <c r="O32" s="4">
        <v>1.036</v>
      </c>
      <c r="P32" s="4">
        <v>5</v>
      </c>
      <c r="Q32" s="4">
        <v>24.393977777777778</v>
      </c>
    </row>
    <row r="33" spans="1:17" x14ac:dyDescent="0.35">
      <c r="A33">
        <v>1</v>
      </c>
      <c r="B33">
        <v>3</v>
      </c>
      <c r="C33" t="s">
        <v>10</v>
      </c>
      <c r="D33">
        <v>4.6694000000000004</v>
      </c>
      <c r="G33" s="2">
        <v>6</v>
      </c>
      <c r="H33" s="4">
        <v>71.104399999999998</v>
      </c>
      <c r="I33" s="4">
        <v>70.536166666666659</v>
      </c>
      <c r="J33" s="4">
        <v>31.313566666666663</v>
      </c>
      <c r="K33" s="4">
        <v>9</v>
      </c>
      <c r="L33" s="4">
        <v>4.6318333333333337</v>
      </c>
      <c r="M33" s="4">
        <v>40</v>
      </c>
      <c r="N33" s="4">
        <v>5.1680333333333337</v>
      </c>
      <c r="O33" s="4">
        <v>1.3843666666666667</v>
      </c>
      <c r="P33" s="4">
        <v>4</v>
      </c>
      <c r="Q33" s="4">
        <v>28.829290476190472</v>
      </c>
    </row>
    <row r="34" spans="1:17" x14ac:dyDescent="0.35">
      <c r="A34">
        <v>1</v>
      </c>
      <c r="B34">
        <v>3</v>
      </c>
      <c r="C34" t="s">
        <v>11</v>
      </c>
      <c r="D34">
        <v>1.024</v>
      </c>
      <c r="G34" s="3">
        <v>2</v>
      </c>
      <c r="H34" s="4">
        <v>75.094200000000001</v>
      </c>
      <c r="I34" s="4">
        <v>73.427499999999995</v>
      </c>
      <c r="J34" s="4">
        <v>23.159700000000001</v>
      </c>
      <c r="K34" s="4">
        <v>9</v>
      </c>
      <c r="L34" s="4">
        <v>5.7163000000000004</v>
      </c>
      <c r="M34" s="4"/>
      <c r="N34" s="4">
        <v>3.9230999999999998</v>
      </c>
      <c r="O34" s="4">
        <v>1.0492999999999999</v>
      </c>
      <c r="P34" s="4">
        <v>4</v>
      </c>
      <c r="Q34" s="4">
        <v>24.421262499999997</v>
      </c>
    </row>
    <row r="35" spans="1:17" x14ac:dyDescent="0.35">
      <c r="A35">
        <v>1</v>
      </c>
      <c r="B35">
        <v>23</v>
      </c>
      <c r="C35" t="s">
        <v>11</v>
      </c>
      <c r="D35">
        <v>2</v>
      </c>
      <c r="G35" s="3">
        <v>3</v>
      </c>
      <c r="H35" s="4">
        <v>73.218999999999994</v>
      </c>
      <c r="I35" s="4">
        <v>73.180999999999997</v>
      </c>
      <c r="J35" s="4">
        <v>28.780999999999999</v>
      </c>
      <c r="K35" s="4"/>
      <c r="L35" s="4">
        <v>6.1791999999999998</v>
      </c>
      <c r="M35" s="4">
        <v>40</v>
      </c>
      <c r="N35" s="4">
        <v>4.5810000000000004</v>
      </c>
      <c r="O35" s="4">
        <v>1.1037999999999999</v>
      </c>
      <c r="P35" s="4"/>
      <c r="Q35" s="4">
        <v>32.434999999999995</v>
      </c>
    </row>
    <row r="36" spans="1:17" x14ac:dyDescent="0.35">
      <c r="A36">
        <v>1</v>
      </c>
      <c r="B36">
        <v>26</v>
      </c>
      <c r="C36" t="s">
        <v>11</v>
      </c>
      <c r="D36">
        <v>1</v>
      </c>
      <c r="G36" s="3">
        <v>25</v>
      </c>
      <c r="H36" s="4">
        <v>65</v>
      </c>
      <c r="I36" s="4">
        <v>65</v>
      </c>
      <c r="J36" s="4">
        <v>42</v>
      </c>
      <c r="K36" s="4"/>
      <c r="L36" s="4">
        <v>2</v>
      </c>
      <c r="M36" s="4"/>
      <c r="N36" s="4">
        <v>7</v>
      </c>
      <c r="O36" s="4">
        <v>2</v>
      </c>
      <c r="P36" s="4"/>
      <c r="Q36" s="4">
        <v>30.5</v>
      </c>
    </row>
    <row r="37" spans="1:17" x14ac:dyDescent="0.35">
      <c r="A37">
        <v>1</v>
      </c>
      <c r="B37">
        <v>1</v>
      </c>
      <c r="C37" t="s">
        <v>11</v>
      </c>
      <c r="D37">
        <v>0.99229999999999996</v>
      </c>
      <c r="G37" s="2">
        <v>7</v>
      </c>
      <c r="H37" s="4">
        <v>74.83738000000001</v>
      </c>
      <c r="I37" s="4">
        <v>74.650540000000007</v>
      </c>
      <c r="J37" s="4">
        <v>20.451280000000001</v>
      </c>
      <c r="K37" s="4">
        <v>10.75</v>
      </c>
      <c r="L37" s="4">
        <v>5.3403599999999996</v>
      </c>
      <c r="M37" s="4">
        <v>43.5</v>
      </c>
      <c r="N37" s="4">
        <v>4.4285800000000002</v>
      </c>
      <c r="O37" s="4">
        <v>1.00095</v>
      </c>
      <c r="P37" s="4">
        <v>4</v>
      </c>
      <c r="Q37" s="4">
        <v>29.85425</v>
      </c>
    </row>
    <row r="38" spans="1:17" x14ac:dyDescent="0.35">
      <c r="A38">
        <v>1</v>
      </c>
      <c r="B38">
        <v>4</v>
      </c>
      <c r="C38" t="s">
        <v>11</v>
      </c>
      <c r="D38">
        <v>1.0301</v>
      </c>
      <c r="G38" s="3">
        <v>1</v>
      </c>
      <c r="H38" s="4">
        <v>69.281499999999994</v>
      </c>
      <c r="I38" s="4">
        <v>68.770399999999995</v>
      </c>
      <c r="J38" s="4">
        <v>25.4101</v>
      </c>
      <c r="K38" s="4">
        <v>7.5</v>
      </c>
      <c r="L38" s="4">
        <v>5.6811999999999996</v>
      </c>
      <c r="M38" s="4">
        <v>73</v>
      </c>
      <c r="N38" s="4">
        <v>4.4306999999999999</v>
      </c>
      <c r="O38" s="4">
        <v>0.96430000000000005</v>
      </c>
      <c r="P38" s="4"/>
      <c r="Q38" s="4">
        <v>31.879774999999999</v>
      </c>
    </row>
    <row r="39" spans="1:17" x14ac:dyDescent="0.35">
      <c r="A39">
        <v>1</v>
      </c>
      <c r="B39">
        <v>4</v>
      </c>
      <c r="C39" t="s">
        <v>12</v>
      </c>
      <c r="D39">
        <v>5</v>
      </c>
      <c r="G39" s="3">
        <v>4</v>
      </c>
      <c r="H39" s="4">
        <v>75.474599999999995</v>
      </c>
      <c r="I39" s="4">
        <v>75.474599999999995</v>
      </c>
      <c r="J39" s="4">
        <v>25.1</v>
      </c>
      <c r="K39" s="4">
        <v>14</v>
      </c>
      <c r="L39" s="4">
        <v>6.5168999999999997</v>
      </c>
      <c r="M39" s="4"/>
      <c r="N39" s="4">
        <v>4.4958</v>
      </c>
      <c r="O39" s="4">
        <v>0.95799999999999996</v>
      </c>
      <c r="P39" s="4">
        <v>4</v>
      </c>
      <c r="Q39" s="4">
        <v>25.752487499999997</v>
      </c>
    </row>
    <row r="40" spans="1:17" x14ac:dyDescent="0.35">
      <c r="A40">
        <v>1</v>
      </c>
      <c r="B40">
        <v>1</v>
      </c>
      <c r="C40" t="s">
        <v>12</v>
      </c>
      <c r="D40">
        <v>8</v>
      </c>
      <c r="G40" s="3">
        <v>5</v>
      </c>
      <c r="H40" s="4">
        <v>76.430800000000005</v>
      </c>
      <c r="I40" s="4">
        <v>76.0077</v>
      </c>
      <c r="J40" s="4">
        <v>27.746300000000002</v>
      </c>
      <c r="K40" s="4"/>
      <c r="L40" s="4">
        <v>5.5037000000000003</v>
      </c>
      <c r="M40" s="4">
        <v>14</v>
      </c>
      <c r="N40" s="4">
        <v>4.2164000000000001</v>
      </c>
      <c r="O40" s="4">
        <v>1.0814999999999999</v>
      </c>
      <c r="P40" s="4"/>
      <c r="Q40" s="4">
        <v>29.283771428571431</v>
      </c>
    </row>
    <row r="41" spans="1:17" x14ac:dyDescent="0.35">
      <c r="A41">
        <v>2</v>
      </c>
      <c r="B41">
        <v>2</v>
      </c>
      <c r="C41" t="s">
        <v>4</v>
      </c>
      <c r="D41">
        <v>71.594200000000001</v>
      </c>
      <c r="G41" s="3">
        <v>21</v>
      </c>
      <c r="H41" s="4">
        <v>65</v>
      </c>
      <c r="I41" s="4">
        <v>65</v>
      </c>
      <c r="J41" s="4">
        <v>12</v>
      </c>
      <c r="K41" s="4"/>
      <c r="L41" s="4">
        <v>7</v>
      </c>
      <c r="M41" s="4"/>
      <c r="N41" s="4">
        <v>7</v>
      </c>
      <c r="O41" s="4">
        <v>1</v>
      </c>
      <c r="P41" s="4"/>
      <c r="Q41" s="4">
        <v>26.166666666666668</v>
      </c>
    </row>
    <row r="42" spans="1:17" x14ac:dyDescent="0.35">
      <c r="A42">
        <v>2</v>
      </c>
      <c r="B42">
        <v>6</v>
      </c>
      <c r="C42" t="s">
        <v>4</v>
      </c>
      <c r="D42">
        <v>84.949399999999997</v>
      </c>
      <c r="G42" s="3">
        <v>28</v>
      </c>
      <c r="H42" s="4">
        <v>88</v>
      </c>
      <c r="I42" s="4">
        <v>88</v>
      </c>
      <c r="J42" s="4">
        <v>12</v>
      </c>
      <c r="K42" s="4"/>
      <c r="L42" s="4">
        <v>2</v>
      </c>
      <c r="M42" s="4"/>
      <c r="N42" s="4">
        <v>2</v>
      </c>
      <c r="O42" s="4"/>
      <c r="P42" s="4"/>
      <c r="Q42" s="4">
        <v>38.4</v>
      </c>
    </row>
    <row r="43" spans="1:17" x14ac:dyDescent="0.35">
      <c r="A43">
        <v>2</v>
      </c>
      <c r="B43">
        <v>5</v>
      </c>
      <c r="C43" t="s">
        <v>4</v>
      </c>
      <c r="D43">
        <v>73.651499999999999</v>
      </c>
      <c r="G43" s="2">
        <v>8</v>
      </c>
      <c r="H43" s="4">
        <v>74.064700000000002</v>
      </c>
      <c r="I43" s="4">
        <v>72.982200000000006</v>
      </c>
      <c r="J43" s="4">
        <v>25.296150000000001</v>
      </c>
      <c r="K43" s="4">
        <v>5</v>
      </c>
      <c r="L43" s="4">
        <v>5.4235500000000005</v>
      </c>
      <c r="M43" s="4">
        <v>22.666699999999999</v>
      </c>
      <c r="N43" s="4">
        <v>4.2569499999999998</v>
      </c>
      <c r="O43" s="4">
        <v>0.98744999999999994</v>
      </c>
      <c r="P43" s="4">
        <v>6.5</v>
      </c>
      <c r="Q43" s="4">
        <v>25.418043749999999</v>
      </c>
    </row>
    <row r="44" spans="1:17" x14ac:dyDescent="0.35">
      <c r="A44">
        <v>2</v>
      </c>
      <c r="B44">
        <v>2</v>
      </c>
      <c r="C44" t="s">
        <v>5</v>
      </c>
      <c r="D44">
        <v>71.014499999999998</v>
      </c>
      <c r="G44" s="3">
        <v>3</v>
      </c>
      <c r="H44" s="4">
        <v>74.631799999999998</v>
      </c>
      <c r="I44" s="4">
        <v>73.686400000000006</v>
      </c>
      <c r="J44" s="4">
        <v>25.243200000000002</v>
      </c>
      <c r="K44" s="4">
        <v>5</v>
      </c>
      <c r="L44" s="4">
        <v>5.2972999999999999</v>
      </c>
      <c r="M44" s="4">
        <v>22.666699999999999</v>
      </c>
      <c r="N44" s="4">
        <v>4.3394000000000004</v>
      </c>
      <c r="O44" s="4">
        <v>0.94169999999999998</v>
      </c>
      <c r="P44" s="4">
        <v>9</v>
      </c>
      <c r="Q44" s="4">
        <v>24.534055555555554</v>
      </c>
    </row>
    <row r="45" spans="1:17" x14ac:dyDescent="0.35">
      <c r="A45">
        <v>2</v>
      </c>
      <c r="B45">
        <v>5</v>
      </c>
      <c r="C45" t="s">
        <v>5</v>
      </c>
      <c r="D45">
        <v>72.197000000000003</v>
      </c>
      <c r="G45" s="3">
        <v>6</v>
      </c>
      <c r="H45" s="4">
        <v>73.497600000000006</v>
      </c>
      <c r="I45" s="4">
        <v>72.278000000000006</v>
      </c>
      <c r="J45" s="4">
        <v>25.3491</v>
      </c>
      <c r="K45" s="4"/>
      <c r="L45" s="4">
        <v>5.5498000000000003</v>
      </c>
      <c r="M45" s="4"/>
      <c r="N45" s="4">
        <v>4.1745000000000001</v>
      </c>
      <c r="O45" s="4">
        <v>1.0331999999999999</v>
      </c>
      <c r="P45" s="4">
        <v>4</v>
      </c>
      <c r="Q45" s="4">
        <v>26.554599999999997</v>
      </c>
    </row>
    <row r="46" spans="1:17" x14ac:dyDescent="0.35">
      <c r="A46">
        <v>2</v>
      </c>
      <c r="B46">
        <v>6</v>
      </c>
      <c r="C46" t="s">
        <v>5</v>
      </c>
      <c r="D46">
        <v>84.936700000000002</v>
      </c>
      <c r="G46" s="2" t="s">
        <v>25</v>
      </c>
      <c r="H46" s="4">
        <v>74.362381250000013</v>
      </c>
      <c r="I46" s="4">
        <v>74.377059375000002</v>
      </c>
      <c r="J46" s="4">
        <v>28.626761290322584</v>
      </c>
      <c r="K46" s="4">
        <v>10.444444444444445</v>
      </c>
      <c r="L46" s="4">
        <v>7.015132258064515</v>
      </c>
      <c r="M46" s="4">
        <v>31.619049999999998</v>
      </c>
      <c r="N46" s="4">
        <v>4.0867225806451621</v>
      </c>
      <c r="O46" s="4">
        <v>1.1357357142857143</v>
      </c>
      <c r="P46" s="4">
        <v>9.5357142857142865</v>
      </c>
      <c r="Q46" s="4">
        <v>30.149623873873871</v>
      </c>
    </row>
    <row r="47" spans="1:17" x14ac:dyDescent="0.35">
      <c r="A47">
        <v>2</v>
      </c>
      <c r="B47">
        <v>2</v>
      </c>
      <c r="C47" t="s">
        <v>6</v>
      </c>
      <c r="D47">
        <v>24.6389</v>
      </c>
    </row>
    <row r="48" spans="1:17" x14ac:dyDescent="0.35">
      <c r="A48">
        <v>2</v>
      </c>
      <c r="B48">
        <v>6</v>
      </c>
      <c r="C48" t="s">
        <v>6</v>
      </c>
      <c r="D48">
        <v>21.405100000000001</v>
      </c>
    </row>
    <row r="49" spans="1:4" x14ac:dyDescent="0.35">
      <c r="A49">
        <v>2</v>
      </c>
      <c r="B49">
        <v>5</v>
      </c>
      <c r="C49" t="s">
        <v>6</v>
      </c>
      <c r="D49">
        <v>26.833300000000001</v>
      </c>
    </row>
    <row r="50" spans="1:4" x14ac:dyDescent="0.35">
      <c r="A50">
        <v>2</v>
      </c>
      <c r="B50">
        <v>2</v>
      </c>
      <c r="C50" t="s">
        <v>7</v>
      </c>
      <c r="D50">
        <v>15</v>
      </c>
    </row>
    <row r="51" spans="1:4" x14ac:dyDescent="0.35">
      <c r="A51">
        <v>2</v>
      </c>
      <c r="B51">
        <v>2</v>
      </c>
      <c r="C51" t="s">
        <v>8</v>
      </c>
      <c r="D51">
        <v>26.380299999999998</v>
      </c>
    </row>
    <row r="52" spans="1:4" x14ac:dyDescent="0.35">
      <c r="A52">
        <v>2</v>
      </c>
      <c r="B52">
        <v>6</v>
      </c>
      <c r="C52" t="s">
        <v>8</v>
      </c>
      <c r="D52">
        <v>26.423100000000002</v>
      </c>
    </row>
    <row r="53" spans="1:4" x14ac:dyDescent="0.35">
      <c r="A53">
        <v>2</v>
      </c>
      <c r="B53">
        <v>5</v>
      </c>
      <c r="C53" t="s">
        <v>8</v>
      </c>
      <c r="D53">
        <v>27.203099999999999</v>
      </c>
    </row>
    <row r="54" spans="1:4" x14ac:dyDescent="0.35">
      <c r="A54">
        <v>2</v>
      </c>
      <c r="B54">
        <v>2</v>
      </c>
      <c r="C54" t="s">
        <v>10</v>
      </c>
      <c r="D54">
        <v>4.2253999999999996</v>
      </c>
    </row>
    <row r="55" spans="1:4" x14ac:dyDescent="0.35">
      <c r="A55">
        <v>2</v>
      </c>
      <c r="B55">
        <v>6</v>
      </c>
      <c r="C55" t="s">
        <v>10</v>
      </c>
      <c r="D55">
        <v>4.9873000000000003</v>
      </c>
    </row>
    <row r="56" spans="1:4" x14ac:dyDescent="0.35">
      <c r="A56">
        <v>2</v>
      </c>
      <c r="B56">
        <v>5</v>
      </c>
      <c r="C56" t="s">
        <v>10</v>
      </c>
      <c r="D56">
        <v>3.7879</v>
      </c>
    </row>
    <row r="57" spans="1:4" x14ac:dyDescent="0.35">
      <c r="A57">
        <v>2</v>
      </c>
      <c r="B57">
        <v>2</v>
      </c>
      <c r="C57" t="s">
        <v>11</v>
      </c>
      <c r="D57">
        <v>0.94440000000000002</v>
      </c>
    </row>
    <row r="58" spans="1:4" x14ac:dyDescent="0.35">
      <c r="A58">
        <v>2</v>
      </c>
      <c r="B58">
        <v>6</v>
      </c>
      <c r="C58" t="s">
        <v>11</v>
      </c>
      <c r="D58">
        <v>1.1282000000000001</v>
      </c>
    </row>
    <row r="59" spans="1:4" x14ac:dyDescent="0.35">
      <c r="A59">
        <v>2</v>
      </c>
      <c r="B59">
        <v>5</v>
      </c>
      <c r="C59" t="s">
        <v>11</v>
      </c>
      <c r="D59">
        <v>0.92190000000000005</v>
      </c>
    </row>
    <row r="60" spans="1:4" x14ac:dyDescent="0.35">
      <c r="A60">
        <v>2</v>
      </c>
      <c r="B60">
        <v>6</v>
      </c>
      <c r="C60" t="s">
        <v>12</v>
      </c>
      <c r="D60">
        <v>35</v>
      </c>
    </row>
    <row r="61" spans="1:4" x14ac:dyDescent="0.35">
      <c r="A61">
        <v>2</v>
      </c>
      <c r="B61">
        <v>5</v>
      </c>
      <c r="C61" t="s">
        <v>12</v>
      </c>
      <c r="D61">
        <v>25.5</v>
      </c>
    </row>
    <row r="62" spans="1:4" x14ac:dyDescent="0.35">
      <c r="A62">
        <v>3</v>
      </c>
      <c r="B62">
        <v>27</v>
      </c>
      <c r="C62" t="s">
        <v>4</v>
      </c>
      <c r="D62">
        <v>149</v>
      </c>
    </row>
    <row r="63" spans="1:4" x14ac:dyDescent="0.35">
      <c r="A63">
        <v>3</v>
      </c>
      <c r="B63">
        <v>24</v>
      </c>
      <c r="C63" t="s">
        <v>4</v>
      </c>
      <c r="D63">
        <v>26</v>
      </c>
    </row>
    <row r="64" spans="1:4" x14ac:dyDescent="0.35">
      <c r="A64">
        <v>3</v>
      </c>
      <c r="B64">
        <v>2</v>
      </c>
      <c r="C64" t="s">
        <v>4</v>
      </c>
      <c r="D64">
        <v>80.627099999999999</v>
      </c>
    </row>
    <row r="65" spans="1:4" x14ac:dyDescent="0.35">
      <c r="A65">
        <v>3</v>
      </c>
      <c r="B65">
        <v>1</v>
      </c>
      <c r="C65" t="s">
        <v>4</v>
      </c>
      <c r="D65">
        <v>74.959000000000003</v>
      </c>
    </row>
    <row r="66" spans="1:4" x14ac:dyDescent="0.35">
      <c r="A66">
        <v>3</v>
      </c>
      <c r="B66">
        <v>4</v>
      </c>
      <c r="C66" t="s">
        <v>4</v>
      </c>
      <c r="D66">
        <v>72.641800000000003</v>
      </c>
    </row>
    <row r="67" spans="1:4" x14ac:dyDescent="0.35">
      <c r="A67">
        <v>3</v>
      </c>
      <c r="B67">
        <v>28</v>
      </c>
      <c r="C67" t="s">
        <v>4</v>
      </c>
      <c r="D67">
        <v>57</v>
      </c>
    </row>
    <row r="68" spans="1:4" x14ac:dyDescent="0.35">
      <c r="A68">
        <v>3</v>
      </c>
      <c r="B68">
        <v>24</v>
      </c>
      <c r="C68" t="s">
        <v>5</v>
      </c>
      <c r="D68">
        <v>26</v>
      </c>
    </row>
    <row r="69" spans="1:4" x14ac:dyDescent="0.35">
      <c r="A69">
        <v>3</v>
      </c>
      <c r="B69">
        <v>2</v>
      </c>
      <c r="C69" t="s">
        <v>5</v>
      </c>
      <c r="D69">
        <v>79.076300000000003</v>
      </c>
    </row>
    <row r="70" spans="1:4" x14ac:dyDescent="0.35">
      <c r="A70">
        <v>3</v>
      </c>
      <c r="B70">
        <v>28</v>
      </c>
      <c r="C70" t="s">
        <v>5</v>
      </c>
      <c r="D70">
        <v>57</v>
      </c>
    </row>
    <row r="71" spans="1:4" x14ac:dyDescent="0.35">
      <c r="A71">
        <v>3</v>
      </c>
      <c r="B71">
        <v>1</v>
      </c>
      <c r="C71" t="s">
        <v>5</v>
      </c>
      <c r="D71">
        <v>77.483599999999996</v>
      </c>
    </row>
    <row r="72" spans="1:4" x14ac:dyDescent="0.35">
      <c r="A72">
        <v>3</v>
      </c>
      <c r="B72">
        <v>4</v>
      </c>
      <c r="C72" t="s">
        <v>5</v>
      </c>
      <c r="D72">
        <v>76.596999999999994</v>
      </c>
    </row>
    <row r="73" spans="1:4" x14ac:dyDescent="0.35">
      <c r="A73">
        <v>3</v>
      </c>
      <c r="B73">
        <v>27</v>
      </c>
      <c r="C73" t="s">
        <v>5</v>
      </c>
      <c r="D73">
        <v>149</v>
      </c>
    </row>
    <row r="74" spans="1:4" x14ac:dyDescent="0.35">
      <c r="A74">
        <v>3</v>
      </c>
      <c r="B74">
        <v>28</v>
      </c>
      <c r="C74" t="s">
        <v>6</v>
      </c>
      <c r="D74">
        <v>90</v>
      </c>
    </row>
    <row r="75" spans="1:4" x14ac:dyDescent="0.35">
      <c r="A75">
        <v>3</v>
      </c>
      <c r="B75">
        <v>24</v>
      </c>
      <c r="C75" t="s">
        <v>6</v>
      </c>
      <c r="D75">
        <v>14</v>
      </c>
    </row>
    <row r="76" spans="1:4" x14ac:dyDescent="0.35">
      <c r="A76">
        <v>3</v>
      </c>
      <c r="B76">
        <v>4</v>
      </c>
      <c r="C76" t="s">
        <v>6</v>
      </c>
      <c r="D76">
        <v>38.022199999999998</v>
      </c>
    </row>
    <row r="77" spans="1:4" x14ac:dyDescent="0.35">
      <c r="A77">
        <v>3</v>
      </c>
      <c r="B77">
        <v>1</v>
      </c>
      <c r="C77" t="s">
        <v>6</v>
      </c>
      <c r="D77">
        <v>36.095199999999998</v>
      </c>
    </row>
    <row r="78" spans="1:4" x14ac:dyDescent="0.35">
      <c r="A78">
        <v>3</v>
      </c>
      <c r="B78">
        <v>2</v>
      </c>
      <c r="C78" t="s">
        <v>6</v>
      </c>
      <c r="D78">
        <v>31.226900000000001</v>
      </c>
    </row>
    <row r="79" spans="1:4" x14ac:dyDescent="0.35">
      <c r="A79">
        <v>3</v>
      </c>
      <c r="B79">
        <v>27</v>
      </c>
      <c r="C79" t="s">
        <v>6</v>
      </c>
      <c r="D79">
        <v>15</v>
      </c>
    </row>
    <row r="80" spans="1:4" x14ac:dyDescent="0.35">
      <c r="A80">
        <v>3</v>
      </c>
      <c r="B80">
        <v>4</v>
      </c>
      <c r="C80" t="s">
        <v>7</v>
      </c>
      <c r="D80">
        <v>9</v>
      </c>
    </row>
    <row r="81" spans="1:4" x14ac:dyDescent="0.35">
      <c r="A81">
        <v>3</v>
      </c>
      <c r="B81">
        <v>2</v>
      </c>
      <c r="C81" t="s">
        <v>7</v>
      </c>
      <c r="D81">
        <v>16</v>
      </c>
    </row>
    <row r="82" spans="1:4" x14ac:dyDescent="0.35">
      <c r="A82">
        <v>3</v>
      </c>
      <c r="B82">
        <v>28</v>
      </c>
      <c r="C82" t="s">
        <v>8</v>
      </c>
      <c r="D82">
        <v>6</v>
      </c>
    </row>
    <row r="83" spans="1:4" x14ac:dyDescent="0.35">
      <c r="A83">
        <v>3</v>
      </c>
      <c r="B83">
        <v>2</v>
      </c>
      <c r="C83" t="s">
        <v>8</v>
      </c>
      <c r="D83">
        <v>5.5128000000000004</v>
      </c>
    </row>
    <row r="84" spans="1:4" x14ac:dyDescent="0.35">
      <c r="A84">
        <v>3</v>
      </c>
      <c r="B84">
        <v>4</v>
      </c>
      <c r="C84" t="s">
        <v>8</v>
      </c>
      <c r="D84">
        <v>5.6917</v>
      </c>
    </row>
    <row r="85" spans="1:4" x14ac:dyDescent="0.35">
      <c r="A85">
        <v>3</v>
      </c>
      <c r="B85">
        <v>1</v>
      </c>
      <c r="C85" t="s">
        <v>8</v>
      </c>
      <c r="D85">
        <v>6.016</v>
      </c>
    </row>
    <row r="86" spans="1:4" x14ac:dyDescent="0.35">
      <c r="A86">
        <v>3</v>
      </c>
      <c r="B86">
        <v>24</v>
      </c>
      <c r="C86" t="s">
        <v>8</v>
      </c>
      <c r="D86">
        <v>2</v>
      </c>
    </row>
    <row r="87" spans="1:4" x14ac:dyDescent="0.35">
      <c r="A87">
        <v>3</v>
      </c>
      <c r="B87">
        <v>4</v>
      </c>
      <c r="C87" t="s">
        <v>9</v>
      </c>
      <c r="D87">
        <v>84</v>
      </c>
    </row>
    <row r="88" spans="1:4" x14ac:dyDescent="0.35">
      <c r="A88">
        <v>3</v>
      </c>
      <c r="B88">
        <v>2</v>
      </c>
      <c r="C88" t="s">
        <v>9</v>
      </c>
      <c r="D88">
        <v>10</v>
      </c>
    </row>
    <row r="89" spans="1:4" x14ac:dyDescent="0.35">
      <c r="A89">
        <v>3</v>
      </c>
      <c r="B89">
        <v>24</v>
      </c>
      <c r="C89" t="s">
        <v>10</v>
      </c>
      <c r="D89">
        <v>3</v>
      </c>
    </row>
    <row r="90" spans="1:4" x14ac:dyDescent="0.35">
      <c r="A90">
        <v>3</v>
      </c>
      <c r="B90">
        <v>27</v>
      </c>
      <c r="C90" t="s">
        <v>10</v>
      </c>
      <c r="D90">
        <v>2</v>
      </c>
    </row>
    <row r="91" spans="1:4" x14ac:dyDescent="0.35">
      <c r="A91">
        <v>3</v>
      </c>
      <c r="B91">
        <v>2</v>
      </c>
      <c r="C91" t="s">
        <v>10</v>
      </c>
      <c r="D91">
        <v>4.3728999999999996</v>
      </c>
    </row>
    <row r="92" spans="1:4" x14ac:dyDescent="0.35">
      <c r="A92">
        <v>3</v>
      </c>
      <c r="B92">
        <v>28</v>
      </c>
      <c r="C92" t="s">
        <v>10</v>
      </c>
      <c r="D92">
        <v>5</v>
      </c>
    </row>
    <row r="93" spans="1:4" x14ac:dyDescent="0.35">
      <c r="A93">
        <v>3</v>
      </c>
      <c r="B93">
        <v>4</v>
      </c>
      <c r="C93" t="s">
        <v>10</v>
      </c>
      <c r="D93">
        <v>4.391</v>
      </c>
    </row>
    <row r="94" spans="1:4" x14ac:dyDescent="0.35">
      <c r="A94">
        <v>3</v>
      </c>
      <c r="B94">
        <v>1</v>
      </c>
      <c r="C94" t="s">
        <v>10</v>
      </c>
      <c r="D94">
        <v>4.2142999999999997</v>
      </c>
    </row>
    <row r="95" spans="1:4" x14ac:dyDescent="0.35">
      <c r="A95">
        <v>3</v>
      </c>
      <c r="B95">
        <v>1</v>
      </c>
      <c r="C95" t="s">
        <v>11</v>
      </c>
      <c r="D95">
        <v>0.88</v>
      </c>
    </row>
    <row r="96" spans="1:4" x14ac:dyDescent="0.35">
      <c r="A96">
        <v>3</v>
      </c>
      <c r="B96">
        <v>24</v>
      </c>
      <c r="C96" t="s">
        <v>11</v>
      </c>
      <c r="D96">
        <v>2</v>
      </c>
    </row>
    <row r="97" spans="1:4" x14ac:dyDescent="0.35">
      <c r="A97">
        <v>3</v>
      </c>
      <c r="B97">
        <v>2</v>
      </c>
      <c r="C97" t="s">
        <v>11</v>
      </c>
      <c r="D97">
        <v>0.96609999999999996</v>
      </c>
    </row>
    <row r="98" spans="1:4" x14ac:dyDescent="0.35">
      <c r="A98">
        <v>3</v>
      </c>
      <c r="B98">
        <v>4</v>
      </c>
      <c r="C98" t="s">
        <v>11</v>
      </c>
      <c r="D98">
        <v>1.0814999999999999</v>
      </c>
    </row>
    <row r="99" spans="1:4" x14ac:dyDescent="0.35">
      <c r="A99">
        <v>3</v>
      </c>
      <c r="B99">
        <v>1</v>
      </c>
      <c r="C99" t="s">
        <v>12</v>
      </c>
      <c r="D99">
        <v>5</v>
      </c>
    </row>
    <row r="100" spans="1:4" x14ac:dyDescent="0.35">
      <c r="A100">
        <v>3</v>
      </c>
      <c r="B100">
        <v>27</v>
      </c>
      <c r="C100" t="s">
        <v>12</v>
      </c>
      <c r="D100">
        <v>9</v>
      </c>
    </row>
    <row r="101" spans="1:4" x14ac:dyDescent="0.35">
      <c r="A101">
        <v>3</v>
      </c>
      <c r="B101">
        <v>2</v>
      </c>
      <c r="C101" t="s">
        <v>12</v>
      </c>
      <c r="D101">
        <v>8</v>
      </c>
    </row>
    <row r="102" spans="1:4" x14ac:dyDescent="0.35">
      <c r="A102">
        <v>3</v>
      </c>
      <c r="B102">
        <v>4</v>
      </c>
      <c r="C102" t="s">
        <v>12</v>
      </c>
      <c r="D102">
        <v>4</v>
      </c>
    </row>
    <row r="103" spans="1:4" x14ac:dyDescent="0.35">
      <c r="A103">
        <v>4</v>
      </c>
      <c r="B103">
        <v>3</v>
      </c>
      <c r="C103" t="s">
        <v>4</v>
      </c>
      <c r="D103">
        <v>76.718299999999999</v>
      </c>
    </row>
    <row r="104" spans="1:4" x14ac:dyDescent="0.35">
      <c r="A104">
        <v>4</v>
      </c>
      <c r="B104">
        <v>20</v>
      </c>
      <c r="C104" t="s">
        <v>4</v>
      </c>
      <c r="D104">
        <v>88</v>
      </c>
    </row>
    <row r="105" spans="1:4" x14ac:dyDescent="0.35">
      <c r="A105">
        <v>4</v>
      </c>
      <c r="B105">
        <v>5</v>
      </c>
      <c r="C105" t="s">
        <v>4</v>
      </c>
      <c r="D105">
        <v>75.323499999999996</v>
      </c>
    </row>
    <row r="106" spans="1:4" x14ac:dyDescent="0.35">
      <c r="A106">
        <v>4</v>
      </c>
      <c r="B106">
        <v>27</v>
      </c>
      <c r="C106" t="s">
        <v>4</v>
      </c>
      <c r="D106">
        <v>26</v>
      </c>
    </row>
    <row r="107" spans="1:4" x14ac:dyDescent="0.35">
      <c r="A107">
        <v>4</v>
      </c>
      <c r="B107">
        <v>3</v>
      </c>
      <c r="C107" t="s">
        <v>5</v>
      </c>
      <c r="D107">
        <v>76.5</v>
      </c>
    </row>
    <row r="108" spans="1:4" x14ac:dyDescent="0.35">
      <c r="A108">
        <v>4</v>
      </c>
      <c r="B108">
        <v>20</v>
      </c>
      <c r="C108" t="s">
        <v>5</v>
      </c>
      <c r="D108">
        <v>88</v>
      </c>
    </row>
    <row r="109" spans="1:4" x14ac:dyDescent="0.35">
      <c r="A109">
        <v>4</v>
      </c>
      <c r="B109">
        <v>5</v>
      </c>
      <c r="C109" t="s">
        <v>5</v>
      </c>
      <c r="D109">
        <v>73.279399999999995</v>
      </c>
    </row>
    <row r="110" spans="1:4" x14ac:dyDescent="0.35">
      <c r="A110">
        <v>4</v>
      </c>
      <c r="B110">
        <v>27</v>
      </c>
      <c r="C110" t="s">
        <v>5</v>
      </c>
      <c r="D110">
        <v>26</v>
      </c>
    </row>
    <row r="111" spans="1:4" x14ac:dyDescent="0.35">
      <c r="A111">
        <v>4</v>
      </c>
      <c r="B111">
        <v>27</v>
      </c>
      <c r="C111" t="s">
        <v>6</v>
      </c>
      <c r="D111">
        <v>29</v>
      </c>
    </row>
    <row r="112" spans="1:4" x14ac:dyDescent="0.35">
      <c r="A112">
        <v>4</v>
      </c>
      <c r="B112">
        <v>5</v>
      </c>
      <c r="C112" t="s">
        <v>6</v>
      </c>
      <c r="D112">
        <v>27.804300000000001</v>
      </c>
    </row>
    <row r="113" spans="1:4" x14ac:dyDescent="0.35">
      <c r="A113">
        <v>4</v>
      </c>
      <c r="B113">
        <v>3</v>
      </c>
      <c r="C113" t="s">
        <v>6</v>
      </c>
      <c r="D113">
        <v>25.694400000000002</v>
      </c>
    </row>
    <row r="114" spans="1:4" x14ac:dyDescent="0.35">
      <c r="A114">
        <v>4</v>
      </c>
      <c r="B114">
        <v>20</v>
      </c>
      <c r="C114" t="s">
        <v>6</v>
      </c>
      <c r="D114">
        <v>12</v>
      </c>
    </row>
    <row r="115" spans="1:4" x14ac:dyDescent="0.35">
      <c r="A115">
        <v>4</v>
      </c>
      <c r="B115">
        <v>5</v>
      </c>
      <c r="C115" t="s">
        <v>7</v>
      </c>
      <c r="D115">
        <v>5</v>
      </c>
    </row>
    <row r="116" spans="1:4" x14ac:dyDescent="0.35">
      <c r="A116">
        <v>4</v>
      </c>
      <c r="B116">
        <v>5</v>
      </c>
      <c r="C116" t="s">
        <v>8</v>
      </c>
      <c r="D116">
        <v>5.1912000000000003</v>
      </c>
    </row>
    <row r="117" spans="1:4" x14ac:dyDescent="0.35">
      <c r="A117">
        <v>4</v>
      </c>
      <c r="B117">
        <v>27</v>
      </c>
      <c r="C117" t="s">
        <v>8</v>
      </c>
      <c r="D117">
        <v>2</v>
      </c>
    </row>
    <row r="118" spans="1:4" x14ac:dyDescent="0.35">
      <c r="A118">
        <v>4</v>
      </c>
      <c r="B118">
        <v>3</v>
      </c>
      <c r="C118" t="s">
        <v>8</v>
      </c>
      <c r="D118">
        <v>5.2808000000000002</v>
      </c>
    </row>
    <row r="119" spans="1:4" x14ac:dyDescent="0.35">
      <c r="A119">
        <v>4</v>
      </c>
      <c r="B119">
        <v>20</v>
      </c>
      <c r="C119" t="s">
        <v>8</v>
      </c>
      <c r="D119">
        <v>2</v>
      </c>
    </row>
    <row r="120" spans="1:4" x14ac:dyDescent="0.35">
      <c r="A120">
        <v>4</v>
      </c>
      <c r="B120">
        <v>3</v>
      </c>
      <c r="C120" t="s">
        <v>9</v>
      </c>
      <c r="D120">
        <v>26.5</v>
      </c>
    </row>
    <row r="121" spans="1:4" x14ac:dyDescent="0.35">
      <c r="A121">
        <v>4</v>
      </c>
      <c r="B121">
        <v>3</v>
      </c>
      <c r="C121" t="s">
        <v>10</v>
      </c>
      <c r="D121">
        <v>4.3958000000000004</v>
      </c>
    </row>
    <row r="122" spans="1:4" x14ac:dyDescent="0.35">
      <c r="A122">
        <v>4</v>
      </c>
      <c r="B122">
        <v>5</v>
      </c>
      <c r="C122" t="s">
        <v>10</v>
      </c>
      <c r="D122">
        <v>4.7426000000000004</v>
      </c>
    </row>
    <row r="123" spans="1:4" x14ac:dyDescent="0.35">
      <c r="A123">
        <v>4</v>
      </c>
      <c r="B123">
        <v>20</v>
      </c>
      <c r="C123" t="s">
        <v>10</v>
      </c>
      <c r="D123">
        <v>2</v>
      </c>
    </row>
    <row r="124" spans="1:4" x14ac:dyDescent="0.35">
      <c r="A124">
        <v>4</v>
      </c>
      <c r="B124">
        <v>27</v>
      </c>
      <c r="C124" t="s">
        <v>10</v>
      </c>
      <c r="D124">
        <v>2</v>
      </c>
    </row>
    <row r="125" spans="1:4" x14ac:dyDescent="0.35">
      <c r="A125">
        <v>4</v>
      </c>
      <c r="B125">
        <v>27</v>
      </c>
      <c r="C125" t="s">
        <v>11</v>
      </c>
      <c r="D125">
        <v>1</v>
      </c>
    </row>
    <row r="126" spans="1:4" x14ac:dyDescent="0.35">
      <c r="A126">
        <v>4</v>
      </c>
      <c r="B126">
        <v>20</v>
      </c>
      <c r="C126" t="s">
        <v>11</v>
      </c>
      <c r="D126">
        <v>2</v>
      </c>
    </row>
    <row r="127" spans="1:4" x14ac:dyDescent="0.35">
      <c r="A127">
        <v>4</v>
      </c>
      <c r="B127">
        <v>5</v>
      </c>
      <c r="C127" t="s">
        <v>11</v>
      </c>
      <c r="D127">
        <v>0.91300000000000003</v>
      </c>
    </row>
    <row r="128" spans="1:4" x14ac:dyDescent="0.35">
      <c r="A128">
        <v>4</v>
      </c>
      <c r="B128">
        <v>3</v>
      </c>
      <c r="C128" t="s">
        <v>11</v>
      </c>
      <c r="D128">
        <v>0.92469999999999997</v>
      </c>
    </row>
    <row r="129" spans="1:4" x14ac:dyDescent="0.35">
      <c r="A129">
        <v>5</v>
      </c>
      <c r="B129">
        <v>4</v>
      </c>
      <c r="C129" t="s">
        <v>4</v>
      </c>
      <c r="D129">
        <v>78.8429</v>
      </c>
    </row>
    <row r="130" spans="1:4" x14ac:dyDescent="0.35">
      <c r="A130">
        <v>5</v>
      </c>
      <c r="B130">
        <v>6</v>
      </c>
      <c r="C130" t="s">
        <v>4</v>
      </c>
      <c r="D130">
        <v>71.522099999999995</v>
      </c>
    </row>
    <row r="131" spans="1:4" x14ac:dyDescent="0.35">
      <c r="A131">
        <v>5</v>
      </c>
      <c r="B131">
        <v>1</v>
      </c>
      <c r="C131" t="s">
        <v>4</v>
      </c>
      <c r="D131">
        <v>70.8</v>
      </c>
    </row>
    <row r="132" spans="1:4" x14ac:dyDescent="0.35">
      <c r="A132">
        <v>5</v>
      </c>
      <c r="B132">
        <v>4</v>
      </c>
      <c r="C132" t="s">
        <v>5</v>
      </c>
      <c r="D132">
        <v>78.8429</v>
      </c>
    </row>
    <row r="133" spans="1:4" x14ac:dyDescent="0.35">
      <c r="A133">
        <v>5</v>
      </c>
      <c r="B133">
        <v>6</v>
      </c>
      <c r="C133" t="s">
        <v>5</v>
      </c>
      <c r="D133">
        <v>70.926500000000004</v>
      </c>
    </row>
    <row r="134" spans="1:4" x14ac:dyDescent="0.35">
      <c r="A134">
        <v>5</v>
      </c>
      <c r="B134">
        <v>1</v>
      </c>
      <c r="C134" t="s">
        <v>5</v>
      </c>
      <c r="D134">
        <v>69.953800000000001</v>
      </c>
    </row>
    <row r="135" spans="1:4" x14ac:dyDescent="0.35">
      <c r="A135">
        <v>5</v>
      </c>
      <c r="B135">
        <v>6</v>
      </c>
      <c r="C135" t="s">
        <v>6</v>
      </c>
      <c r="D135">
        <v>26.565200000000001</v>
      </c>
    </row>
    <row r="136" spans="1:4" x14ac:dyDescent="0.35">
      <c r="A136">
        <v>5</v>
      </c>
      <c r="B136">
        <v>4</v>
      </c>
      <c r="C136" t="s">
        <v>6</v>
      </c>
      <c r="D136">
        <v>25.607099999999999</v>
      </c>
    </row>
    <row r="137" spans="1:4" x14ac:dyDescent="0.35">
      <c r="A137">
        <v>5</v>
      </c>
      <c r="B137">
        <v>1</v>
      </c>
      <c r="C137" t="s">
        <v>6</v>
      </c>
      <c r="D137">
        <v>29.461500000000001</v>
      </c>
    </row>
    <row r="138" spans="1:4" x14ac:dyDescent="0.35">
      <c r="A138">
        <v>5</v>
      </c>
      <c r="B138">
        <v>6</v>
      </c>
      <c r="C138" t="s">
        <v>7</v>
      </c>
      <c r="D138">
        <v>13.5</v>
      </c>
    </row>
    <row r="139" spans="1:4" x14ac:dyDescent="0.35">
      <c r="A139">
        <v>5</v>
      </c>
      <c r="B139">
        <v>6</v>
      </c>
      <c r="C139" t="s">
        <v>8</v>
      </c>
      <c r="D139">
        <v>5.5400999999999998</v>
      </c>
    </row>
    <row r="140" spans="1:4" x14ac:dyDescent="0.35">
      <c r="A140">
        <v>5</v>
      </c>
      <c r="B140">
        <v>1</v>
      </c>
      <c r="C140" t="s">
        <v>8</v>
      </c>
      <c r="D140">
        <v>5.4809000000000001</v>
      </c>
    </row>
    <row r="141" spans="1:4" x14ac:dyDescent="0.35">
      <c r="A141">
        <v>5</v>
      </c>
      <c r="B141">
        <v>4</v>
      </c>
      <c r="C141" t="s">
        <v>8</v>
      </c>
      <c r="D141">
        <v>5.7942999999999998</v>
      </c>
    </row>
    <row r="142" spans="1:4" x14ac:dyDescent="0.35">
      <c r="A142">
        <v>5</v>
      </c>
      <c r="B142">
        <v>4</v>
      </c>
      <c r="C142" t="s">
        <v>9</v>
      </c>
      <c r="D142">
        <v>31</v>
      </c>
    </row>
    <row r="143" spans="1:4" x14ac:dyDescent="0.35">
      <c r="A143">
        <v>5</v>
      </c>
      <c r="B143">
        <v>1</v>
      </c>
      <c r="C143" t="s">
        <v>9</v>
      </c>
      <c r="D143">
        <v>22</v>
      </c>
    </row>
    <row r="144" spans="1:4" x14ac:dyDescent="0.35">
      <c r="A144">
        <v>5</v>
      </c>
      <c r="B144">
        <v>6</v>
      </c>
      <c r="C144" t="s">
        <v>9</v>
      </c>
      <c r="D144">
        <v>21</v>
      </c>
    </row>
    <row r="145" spans="1:4" x14ac:dyDescent="0.35">
      <c r="A145">
        <v>5</v>
      </c>
      <c r="B145">
        <v>4</v>
      </c>
      <c r="C145" t="s">
        <v>10</v>
      </c>
      <c r="D145">
        <v>4.6714000000000002</v>
      </c>
    </row>
    <row r="146" spans="1:4" x14ac:dyDescent="0.35">
      <c r="A146">
        <v>5</v>
      </c>
      <c r="B146">
        <v>1</v>
      </c>
      <c r="C146" t="s">
        <v>10</v>
      </c>
      <c r="D146">
        <v>4.3845999999999998</v>
      </c>
    </row>
    <row r="147" spans="1:4" x14ac:dyDescent="0.35">
      <c r="A147">
        <v>5</v>
      </c>
      <c r="B147">
        <v>6</v>
      </c>
      <c r="C147" t="s">
        <v>10</v>
      </c>
      <c r="D147">
        <v>4.4558999999999997</v>
      </c>
    </row>
    <row r="148" spans="1:4" x14ac:dyDescent="0.35">
      <c r="A148">
        <v>5</v>
      </c>
      <c r="B148">
        <v>6</v>
      </c>
      <c r="C148" t="s">
        <v>11</v>
      </c>
      <c r="D148">
        <v>1.036</v>
      </c>
    </row>
    <row r="149" spans="1:4" x14ac:dyDescent="0.35">
      <c r="A149">
        <v>5</v>
      </c>
      <c r="B149">
        <v>1</v>
      </c>
      <c r="C149" t="s">
        <v>11</v>
      </c>
      <c r="D149">
        <v>0.85499999999999998</v>
      </c>
    </row>
    <row r="150" spans="1:4" x14ac:dyDescent="0.35">
      <c r="A150">
        <v>5</v>
      </c>
      <c r="B150">
        <v>4</v>
      </c>
      <c r="C150" t="s">
        <v>11</v>
      </c>
      <c r="D150">
        <v>0.97160000000000002</v>
      </c>
    </row>
    <row r="151" spans="1:4" x14ac:dyDescent="0.35">
      <c r="A151">
        <v>5</v>
      </c>
      <c r="B151">
        <v>6</v>
      </c>
      <c r="C151" t="s">
        <v>12</v>
      </c>
      <c r="D151">
        <v>5</v>
      </c>
    </row>
    <row r="152" spans="1:4" x14ac:dyDescent="0.35">
      <c r="A152">
        <v>5</v>
      </c>
      <c r="B152">
        <v>4</v>
      </c>
      <c r="C152" t="s">
        <v>12</v>
      </c>
      <c r="D152">
        <v>8</v>
      </c>
    </row>
    <row r="153" spans="1:4" x14ac:dyDescent="0.35">
      <c r="A153">
        <v>6</v>
      </c>
      <c r="B153">
        <v>2</v>
      </c>
      <c r="C153" t="s">
        <v>4</v>
      </c>
      <c r="D153">
        <v>75.094200000000001</v>
      </c>
    </row>
    <row r="154" spans="1:4" x14ac:dyDescent="0.35">
      <c r="A154">
        <v>6</v>
      </c>
      <c r="B154">
        <v>25</v>
      </c>
      <c r="C154" t="s">
        <v>4</v>
      </c>
      <c r="D154">
        <v>65</v>
      </c>
    </row>
    <row r="155" spans="1:4" x14ac:dyDescent="0.35">
      <c r="A155">
        <v>6</v>
      </c>
      <c r="B155">
        <v>3</v>
      </c>
      <c r="C155" t="s">
        <v>4</v>
      </c>
      <c r="D155">
        <v>73.218999999999994</v>
      </c>
    </row>
    <row r="156" spans="1:4" x14ac:dyDescent="0.35">
      <c r="A156">
        <v>6</v>
      </c>
      <c r="B156">
        <v>2</v>
      </c>
      <c r="C156" t="s">
        <v>5</v>
      </c>
      <c r="D156">
        <v>73.427499999999995</v>
      </c>
    </row>
    <row r="157" spans="1:4" x14ac:dyDescent="0.35">
      <c r="A157">
        <v>6</v>
      </c>
      <c r="B157">
        <v>25</v>
      </c>
      <c r="C157" t="s">
        <v>5</v>
      </c>
      <c r="D157">
        <v>65</v>
      </c>
    </row>
    <row r="158" spans="1:4" x14ac:dyDescent="0.35">
      <c r="A158">
        <v>6</v>
      </c>
      <c r="B158">
        <v>3</v>
      </c>
      <c r="C158" t="s">
        <v>5</v>
      </c>
      <c r="D158">
        <v>73.180999999999997</v>
      </c>
    </row>
    <row r="159" spans="1:4" x14ac:dyDescent="0.35">
      <c r="A159">
        <v>6</v>
      </c>
      <c r="B159">
        <v>3</v>
      </c>
      <c r="C159" t="s">
        <v>6</v>
      </c>
      <c r="D159">
        <v>28.780999999999999</v>
      </c>
    </row>
    <row r="160" spans="1:4" x14ac:dyDescent="0.35">
      <c r="A160">
        <v>6</v>
      </c>
      <c r="B160">
        <v>25</v>
      </c>
      <c r="C160" t="s">
        <v>6</v>
      </c>
      <c r="D160">
        <v>42</v>
      </c>
    </row>
    <row r="161" spans="1:4" x14ac:dyDescent="0.35">
      <c r="A161">
        <v>6</v>
      </c>
      <c r="B161">
        <v>2</v>
      </c>
      <c r="C161" t="s">
        <v>6</v>
      </c>
      <c r="D161">
        <v>23.159700000000001</v>
      </c>
    </row>
    <row r="162" spans="1:4" x14ac:dyDescent="0.35">
      <c r="A162">
        <v>6</v>
      </c>
      <c r="B162">
        <v>2</v>
      </c>
      <c r="C162" t="s">
        <v>7</v>
      </c>
      <c r="D162">
        <v>9</v>
      </c>
    </row>
    <row r="163" spans="1:4" x14ac:dyDescent="0.35">
      <c r="A163">
        <v>6</v>
      </c>
      <c r="B163">
        <v>25</v>
      </c>
      <c r="C163" t="s">
        <v>8</v>
      </c>
      <c r="D163">
        <v>2</v>
      </c>
    </row>
    <row r="164" spans="1:4" x14ac:dyDescent="0.35">
      <c r="A164">
        <v>6</v>
      </c>
      <c r="B164">
        <v>2</v>
      </c>
      <c r="C164" t="s">
        <v>8</v>
      </c>
      <c r="D164">
        <v>5.7163000000000004</v>
      </c>
    </row>
    <row r="165" spans="1:4" x14ac:dyDescent="0.35">
      <c r="A165">
        <v>6</v>
      </c>
      <c r="B165">
        <v>3</v>
      </c>
      <c r="C165" t="s">
        <v>8</v>
      </c>
      <c r="D165">
        <v>6.1791999999999998</v>
      </c>
    </row>
    <row r="166" spans="1:4" x14ac:dyDescent="0.35">
      <c r="A166">
        <v>6</v>
      </c>
      <c r="B166">
        <v>3</v>
      </c>
      <c r="C166" t="s">
        <v>9</v>
      </c>
      <c r="D166">
        <v>40</v>
      </c>
    </row>
    <row r="167" spans="1:4" x14ac:dyDescent="0.35">
      <c r="A167">
        <v>6</v>
      </c>
      <c r="B167">
        <v>3</v>
      </c>
      <c r="C167" t="s">
        <v>10</v>
      </c>
      <c r="D167">
        <v>4.5810000000000004</v>
      </c>
    </row>
    <row r="168" spans="1:4" x14ac:dyDescent="0.35">
      <c r="A168">
        <v>6</v>
      </c>
      <c r="B168">
        <v>25</v>
      </c>
      <c r="C168" t="s">
        <v>10</v>
      </c>
      <c r="D168">
        <v>7</v>
      </c>
    </row>
    <row r="169" spans="1:4" x14ac:dyDescent="0.35">
      <c r="A169">
        <v>6</v>
      </c>
      <c r="B169">
        <v>2</v>
      </c>
      <c r="C169" t="s">
        <v>10</v>
      </c>
      <c r="D169">
        <v>3.9230999999999998</v>
      </c>
    </row>
    <row r="170" spans="1:4" x14ac:dyDescent="0.35">
      <c r="A170">
        <v>6</v>
      </c>
      <c r="B170">
        <v>25</v>
      </c>
      <c r="C170" t="s">
        <v>11</v>
      </c>
      <c r="D170">
        <v>2</v>
      </c>
    </row>
    <row r="171" spans="1:4" x14ac:dyDescent="0.35">
      <c r="A171">
        <v>6</v>
      </c>
      <c r="B171">
        <v>2</v>
      </c>
      <c r="C171" t="s">
        <v>11</v>
      </c>
      <c r="D171">
        <v>1.0492999999999999</v>
      </c>
    </row>
    <row r="172" spans="1:4" x14ac:dyDescent="0.35">
      <c r="A172">
        <v>6</v>
      </c>
      <c r="B172">
        <v>3</v>
      </c>
      <c r="C172" t="s">
        <v>11</v>
      </c>
      <c r="D172">
        <v>1.1037999999999999</v>
      </c>
    </row>
    <row r="173" spans="1:4" x14ac:dyDescent="0.35">
      <c r="A173">
        <v>6</v>
      </c>
      <c r="B173">
        <v>2</v>
      </c>
      <c r="C173" t="s">
        <v>12</v>
      </c>
      <c r="D173">
        <v>4</v>
      </c>
    </row>
    <row r="174" spans="1:4" x14ac:dyDescent="0.35">
      <c r="A174">
        <v>7</v>
      </c>
      <c r="B174">
        <v>5</v>
      </c>
      <c r="C174" t="s">
        <v>4</v>
      </c>
      <c r="D174">
        <v>76.430800000000005</v>
      </c>
    </row>
    <row r="175" spans="1:4" x14ac:dyDescent="0.35">
      <c r="A175">
        <v>7</v>
      </c>
      <c r="B175">
        <v>1</v>
      </c>
      <c r="C175" t="s">
        <v>4</v>
      </c>
      <c r="D175">
        <v>69.281499999999994</v>
      </c>
    </row>
    <row r="176" spans="1:4" x14ac:dyDescent="0.35">
      <c r="A176">
        <v>7</v>
      </c>
      <c r="B176">
        <v>28</v>
      </c>
      <c r="C176" t="s">
        <v>4</v>
      </c>
      <c r="D176">
        <v>88</v>
      </c>
    </row>
    <row r="177" spans="1:4" x14ac:dyDescent="0.35">
      <c r="A177">
        <v>7</v>
      </c>
      <c r="B177">
        <v>21</v>
      </c>
      <c r="C177" t="s">
        <v>4</v>
      </c>
      <c r="D177">
        <v>65</v>
      </c>
    </row>
    <row r="178" spans="1:4" x14ac:dyDescent="0.35">
      <c r="A178">
        <v>7</v>
      </c>
      <c r="B178">
        <v>4</v>
      </c>
      <c r="C178" t="s">
        <v>4</v>
      </c>
      <c r="D178">
        <v>75.474599999999995</v>
      </c>
    </row>
    <row r="179" spans="1:4" x14ac:dyDescent="0.35">
      <c r="A179">
        <v>7</v>
      </c>
      <c r="B179">
        <v>28</v>
      </c>
      <c r="C179" t="s">
        <v>5</v>
      </c>
      <c r="D179">
        <v>88</v>
      </c>
    </row>
    <row r="180" spans="1:4" x14ac:dyDescent="0.35">
      <c r="A180">
        <v>7</v>
      </c>
      <c r="B180">
        <v>1</v>
      </c>
      <c r="C180" t="s">
        <v>5</v>
      </c>
      <c r="D180">
        <v>68.770399999999995</v>
      </c>
    </row>
    <row r="181" spans="1:4" x14ac:dyDescent="0.35">
      <c r="A181">
        <v>7</v>
      </c>
      <c r="B181">
        <v>21</v>
      </c>
      <c r="C181" t="s">
        <v>5</v>
      </c>
      <c r="D181">
        <v>65</v>
      </c>
    </row>
    <row r="182" spans="1:4" x14ac:dyDescent="0.35">
      <c r="A182">
        <v>7</v>
      </c>
      <c r="B182">
        <v>4</v>
      </c>
      <c r="C182" t="s">
        <v>5</v>
      </c>
      <c r="D182">
        <v>75.474599999999995</v>
      </c>
    </row>
    <row r="183" spans="1:4" x14ac:dyDescent="0.35">
      <c r="A183">
        <v>7</v>
      </c>
      <c r="B183">
        <v>5</v>
      </c>
      <c r="C183" t="s">
        <v>5</v>
      </c>
      <c r="D183">
        <v>76.0077</v>
      </c>
    </row>
    <row r="184" spans="1:4" x14ac:dyDescent="0.35">
      <c r="A184">
        <v>7</v>
      </c>
      <c r="B184">
        <v>28</v>
      </c>
      <c r="C184" t="s">
        <v>6</v>
      </c>
      <c r="D184">
        <v>12</v>
      </c>
    </row>
    <row r="185" spans="1:4" x14ac:dyDescent="0.35">
      <c r="A185">
        <v>7</v>
      </c>
      <c r="B185">
        <v>1</v>
      </c>
      <c r="C185" t="s">
        <v>6</v>
      </c>
      <c r="D185">
        <v>25.4101</v>
      </c>
    </row>
    <row r="186" spans="1:4" x14ac:dyDescent="0.35">
      <c r="A186">
        <v>7</v>
      </c>
      <c r="B186">
        <v>5</v>
      </c>
      <c r="C186" t="s">
        <v>6</v>
      </c>
      <c r="D186">
        <v>27.746300000000002</v>
      </c>
    </row>
    <row r="187" spans="1:4" x14ac:dyDescent="0.35">
      <c r="A187">
        <v>7</v>
      </c>
      <c r="B187">
        <v>4</v>
      </c>
      <c r="C187" t="s">
        <v>6</v>
      </c>
      <c r="D187">
        <v>25.1</v>
      </c>
    </row>
    <row r="188" spans="1:4" x14ac:dyDescent="0.35">
      <c r="A188">
        <v>7</v>
      </c>
      <c r="B188">
        <v>21</v>
      </c>
      <c r="C188" t="s">
        <v>6</v>
      </c>
      <c r="D188">
        <v>12</v>
      </c>
    </row>
    <row r="189" spans="1:4" x14ac:dyDescent="0.35">
      <c r="A189">
        <v>7</v>
      </c>
      <c r="B189">
        <v>1</v>
      </c>
      <c r="C189" t="s">
        <v>7</v>
      </c>
      <c r="D189">
        <v>7.5</v>
      </c>
    </row>
    <row r="190" spans="1:4" x14ac:dyDescent="0.35">
      <c r="A190">
        <v>7</v>
      </c>
      <c r="B190">
        <v>4</v>
      </c>
      <c r="C190" t="s">
        <v>7</v>
      </c>
      <c r="D190">
        <v>14</v>
      </c>
    </row>
    <row r="191" spans="1:4" x14ac:dyDescent="0.35">
      <c r="A191">
        <v>7</v>
      </c>
      <c r="B191">
        <v>1</v>
      </c>
      <c r="C191" t="s">
        <v>8</v>
      </c>
      <c r="D191">
        <v>5.6811999999999996</v>
      </c>
    </row>
    <row r="192" spans="1:4" x14ac:dyDescent="0.35">
      <c r="A192">
        <v>7</v>
      </c>
      <c r="B192">
        <v>21</v>
      </c>
      <c r="C192" t="s">
        <v>8</v>
      </c>
      <c r="D192">
        <v>7</v>
      </c>
    </row>
    <row r="193" spans="1:4" x14ac:dyDescent="0.35">
      <c r="A193">
        <v>7</v>
      </c>
      <c r="B193">
        <v>4</v>
      </c>
      <c r="C193" t="s">
        <v>8</v>
      </c>
      <c r="D193">
        <v>6.5168999999999997</v>
      </c>
    </row>
    <row r="194" spans="1:4" x14ac:dyDescent="0.35">
      <c r="A194">
        <v>7</v>
      </c>
      <c r="B194">
        <v>28</v>
      </c>
      <c r="C194" t="s">
        <v>8</v>
      </c>
      <c r="D194">
        <v>2</v>
      </c>
    </row>
    <row r="195" spans="1:4" x14ac:dyDescent="0.35">
      <c r="A195">
        <v>7</v>
      </c>
      <c r="B195">
        <v>5</v>
      </c>
      <c r="C195" t="s">
        <v>8</v>
      </c>
      <c r="D195">
        <v>5.5037000000000003</v>
      </c>
    </row>
    <row r="196" spans="1:4" x14ac:dyDescent="0.35">
      <c r="A196">
        <v>7</v>
      </c>
      <c r="B196">
        <v>1</v>
      </c>
      <c r="C196" t="s">
        <v>9</v>
      </c>
      <c r="D196">
        <v>73</v>
      </c>
    </row>
    <row r="197" spans="1:4" x14ac:dyDescent="0.35">
      <c r="A197">
        <v>7</v>
      </c>
      <c r="B197">
        <v>5</v>
      </c>
      <c r="C197" t="s">
        <v>9</v>
      </c>
      <c r="D197">
        <v>14</v>
      </c>
    </row>
    <row r="198" spans="1:4" x14ac:dyDescent="0.35">
      <c r="A198">
        <v>7</v>
      </c>
      <c r="B198">
        <v>4</v>
      </c>
      <c r="C198" t="s">
        <v>10</v>
      </c>
      <c r="D198">
        <v>4.4958</v>
      </c>
    </row>
    <row r="199" spans="1:4" x14ac:dyDescent="0.35">
      <c r="A199">
        <v>7</v>
      </c>
      <c r="B199">
        <v>21</v>
      </c>
      <c r="C199" t="s">
        <v>10</v>
      </c>
      <c r="D199">
        <v>7</v>
      </c>
    </row>
    <row r="200" spans="1:4" x14ac:dyDescent="0.35">
      <c r="A200">
        <v>7</v>
      </c>
      <c r="B200">
        <v>28</v>
      </c>
      <c r="C200" t="s">
        <v>10</v>
      </c>
      <c r="D200">
        <v>2</v>
      </c>
    </row>
    <row r="201" spans="1:4" x14ac:dyDescent="0.35">
      <c r="A201">
        <v>7</v>
      </c>
      <c r="B201">
        <v>5</v>
      </c>
      <c r="C201" t="s">
        <v>10</v>
      </c>
      <c r="D201">
        <v>4.2164000000000001</v>
      </c>
    </row>
    <row r="202" spans="1:4" x14ac:dyDescent="0.35">
      <c r="A202">
        <v>7</v>
      </c>
      <c r="B202">
        <v>1</v>
      </c>
      <c r="C202" t="s">
        <v>10</v>
      </c>
      <c r="D202">
        <v>4.4306999999999999</v>
      </c>
    </row>
    <row r="203" spans="1:4" x14ac:dyDescent="0.35">
      <c r="A203">
        <v>7</v>
      </c>
      <c r="B203">
        <v>21</v>
      </c>
      <c r="C203" t="s">
        <v>11</v>
      </c>
      <c r="D203">
        <v>1</v>
      </c>
    </row>
    <row r="204" spans="1:4" x14ac:dyDescent="0.35">
      <c r="A204">
        <v>7</v>
      </c>
      <c r="B204">
        <v>4</v>
      </c>
      <c r="C204" t="s">
        <v>11</v>
      </c>
      <c r="D204">
        <v>0.95799999999999996</v>
      </c>
    </row>
    <row r="205" spans="1:4" x14ac:dyDescent="0.35">
      <c r="A205">
        <v>7</v>
      </c>
      <c r="B205">
        <v>1</v>
      </c>
      <c r="C205" t="s">
        <v>11</v>
      </c>
      <c r="D205">
        <v>0.96430000000000005</v>
      </c>
    </row>
    <row r="206" spans="1:4" x14ac:dyDescent="0.35">
      <c r="A206">
        <v>7</v>
      </c>
      <c r="B206">
        <v>5</v>
      </c>
      <c r="C206" t="s">
        <v>11</v>
      </c>
      <c r="D206">
        <v>1.0814999999999999</v>
      </c>
    </row>
    <row r="207" spans="1:4" x14ac:dyDescent="0.35">
      <c r="A207">
        <v>7</v>
      </c>
      <c r="B207">
        <v>4</v>
      </c>
      <c r="C207" t="s">
        <v>12</v>
      </c>
      <c r="D207">
        <v>4</v>
      </c>
    </row>
    <row r="208" spans="1:4" x14ac:dyDescent="0.35">
      <c r="A208">
        <v>8</v>
      </c>
      <c r="B208">
        <v>3</v>
      </c>
      <c r="C208" t="s">
        <v>4</v>
      </c>
      <c r="D208">
        <v>74.631799999999998</v>
      </c>
    </row>
    <row r="209" spans="1:4" x14ac:dyDescent="0.35">
      <c r="A209">
        <v>8</v>
      </c>
      <c r="B209">
        <v>6</v>
      </c>
      <c r="C209" t="s">
        <v>4</v>
      </c>
      <c r="D209">
        <v>73.497600000000006</v>
      </c>
    </row>
    <row r="210" spans="1:4" x14ac:dyDescent="0.35">
      <c r="A210">
        <v>8</v>
      </c>
      <c r="B210">
        <v>6</v>
      </c>
      <c r="C210" t="s">
        <v>5</v>
      </c>
      <c r="D210">
        <v>72.278000000000006</v>
      </c>
    </row>
    <row r="211" spans="1:4" x14ac:dyDescent="0.35">
      <c r="A211">
        <v>8</v>
      </c>
      <c r="B211">
        <v>3</v>
      </c>
      <c r="C211" t="s">
        <v>5</v>
      </c>
      <c r="D211">
        <v>73.686400000000006</v>
      </c>
    </row>
    <row r="212" spans="1:4" x14ac:dyDescent="0.35">
      <c r="A212">
        <v>8</v>
      </c>
      <c r="B212">
        <v>3</v>
      </c>
      <c r="C212" t="s">
        <v>6</v>
      </c>
      <c r="D212">
        <v>25.243200000000002</v>
      </c>
    </row>
    <row r="213" spans="1:4" x14ac:dyDescent="0.35">
      <c r="A213">
        <v>8</v>
      </c>
      <c r="B213">
        <v>6</v>
      </c>
      <c r="C213" t="s">
        <v>6</v>
      </c>
      <c r="D213">
        <v>25.3491</v>
      </c>
    </row>
    <row r="214" spans="1:4" x14ac:dyDescent="0.35">
      <c r="A214">
        <v>8</v>
      </c>
      <c r="B214">
        <v>3</v>
      </c>
      <c r="C214" t="s">
        <v>7</v>
      </c>
      <c r="D214">
        <v>5</v>
      </c>
    </row>
    <row r="215" spans="1:4" x14ac:dyDescent="0.35">
      <c r="A215">
        <v>8</v>
      </c>
      <c r="B215">
        <v>6</v>
      </c>
      <c r="C215" t="s">
        <v>8</v>
      </c>
      <c r="D215">
        <v>5.5498000000000003</v>
      </c>
    </row>
    <row r="216" spans="1:4" x14ac:dyDescent="0.35">
      <c r="A216">
        <v>8</v>
      </c>
      <c r="B216">
        <v>3</v>
      </c>
      <c r="C216" t="s">
        <v>8</v>
      </c>
      <c r="D216">
        <v>5.2972999999999999</v>
      </c>
    </row>
    <row r="217" spans="1:4" x14ac:dyDescent="0.35">
      <c r="A217">
        <v>8</v>
      </c>
      <c r="B217">
        <v>3</v>
      </c>
      <c r="C217" t="s">
        <v>9</v>
      </c>
      <c r="D217">
        <v>22.666699999999999</v>
      </c>
    </row>
    <row r="218" spans="1:4" x14ac:dyDescent="0.35">
      <c r="A218">
        <v>8</v>
      </c>
      <c r="B218">
        <v>6</v>
      </c>
      <c r="C218" t="s">
        <v>10</v>
      </c>
      <c r="D218">
        <v>4.1745000000000001</v>
      </c>
    </row>
    <row r="219" spans="1:4" x14ac:dyDescent="0.35">
      <c r="A219">
        <v>8</v>
      </c>
      <c r="B219">
        <v>3</v>
      </c>
      <c r="C219" t="s">
        <v>10</v>
      </c>
      <c r="D219">
        <v>4.3394000000000004</v>
      </c>
    </row>
    <row r="220" spans="1:4" x14ac:dyDescent="0.35">
      <c r="A220">
        <v>8</v>
      </c>
      <c r="B220">
        <v>6</v>
      </c>
      <c r="C220" t="s">
        <v>11</v>
      </c>
      <c r="D220">
        <v>1.0331999999999999</v>
      </c>
    </row>
    <row r="221" spans="1:4" x14ac:dyDescent="0.35">
      <c r="A221">
        <v>8</v>
      </c>
      <c r="B221">
        <v>3</v>
      </c>
      <c r="C221" t="s">
        <v>11</v>
      </c>
      <c r="D221">
        <v>0.94169999999999998</v>
      </c>
    </row>
    <row r="222" spans="1:4" x14ac:dyDescent="0.35">
      <c r="A222">
        <v>8</v>
      </c>
      <c r="B222">
        <v>3</v>
      </c>
      <c r="C222" t="s">
        <v>12</v>
      </c>
      <c r="D222">
        <v>9</v>
      </c>
    </row>
    <row r="223" spans="1:4" x14ac:dyDescent="0.35">
      <c r="A223">
        <v>8</v>
      </c>
      <c r="B223">
        <v>6</v>
      </c>
      <c r="C223" t="s">
        <v>12</v>
      </c>
      <c r="D223">
        <v>4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5D4C-5055-45C6-BA91-401E59491E4F}">
  <dimension ref="A1:AA45"/>
  <sheetViews>
    <sheetView topLeftCell="B1" zoomScale="38" workbookViewId="0">
      <selection activeCell="H5" sqref="H5"/>
    </sheetView>
  </sheetViews>
  <sheetFormatPr defaultRowHeight="14.5" x14ac:dyDescent="0.35"/>
  <cols>
    <col min="1" max="1" width="14.6328125" bestFit="1" customWidth="1"/>
    <col min="2" max="2" width="11" bestFit="1" customWidth="1"/>
    <col min="3" max="3" width="27" bestFit="1" customWidth="1"/>
    <col min="4" max="4" width="16.90625" bestFit="1" customWidth="1"/>
    <col min="5" max="5" width="11.453125" bestFit="1" customWidth="1"/>
    <col min="8" max="8" width="27.36328125" bestFit="1" customWidth="1"/>
    <col min="9" max="9" width="24.453125" bestFit="1" customWidth="1"/>
    <col min="10" max="25" width="9.453125" bestFit="1" customWidth="1"/>
    <col min="26" max="26" width="7.90625" bestFit="1" customWidth="1"/>
    <col min="27" max="27" width="9.453125" bestFit="1" customWidth="1"/>
    <col min="28" max="28" width="11.36328125" bestFit="1" customWidth="1"/>
    <col min="29" max="29" width="38.6328125" bestFit="1" customWidth="1"/>
    <col min="30" max="30" width="11" bestFit="1" customWidth="1"/>
    <col min="31" max="31" width="38.6328125" bestFit="1" customWidth="1"/>
    <col min="32" max="32" width="11.36328125" bestFit="1" customWidth="1"/>
    <col min="33" max="33" width="38.6328125" bestFit="1" customWidth="1"/>
    <col min="34" max="34" width="11.36328125" bestFit="1" customWidth="1"/>
    <col min="35" max="35" width="38.6328125" bestFit="1" customWidth="1"/>
    <col min="36" max="36" width="11.36328125" bestFit="1" customWidth="1"/>
    <col min="37" max="37" width="38.6328125" bestFit="1" customWidth="1"/>
    <col min="38" max="38" width="11.36328125" bestFit="1" customWidth="1"/>
    <col min="39" max="39" width="38.6328125" bestFit="1" customWidth="1"/>
    <col min="40" max="40" width="11.36328125" bestFit="1" customWidth="1"/>
    <col min="41" max="41" width="38.6328125" bestFit="1" customWidth="1"/>
    <col min="42" max="42" width="11.36328125" bestFit="1" customWidth="1"/>
    <col min="43" max="43" width="38.6328125" bestFit="1" customWidth="1"/>
    <col min="44" max="44" width="11.7265625" bestFit="1" customWidth="1"/>
    <col min="45" max="45" width="38.6328125" bestFit="1" customWidth="1"/>
    <col min="46" max="46" width="11.7265625" bestFit="1" customWidth="1"/>
  </cols>
  <sheetData>
    <row r="1" spans="1:27" x14ac:dyDescent="0.35">
      <c r="A1" t="s">
        <v>26</v>
      </c>
      <c r="B1" t="s">
        <v>32</v>
      </c>
      <c r="C1" t="s">
        <v>1</v>
      </c>
      <c r="D1" t="s">
        <v>37</v>
      </c>
      <c r="E1" t="s">
        <v>38</v>
      </c>
    </row>
    <row r="2" spans="1:27" x14ac:dyDescent="0.35">
      <c r="A2">
        <v>1</v>
      </c>
      <c r="B2">
        <v>26</v>
      </c>
      <c r="C2" t="s">
        <v>4</v>
      </c>
      <c r="D2">
        <v>1</v>
      </c>
      <c r="E2">
        <v>152</v>
      </c>
    </row>
    <row r="3" spans="1:27" x14ac:dyDescent="0.35">
      <c r="A3">
        <v>3</v>
      </c>
      <c r="B3">
        <v>27</v>
      </c>
      <c r="C3" t="s">
        <v>4</v>
      </c>
      <c r="D3">
        <v>1</v>
      </c>
      <c r="E3">
        <v>149</v>
      </c>
    </row>
    <row r="4" spans="1:27" x14ac:dyDescent="0.35">
      <c r="A4">
        <v>7</v>
      </c>
      <c r="B4">
        <v>28</v>
      </c>
      <c r="C4" t="s">
        <v>4</v>
      </c>
      <c r="D4">
        <v>1</v>
      </c>
      <c r="E4">
        <v>88</v>
      </c>
      <c r="H4" s="1" t="s">
        <v>40</v>
      </c>
      <c r="I4" s="1" t="s">
        <v>39</v>
      </c>
    </row>
    <row r="5" spans="1:27" x14ac:dyDescent="0.35">
      <c r="A5">
        <v>4</v>
      </c>
      <c r="B5">
        <v>20</v>
      </c>
      <c r="C5" t="s">
        <v>4</v>
      </c>
      <c r="D5">
        <v>1</v>
      </c>
      <c r="E5">
        <v>88</v>
      </c>
      <c r="H5" s="1" t="s">
        <v>33</v>
      </c>
      <c r="I5">
        <v>1</v>
      </c>
      <c r="J5">
        <v>66</v>
      </c>
      <c r="K5">
        <v>69</v>
      </c>
      <c r="L5">
        <v>79</v>
      </c>
      <c r="M5">
        <v>105</v>
      </c>
      <c r="N5">
        <v>118</v>
      </c>
      <c r="O5">
        <v>120</v>
      </c>
      <c r="P5">
        <v>122</v>
      </c>
      <c r="Q5">
        <v>127</v>
      </c>
      <c r="R5">
        <v>130</v>
      </c>
      <c r="S5">
        <v>131</v>
      </c>
      <c r="T5">
        <v>134</v>
      </c>
      <c r="U5">
        <v>135</v>
      </c>
      <c r="V5">
        <v>136</v>
      </c>
      <c r="W5">
        <v>138</v>
      </c>
      <c r="X5">
        <v>140</v>
      </c>
      <c r="Y5">
        <v>142</v>
      </c>
      <c r="Z5">
        <v>205</v>
      </c>
      <c r="AA5">
        <v>220</v>
      </c>
    </row>
    <row r="6" spans="1:27" x14ac:dyDescent="0.35">
      <c r="A6">
        <v>2</v>
      </c>
      <c r="B6">
        <v>6</v>
      </c>
      <c r="C6" t="s">
        <v>4</v>
      </c>
      <c r="D6">
        <v>79</v>
      </c>
      <c r="E6">
        <v>84.95</v>
      </c>
      <c r="H6" s="2">
        <v>1</v>
      </c>
      <c r="I6">
        <v>84</v>
      </c>
      <c r="O6">
        <v>76.040000000000006</v>
      </c>
      <c r="Q6">
        <v>65.17</v>
      </c>
      <c r="S6">
        <v>73.13</v>
      </c>
    </row>
    <row r="7" spans="1:27" x14ac:dyDescent="0.35">
      <c r="A7">
        <v>3</v>
      </c>
      <c r="B7">
        <v>2</v>
      </c>
      <c r="C7" t="s">
        <v>4</v>
      </c>
      <c r="D7">
        <v>118</v>
      </c>
      <c r="E7">
        <v>80.63</v>
      </c>
      <c r="H7" s="3">
        <v>1</v>
      </c>
      <c r="Q7">
        <v>65.17</v>
      </c>
    </row>
    <row r="8" spans="1:27" x14ac:dyDescent="0.35">
      <c r="A8">
        <v>5</v>
      </c>
      <c r="B8">
        <v>4</v>
      </c>
      <c r="C8" t="s">
        <v>4</v>
      </c>
      <c r="D8">
        <v>140</v>
      </c>
      <c r="E8">
        <v>78.84</v>
      </c>
      <c r="H8" s="3">
        <v>3</v>
      </c>
      <c r="O8">
        <v>76.040000000000006</v>
      </c>
    </row>
    <row r="9" spans="1:27" x14ac:dyDescent="0.35">
      <c r="A9">
        <v>4</v>
      </c>
      <c r="B9">
        <v>3</v>
      </c>
      <c r="C9" t="s">
        <v>4</v>
      </c>
      <c r="D9">
        <v>142</v>
      </c>
      <c r="E9">
        <v>76.72</v>
      </c>
      <c r="H9" s="3">
        <v>4</v>
      </c>
      <c r="S9">
        <v>73.13</v>
      </c>
    </row>
    <row r="10" spans="1:27" x14ac:dyDescent="0.35">
      <c r="A10">
        <v>7</v>
      </c>
      <c r="B10">
        <v>5</v>
      </c>
      <c r="C10" t="s">
        <v>4</v>
      </c>
      <c r="D10">
        <v>130</v>
      </c>
      <c r="E10">
        <v>76.430000000000007</v>
      </c>
      <c r="H10" s="3">
        <v>23</v>
      </c>
      <c r="I10">
        <v>68</v>
      </c>
    </row>
    <row r="11" spans="1:27" x14ac:dyDescent="0.35">
      <c r="A11">
        <v>1</v>
      </c>
      <c r="B11">
        <v>3</v>
      </c>
      <c r="C11" t="s">
        <v>4</v>
      </c>
      <c r="D11">
        <v>120</v>
      </c>
      <c r="E11">
        <v>76.040000000000006</v>
      </c>
      <c r="H11" s="3">
        <v>26</v>
      </c>
      <c r="I11">
        <v>152</v>
      </c>
    </row>
    <row r="12" spans="1:27" x14ac:dyDescent="0.35">
      <c r="A12">
        <v>7</v>
      </c>
      <c r="B12">
        <v>4</v>
      </c>
      <c r="C12" t="s">
        <v>4</v>
      </c>
      <c r="D12">
        <v>118</v>
      </c>
      <c r="E12">
        <v>75.47</v>
      </c>
      <c r="H12" s="3">
        <v>28</v>
      </c>
      <c r="I12">
        <v>32</v>
      </c>
    </row>
    <row r="13" spans="1:27" x14ac:dyDescent="0.35">
      <c r="A13">
        <v>4</v>
      </c>
      <c r="B13">
        <v>5</v>
      </c>
      <c r="C13" t="s">
        <v>4</v>
      </c>
      <c r="D13">
        <v>136</v>
      </c>
      <c r="E13">
        <v>75.319999999999993</v>
      </c>
      <c r="H13" s="2">
        <v>2</v>
      </c>
      <c r="J13">
        <v>73.650000000000006</v>
      </c>
      <c r="K13">
        <v>71.59</v>
      </c>
      <c r="L13">
        <v>84.95</v>
      </c>
    </row>
    <row r="14" spans="1:27" x14ac:dyDescent="0.35">
      <c r="A14">
        <v>6</v>
      </c>
      <c r="B14">
        <v>2</v>
      </c>
      <c r="C14" t="s">
        <v>4</v>
      </c>
      <c r="D14">
        <v>138</v>
      </c>
      <c r="E14">
        <v>75.09</v>
      </c>
      <c r="H14" s="3">
        <v>2</v>
      </c>
      <c r="K14">
        <v>71.59</v>
      </c>
    </row>
    <row r="15" spans="1:27" x14ac:dyDescent="0.35">
      <c r="A15">
        <v>3</v>
      </c>
      <c r="B15">
        <v>1</v>
      </c>
      <c r="C15" t="s">
        <v>4</v>
      </c>
      <c r="D15">
        <v>122</v>
      </c>
      <c r="E15">
        <v>74.959999999999994</v>
      </c>
      <c r="H15" s="3">
        <v>5</v>
      </c>
      <c r="J15">
        <v>73.650000000000006</v>
      </c>
    </row>
    <row r="16" spans="1:27" x14ac:dyDescent="0.35">
      <c r="A16">
        <v>8</v>
      </c>
      <c r="B16">
        <v>3</v>
      </c>
      <c r="C16" t="s">
        <v>4</v>
      </c>
      <c r="D16">
        <v>220</v>
      </c>
      <c r="E16">
        <v>74.63</v>
      </c>
      <c r="H16" s="3">
        <v>6</v>
      </c>
      <c r="L16">
        <v>84.95</v>
      </c>
    </row>
    <row r="17" spans="1:25" x14ac:dyDescent="0.35">
      <c r="A17">
        <v>2</v>
      </c>
      <c r="B17">
        <v>5</v>
      </c>
      <c r="C17" t="s">
        <v>4</v>
      </c>
      <c r="D17">
        <v>66</v>
      </c>
      <c r="E17">
        <v>73.650000000000006</v>
      </c>
      <c r="H17" s="2">
        <v>3</v>
      </c>
      <c r="I17">
        <v>77.333333333333329</v>
      </c>
      <c r="N17">
        <v>80.63</v>
      </c>
      <c r="P17">
        <v>74.959999999999994</v>
      </c>
      <c r="T17">
        <v>72.64</v>
      </c>
    </row>
    <row r="18" spans="1:25" x14ac:dyDescent="0.35">
      <c r="A18">
        <v>8</v>
      </c>
      <c r="B18">
        <v>6</v>
      </c>
      <c r="C18" t="s">
        <v>4</v>
      </c>
      <c r="D18">
        <v>205</v>
      </c>
      <c r="E18">
        <v>73.5</v>
      </c>
      <c r="H18" s="3">
        <v>1</v>
      </c>
      <c r="P18">
        <v>74.959999999999994</v>
      </c>
    </row>
    <row r="19" spans="1:25" x14ac:dyDescent="0.35">
      <c r="A19">
        <v>6</v>
      </c>
      <c r="B19">
        <v>3</v>
      </c>
      <c r="C19" t="s">
        <v>4</v>
      </c>
      <c r="D19">
        <v>105</v>
      </c>
      <c r="E19">
        <v>73.22</v>
      </c>
      <c r="H19" s="3">
        <v>2</v>
      </c>
      <c r="N19">
        <v>80.63</v>
      </c>
    </row>
    <row r="20" spans="1:25" x14ac:dyDescent="0.35">
      <c r="A20">
        <v>1</v>
      </c>
      <c r="B20">
        <v>4</v>
      </c>
      <c r="C20" t="s">
        <v>4</v>
      </c>
      <c r="D20">
        <v>131</v>
      </c>
      <c r="E20">
        <v>73.13</v>
      </c>
      <c r="H20" s="3">
        <v>4</v>
      </c>
      <c r="T20">
        <v>72.64</v>
      </c>
    </row>
    <row r="21" spans="1:25" x14ac:dyDescent="0.35">
      <c r="A21">
        <v>3</v>
      </c>
      <c r="B21">
        <v>4</v>
      </c>
      <c r="C21" t="s">
        <v>4</v>
      </c>
      <c r="D21">
        <v>134</v>
      </c>
      <c r="E21">
        <v>72.64</v>
      </c>
      <c r="H21" s="3">
        <v>24</v>
      </c>
      <c r="I21">
        <v>26</v>
      </c>
    </row>
    <row r="22" spans="1:25" x14ac:dyDescent="0.35">
      <c r="A22">
        <v>2</v>
      </c>
      <c r="B22">
        <v>2</v>
      </c>
      <c r="C22" t="s">
        <v>4</v>
      </c>
      <c r="D22">
        <v>69</v>
      </c>
      <c r="E22">
        <v>71.59</v>
      </c>
      <c r="H22" s="3">
        <v>27</v>
      </c>
      <c r="I22">
        <v>149</v>
      </c>
    </row>
    <row r="23" spans="1:25" x14ac:dyDescent="0.35">
      <c r="A23">
        <v>5</v>
      </c>
      <c r="B23">
        <v>6</v>
      </c>
      <c r="C23" t="s">
        <v>4</v>
      </c>
      <c r="D23">
        <v>136</v>
      </c>
      <c r="E23">
        <v>71.52</v>
      </c>
      <c r="H23" s="3">
        <v>28</v>
      </c>
      <c r="I23">
        <v>57</v>
      </c>
    </row>
    <row r="24" spans="1:25" x14ac:dyDescent="0.35">
      <c r="A24">
        <v>5</v>
      </c>
      <c r="B24">
        <v>1</v>
      </c>
      <c r="C24" t="s">
        <v>4</v>
      </c>
      <c r="D24">
        <v>130</v>
      </c>
      <c r="E24">
        <v>70.8</v>
      </c>
      <c r="H24" s="2">
        <v>4</v>
      </c>
      <c r="I24">
        <v>57</v>
      </c>
      <c r="V24">
        <v>75.319999999999993</v>
      </c>
      <c r="Y24">
        <v>76.72</v>
      </c>
    </row>
    <row r="25" spans="1:25" x14ac:dyDescent="0.35">
      <c r="A25">
        <v>7</v>
      </c>
      <c r="B25">
        <v>1</v>
      </c>
      <c r="C25" t="s">
        <v>4</v>
      </c>
      <c r="D25">
        <v>135</v>
      </c>
      <c r="E25">
        <v>69.28</v>
      </c>
      <c r="H25" s="3">
        <v>3</v>
      </c>
      <c r="Y25">
        <v>76.72</v>
      </c>
    </row>
    <row r="26" spans="1:25" x14ac:dyDescent="0.35">
      <c r="A26">
        <v>1</v>
      </c>
      <c r="B26">
        <v>23</v>
      </c>
      <c r="C26" t="s">
        <v>4</v>
      </c>
      <c r="D26">
        <v>1</v>
      </c>
      <c r="E26">
        <v>68</v>
      </c>
      <c r="H26" s="3">
        <v>5</v>
      </c>
      <c r="V26">
        <v>75.319999999999993</v>
      </c>
    </row>
    <row r="27" spans="1:25" x14ac:dyDescent="0.35">
      <c r="A27">
        <v>1</v>
      </c>
      <c r="B27">
        <v>1</v>
      </c>
      <c r="C27" t="s">
        <v>4</v>
      </c>
      <c r="D27">
        <v>127</v>
      </c>
      <c r="E27">
        <v>65.17</v>
      </c>
      <c r="H27" s="3">
        <v>20</v>
      </c>
      <c r="I27">
        <v>88</v>
      </c>
    </row>
    <row r="28" spans="1:25" x14ac:dyDescent="0.35">
      <c r="A28">
        <v>6</v>
      </c>
      <c r="B28">
        <v>25</v>
      </c>
      <c r="C28" t="s">
        <v>4</v>
      </c>
      <c r="D28">
        <v>1</v>
      </c>
      <c r="E28">
        <v>65</v>
      </c>
      <c r="H28" s="3">
        <v>27</v>
      </c>
      <c r="I28">
        <v>26</v>
      </c>
    </row>
    <row r="29" spans="1:25" x14ac:dyDescent="0.35">
      <c r="A29">
        <v>7</v>
      </c>
      <c r="B29">
        <v>21</v>
      </c>
      <c r="C29" t="s">
        <v>4</v>
      </c>
      <c r="D29">
        <v>1</v>
      </c>
      <c r="E29">
        <v>65</v>
      </c>
      <c r="H29" s="2">
        <v>5</v>
      </c>
      <c r="R29">
        <v>70.8</v>
      </c>
      <c r="V29">
        <v>71.52</v>
      </c>
      <c r="X29">
        <v>78.84</v>
      </c>
    </row>
    <row r="30" spans="1:25" x14ac:dyDescent="0.35">
      <c r="A30">
        <v>3</v>
      </c>
      <c r="B30">
        <v>28</v>
      </c>
      <c r="C30" t="s">
        <v>4</v>
      </c>
      <c r="D30">
        <v>1</v>
      </c>
      <c r="E30">
        <v>57</v>
      </c>
      <c r="H30" s="3">
        <v>1</v>
      </c>
      <c r="R30">
        <v>70.8</v>
      </c>
    </row>
    <row r="31" spans="1:25" x14ac:dyDescent="0.35">
      <c r="A31">
        <v>1</v>
      </c>
      <c r="B31">
        <v>28</v>
      </c>
      <c r="C31" t="s">
        <v>4</v>
      </c>
      <c r="D31">
        <v>1</v>
      </c>
      <c r="E31">
        <v>32</v>
      </c>
      <c r="H31" s="3">
        <v>4</v>
      </c>
      <c r="X31">
        <v>78.84</v>
      </c>
    </row>
    <row r="32" spans="1:25" x14ac:dyDescent="0.35">
      <c r="A32">
        <v>4</v>
      </c>
      <c r="B32">
        <v>27</v>
      </c>
      <c r="C32" t="s">
        <v>4</v>
      </c>
      <c r="D32">
        <v>1</v>
      </c>
      <c r="E32">
        <v>26</v>
      </c>
      <c r="H32" s="3">
        <v>6</v>
      </c>
      <c r="V32">
        <v>71.52</v>
      </c>
    </row>
    <row r="33" spans="1:27" x14ac:dyDescent="0.35">
      <c r="A33">
        <v>3</v>
      </c>
      <c r="B33">
        <v>24</v>
      </c>
      <c r="C33" t="s">
        <v>4</v>
      </c>
      <c r="D33">
        <v>1</v>
      </c>
      <c r="E33">
        <v>26</v>
      </c>
      <c r="H33" s="2">
        <v>6</v>
      </c>
      <c r="I33">
        <v>65</v>
      </c>
      <c r="M33">
        <v>73.22</v>
      </c>
      <c r="W33">
        <v>75.09</v>
      </c>
    </row>
    <row r="34" spans="1:27" x14ac:dyDescent="0.35">
      <c r="H34" s="3">
        <v>2</v>
      </c>
      <c r="W34">
        <v>75.09</v>
      </c>
    </row>
    <row r="35" spans="1:27" x14ac:dyDescent="0.35">
      <c r="H35" s="3">
        <v>3</v>
      </c>
      <c r="M35">
        <v>73.22</v>
      </c>
    </row>
    <row r="36" spans="1:27" x14ac:dyDescent="0.35">
      <c r="H36" s="3">
        <v>25</v>
      </c>
      <c r="I36">
        <v>65</v>
      </c>
    </row>
    <row r="37" spans="1:27" x14ac:dyDescent="0.35">
      <c r="H37" s="2">
        <v>7</v>
      </c>
      <c r="I37">
        <v>76.5</v>
      </c>
      <c r="N37">
        <v>75.47</v>
      </c>
      <c r="R37">
        <v>76.430000000000007</v>
      </c>
      <c r="U37">
        <v>69.28</v>
      </c>
    </row>
    <row r="38" spans="1:27" x14ac:dyDescent="0.35">
      <c r="H38" s="3">
        <v>1</v>
      </c>
      <c r="U38">
        <v>69.28</v>
      </c>
    </row>
    <row r="39" spans="1:27" x14ac:dyDescent="0.35">
      <c r="H39" s="3">
        <v>4</v>
      </c>
      <c r="N39">
        <v>75.47</v>
      </c>
    </row>
    <row r="40" spans="1:27" x14ac:dyDescent="0.35">
      <c r="H40" s="3">
        <v>5</v>
      </c>
      <c r="R40">
        <v>76.430000000000007</v>
      </c>
    </row>
    <row r="41" spans="1:27" x14ac:dyDescent="0.35">
      <c r="H41" s="3">
        <v>21</v>
      </c>
      <c r="I41">
        <v>65</v>
      </c>
    </row>
    <row r="42" spans="1:27" x14ac:dyDescent="0.35">
      <c r="H42" s="3">
        <v>28</v>
      </c>
      <c r="I42">
        <v>88</v>
      </c>
    </row>
    <row r="43" spans="1:27" x14ac:dyDescent="0.35">
      <c r="H43" s="2">
        <v>8</v>
      </c>
      <c r="Z43">
        <v>73.5</v>
      </c>
      <c r="AA43">
        <v>74.63</v>
      </c>
    </row>
    <row r="44" spans="1:27" x14ac:dyDescent="0.35">
      <c r="H44" s="3">
        <v>3</v>
      </c>
      <c r="AA44">
        <v>74.63</v>
      </c>
    </row>
    <row r="45" spans="1:27" x14ac:dyDescent="0.35">
      <c r="H45" s="3">
        <v>6</v>
      </c>
      <c r="Z45">
        <v>73.5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E62A-19A0-44FF-9DFF-9E5BD5A09E74}">
  <dimension ref="A1:X75"/>
  <sheetViews>
    <sheetView topLeftCell="F3" zoomScale="78" workbookViewId="0">
      <selection activeCell="G6" sqref="G6"/>
    </sheetView>
  </sheetViews>
  <sheetFormatPr defaultRowHeight="14.5" x14ac:dyDescent="0.35"/>
  <cols>
    <col min="1" max="1" width="9.08984375" bestFit="1" customWidth="1"/>
    <col min="2" max="2" width="14.6328125" bestFit="1" customWidth="1"/>
    <col min="3" max="3" width="15.81640625" bestFit="1" customWidth="1"/>
    <col min="4" max="4" width="8.36328125" bestFit="1" customWidth="1"/>
    <col min="7" max="7" width="15.08984375" bestFit="1" customWidth="1"/>
    <col min="8" max="8" width="15.81640625" bestFit="1" customWidth="1"/>
    <col min="9" max="9" width="12" bestFit="1" customWidth="1"/>
    <col min="10" max="10" width="6.81640625" customWidth="1"/>
    <col min="11" max="12" width="7.6328125" customWidth="1"/>
    <col min="13" max="13" width="12" bestFit="1" customWidth="1"/>
    <col min="14" max="15" width="6.90625" customWidth="1"/>
    <col min="16" max="16" width="5.7265625" customWidth="1"/>
    <col min="17" max="17" width="5.1796875" customWidth="1"/>
    <col min="18" max="18" width="5.08984375" customWidth="1"/>
    <col min="19" max="19" width="5.26953125" customWidth="1"/>
    <col min="20" max="20" width="5.6328125" customWidth="1"/>
    <col min="21" max="21" width="5.7265625" customWidth="1"/>
    <col min="22" max="22" width="5.453125" customWidth="1"/>
    <col min="23" max="23" width="3.54296875" customWidth="1"/>
    <col min="24" max="24" width="3.7265625" customWidth="1"/>
    <col min="25" max="25" width="10.36328125" bestFit="1" customWidth="1"/>
  </cols>
  <sheetData>
    <row r="1" spans="1:24" x14ac:dyDescent="0.35">
      <c r="A1" t="s">
        <v>41</v>
      </c>
      <c r="B1" t="s">
        <v>26</v>
      </c>
      <c r="C1" t="s">
        <v>42</v>
      </c>
      <c r="D1" t="s">
        <v>43</v>
      </c>
    </row>
    <row r="2" spans="1:24" x14ac:dyDescent="0.35">
      <c r="A2" s="9" t="s">
        <v>44</v>
      </c>
      <c r="B2">
        <v>4</v>
      </c>
      <c r="C2" s="9" t="s">
        <v>45</v>
      </c>
      <c r="D2">
        <v>176</v>
      </c>
    </row>
    <row r="3" spans="1:24" x14ac:dyDescent="0.35">
      <c r="A3" s="9" t="s">
        <v>46</v>
      </c>
      <c r="B3">
        <v>2</v>
      </c>
      <c r="C3" s="9" t="s">
        <v>45</v>
      </c>
      <c r="D3">
        <v>59</v>
      </c>
    </row>
    <row r="4" spans="1:24" x14ac:dyDescent="0.35">
      <c r="A4" s="9" t="s">
        <v>44</v>
      </c>
      <c r="B4">
        <v>7</v>
      </c>
      <c r="C4" s="9" t="s">
        <v>45</v>
      </c>
      <c r="D4">
        <v>221</v>
      </c>
      <c r="G4" s="1" t="s">
        <v>51</v>
      </c>
      <c r="H4" s="1" t="s">
        <v>52</v>
      </c>
    </row>
    <row r="5" spans="1:24" x14ac:dyDescent="0.35">
      <c r="A5" s="9" t="s">
        <v>46</v>
      </c>
      <c r="B5">
        <v>8</v>
      </c>
      <c r="C5" s="9" t="s">
        <v>45</v>
      </c>
      <c r="D5">
        <v>121</v>
      </c>
      <c r="G5" s="1" t="s">
        <v>53</v>
      </c>
      <c r="H5">
        <v>1</v>
      </c>
      <c r="I5">
        <v>2</v>
      </c>
      <c r="J5">
        <v>3</v>
      </c>
      <c r="K5">
        <v>4</v>
      </c>
      <c r="L5">
        <v>5</v>
      </c>
      <c r="M5">
        <v>6</v>
      </c>
      <c r="N5">
        <v>7</v>
      </c>
      <c r="O5">
        <v>8</v>
      </c>
      <c r="P5">
        <v>20</v>
      </c>
      <c r="Q5">
        <v>21</v>
      </c>
      <c r="R5">
        <v>22</v>
      </c>
      <c r="S5">
        <v>23</v>
      </c>
      <c r="T5">
        <v>24</v>
      </c>
      <c r="U5">
        <v>25</v>
      </c>
      <c r="V5">
        <v>26</v>
      </c>
      <c r="W5">
        <v>27</v>
      </c>
      <c r="X5">
        <v>28</v>
      </c>
    </row>
    <row r="6" spans="1:24" x14ac:dyDescent="0.35">
      <c r="A6" s="9" t="s">
        <v>46</v>
      </c>
      <c r="B6">
        <v>1</v>
      </c>
      <c r="C6" s="9" t="s">
        <v>45</v>
      </c>
      <c r="D6">
        <v>107</v>
      </c>
      <c r="G6" s="2" t="s">
        <v>46</v>
      </c>
      <c r="H6" s="4">
        <v>30.25</v>
      </c>
      <c r="I6" s="4">
        <v>23.666666666666668</v>
      </c>
      <c r="J6" s="4">
        <v>29.25</v>
      </c>
      <c r="K6" s="4">
        <v>22.75</v>
      </c>
      <c r="L6" s="4">
        <v>31.75</v>
      </c>
      <c r="M6" s="4">
        <v>21.666666666666668</v>
      </c>
      <c r="N6" s="4">
        <v>32.25</v>
      </c>
      <c r="O6" s="4">
        <v>35.75</v>
      </c>
      <c r="P6" s="4"/>
      <c r="Q6" s="4">
        <v>2</v>
      </c>
      <c r="R6" s="4"/>
      <c r="S6" s="4"/>
      <c r="T6" s="4">
        <v>1</v>
      </c>
      <c r="U6" s="4"/>
      <c r="V6" s="4">
        <v>3</v>
      </c>
      <c r="W6" s="9"/>
      <c r="X6" s="9"/>
    </row>
    <row r="7" spans="1:24" x14ac:dyDescent="0.35">
      <c r="A7" s="9" t="s">
        <v>44</v>
      </c>
      <c r="B7">
        <v>5</v>
      </c>
      <c r="C7" s="9" t="s">
        <v>45</v>
      </c>
      <c r="D7">
        <v>240</v>
      </c>
      <c r="G7" s="3" t="s">
        <v>45</v>
      </c>
      <c r="H7" s="4">
        <v>107</v>
      </c>
      <c r="I7" s="4">
        <v>59</v>
      </c>
      <c r="J7" s="4">
        <v>97</v>
      </c>
      <c r="K7" s="4">
        <v>74</v>
      </c>
      <c r="L7" s="4">
        <v>114</v>
      </c>
      <c r="M7" s="4">
        <v>48</v>
      </c>
      <c r="N7" s="4">
        <v>109</v>
      </c>
      <c r="O7" s="4">
        <v>121</v>
      </c>
      <c r="P7" s="4"/>
      <c r="Q7" s="4"/>
      <c r="R7" s="4"/>
      <c r="S7" s="4"/>
      <c r="T7" s="4"/>
      <c r="U7" s="4"/>
      <c r="V7" s="4"/>
      <c r="W7" s="9"/>
      <c r="X7" s="9"/>
    </row>
    <row r="8" spans="1:24" x14ac:dyDescent="0.35">
      <c r="A8" s="9" t="s">
        <v>44</v>
      </c>
      <c r="B8">
        <v>1</v>
      </c>
      <c r="C8" s="9" t="s">
        <v>47</v>
      </c>
      <c r="D8">
        <v>10</v>
      </c>
      <c r="G8" s="3" t="s">
        <v>49</v>
      </c>
      <c r="H8" s="4">
        <v>3</v>
      </c>
      <c r="I8" s="4">
        <v>7</v>
      </c>
      <c r="J8" s="4">
        <v>8</v>
      </c>
      <c r="K8" s="4">
        <v>7</v>
      </c>
      <c r="L8" s="4">
        <v>6</v>
      </c>
      <c r="M8" s="4">
        <v>7</v>
      </c>
      <c r="N8" s="4">
        <v>7</v>
      </c>
      <c r="O8" s="4">
        <v>7</v>
      </c>
      <c r="P8" s="4"/>
      <c r="Q8" s="4">
        <v>2</v>
      </c>
      <c r="R8" s="4"/>
      <c r="S8" s="4"/>
      <c r="T8" s="4">
        <v>1</v>
      </c>
      <c r="U8" s="4"/>
      <c r="V8" s="4">
        <v>3</v>
      </c>
      <c r="W8" s="9"/>
      <c r="X8" s="9"/>
    </row>
    <row r="9" spans="1:24" x14ac:dyDescent="0.35">
      <c r="A9" s="9" t="s">
        <v>46</v>
      </c>
      <c r="B9">
        <v>6</v>
      </c>
      <c r="C9" s="9" t="s">
        <v>45</v>
      </c>
      <c r="D9">
        <v>48</v>
      </c>
      <c r="G9" s="3" t="s">
        <v>48</v>
      </c>
      <c r="H9" s="4">
        <v>5</v>
      </c>
      <c r="I9" s="4">
        <v>5</v>
      </c>
      <c r="J9" s="4">
        <v>7</v>
      </c>
      <c r="K9" s="4">
        <v>6</v>
      </c>
      <c r="L9" s="4">
        <v>5</v>
      </c>
      <c r="M9" s="4">
        <v>10</v>
      </c>
      <c r="N9" s="4">
        <v>11</v>
      </c>
      <c r="O9" s="4">
        <v>11</v>
      </c>
      <c r="P9" s="4"/>
      <c r="Q9" s="4"/>
      <c r="R9" s="4"/>
      <c r="S9" s="4"/>
      <c r="T9" s="4"/>
      <c r="U9" s="4"/>
      <c r="V9" s="4"/>
      <c r="W9" s="9"/>
      <c r="X9" s="9"/>
    </row>
    <row r="10" spans="1:24" x14ac:dyDescent="0.35">
      <c r="A10" s="9" t="s">
        <v>44</v>
      </c>
      <c r="B10">
        <v>6</v>
      </c>
      <c r="C10" s="9" t="s">
        <v>48</v>
      </c>
      <c r="D10">
        <v>28</v>
      </c>
      <c r="G10" s="3" t="s">
        <v>47</v>
      </c>
      <c r="H10" s="4">
        <v>6</v>
      </c>
      <c r="I10" s="4"/>
      <c r="J10" s="4">
        <v>5</v>
      </c>
      <c r="K10" s="4">
        <v>4</v>
      </c>
      <c r="L10" s="4">
        <v>2</v>
      </c>
      <c r="M10" s="4"/>
      <c r="N10" s="4">
        <v>2</v>
      </c>
      <c r="O10" s="4">
        <v>4</v>
      </c>
      <c r="P10" s="4"/>
      <c r="Q10" s="4"/>
      <c r="R10" s="4"/>
      <c r="S10" s="4"/>
      <c r="T10" s="4"/>
      <c r="U10" s="4"/>
      <c r="V10" s="4"/>
      <c r="W10" s="9"/>
      <c r="X10" s="9"/>
    </row>
    <row r="11" spans="1:24" x14ac:dyDescent="0.35">
      <c r="A11" s="9" t="s">
        <v>46</v>
      </c>
      <c r="B11">
        <v>7</v>
      </c>
      <c r="C11" s="9" t="s">
        <v>45</v>
      </c>
      <c r="D11">
        <v>109</v>
      </c>
      <c r="G11" s="2" t="s">
        <v>44</v>
      </c>
      <c r="H11" s="4">
        <v>74.75</v>
      </c>
      <c r="I11" s="4">
        <v>41.25</v>
      </c>
      <c r="J11" s="4">
        <v>74</v>
      </c>
      <c r="K11" s="4">
        <v>54.75</v>
      </c>
      <c r="L11" s="4">
        <v>78</v>
      </c>
      <c r="M11" s="4">
        <v>50.5</v>
      </c>
      <c r="N11" s="4">
        <v>74.75</v>
      </c>
      <c r="O11" s="4">
        <v>81.75</v>
      </c>
      <c r="P11" s="4">
        <v>1</v>
      </c>
      <c r="Q11" s="4">
        <v>4</v>
      </c>
      <c r="R11" s="4">
        <v>3</v>
      </c>
      <c r="S11" s="4">
        <v>1</v>
      </c>
      <c r="T11" s="4">
        <v>2</v>
      </c>
      <c r="U11" s="4">
        <v>3</v>
      </c>
      <c r="V11" s="4">
        <v>4</v>
      </c>
      <c r="W11" s="9">
        <v>2</v>
      </c>
      <c r="X11" s="9">
        <v>2</v>
      </c>
    </row>
    <row r="12" spans="1:24" x14ac:dyDescent="0.35">
      <c r="A12" s="9" t="s">
        <v>44</v>
      </c>
      <c r="B12">
        <v>4</v>
      </c>
      <c r="C12" s="9" t="s">
        <v>49</v>
      </c>
      <c r="D12">
        <v>17</v>
      </c>
      <c r="G12" s="3" t="s">
        <v>45</v>
      </c>
      <c r="H12" s="4">
        <v>229</v>
      </c>
      <c r="I12" s="4">
        <v>132</v>
      </c>
      <c r="J12" s="4">
        <v>236</v>
      </c>
      <c r="K12" s="4">
        <v>176</v>
      </c>
      <c r="L12" s="4">
        <v>240</v>
      </c>
      <c r="M12" s="4">
        <v>157</v>
      </c>
      <c r="N12" s="4">
        <v>221</v>
      </c>
      <c r="O12" s="4">
        <v>249</v>
      </c>
      <c r="P12" s="4"/>
      <c r="Q12" s="4"/>
      <c r="R12" s="4"/>
      <c r="S12" s="4"/>
      <c r="T12" s="4"/>
      <c r="U12" s="4"/>
      <c r="V12" s="4"/>
      <c r="W12" s="9"/>
      <c r="X12" s="9"/>
    </row>
    <row r="13" spans="1:24" x14ac:dyDescent="0.35">
      <c r="A13" s="9" t="s">
        <v>44</v>
      </c>
      <c r="B13">
        <v>6</v>
      </c>
      <c r="C13" s="9" t="s">
        <v>45</v>
      </c>
      <c r="D13">
        <v>157</v>
      </c>
      <c r="G13" s="3" t="s">
        <v>49</v>
      </c>
      <c r="H13" s="4">
        <v>23</v>
      </c>
      <c r="I13" s="4">
        <v>12</v>
      </c>
      <c r="J13" s="4">
        <v>20</v>
      </c>
      <c r="K13" s="4">
        <v>17</v>
      </c>
      <c r="L13" s="4">
        <v>19</v>
      </c>
      <c r="M13" s="4">
        <v>9</v>
      </c>
      <c r="N13" s="4">
        <v>24</v>
      </c>
      <c r="O13" s="4">
        <v>26</v>
      </c>
      <c r="P13" s="4">
        <v>1</v>
      </c>
      <c r="Q13" s="4">
        <v>4</v>
      </c>
      <c r="R13" s="4">
        <v>3</v>
      </c>
      <c r="S13" s="4">
        <v>1</v>
      </c>
      <c r="T13" s="4">
        <v>2</v>
      </c>
      <c r="U13" s="4">
        <v>3</v>
      </c>
      <c r="V13" s="4">
        <v>4</v>
      </c>
      <c r="W13" s="9">
        <v>2</v>
      </c>
      <c r="X13" s="9">
        <v>2</v>
      </c>
    </row>
    <row r="14" spans="1:24" x14ac:dyDescent="0.35">
      <c r="A14" s="9" t="s">
        <v>44</v>
      </c>
      <c r="B14">
        <v>3</v>
      </c>
      <c r="C14" s="9" t="s">
        <v>49</v>
      </c>
      <c r="D14">
        <v>20</v>
      </c>
      <c r="G14" s="3" t="s">
        <v>48</v>
      </c>
      <c r="H14" s="4">
        <v>37</v>
      </c>
      <c r="I14" s="4">
        <v>18</v>
      </c>
      <c r="J14" s="4">
        <v>34</v>
      </c>
      <c r="K14" s="4">
        <v>22</v>
      </c>
      <c r="L14" s="4">
        <v>47</v>
      </c>
      <c r="M14" s="4">
        <v>28</v>
      </c>
      <c r="N14" s="4">
        <v>42</v>
      </c>
      <c r="O14" s="4">
        <v>44</v>
      </c>
      <c r="P14" s="4"/>
      <c r="Q14" s="4"/>
      <c r="R14" s="4"/>
      <c r="S14" s="4"/>
      <c r="T14" s="4"/>
      <c r="U14" s="4"/>
      <c r="V14" s="4"/>
      <c r="W14" s="9"/>
      <c r="X14" s="9"/>
    </row>
    <row r="15" spans="1:24" x14ac:dyDescent="0.35">
      <c r="A15" s="9" t="s">
        <v>44</v>
      </c>
      <c r="B15">
        <v>8</v>
      </c>
      <c r="C15" s="9" t="s">
        <v>45</v>
      </c>
      <c r="D15">
        <v>249</v>
      </c>
      <c r="G15" s="3" t="s">
        <v>47</v>
      </c>
      <c r="H15" s="4">
        <v>10</v>
      </c>
      <c r="I15" s="4">
        <v>3</v>
      </c>
      <c r="J15" s="4">
        <v>6</v>
      </c>
      <c r="K15" s="4">
        <v>4</v>
      </c>
      <c r="L15" s="4">
        <v>6</v>
      </c>
      <c r="M15" s="4">
        <v>8</v>
      </c>
      <c r="N15" s="4">
        <v>12</v>
      </c>
      <c r="O15" s="4">
        <v>8</v>
      </c>
      <c r="P15" s="4"/>
      <c r="Q15" s="4"/>
      <c r="R15" s="4"/>
      <c r="S15" s="4"/>
      <c r="T15" s="4"/>
      <c r="U15" s="4"/>
      <c r="V15" s="4"/>
      <c r="W15" s="9"/>
      <c r="X15" s="9"/>
    </row>
    <row r="16" spans="1:24" x14ac:dyDescent="0.35">
      <c r="A16" s="9" t="s">
        <v>44</v>
      </c>
      <c r="B16">
        <v>8</v>
      </c>
      <c r="C16" s="9" t="s">
        <v>48</v>
      </c>
      <c r="D16">
        <v>44</v>
      </c>
    </row>
    <row r="17" spans="1:4" x14ac:dyDescent="0.35">
      <c r="A17" s="9" t="s">
        <v>46</v>
      </c>
      <c r="B17">
        <v>5</v>
      </c>
      <c r="C17" s="9" t="s">
        <v>48</v>
      </c>
      <c r="D17">
        <v>5</v>
      </c>
    </row>
    <row r="18" spans="1:4" x14ac:dyDescent="0.35">
      <c r="A18" s="9" t="s">
        <v>44</v>
      </c>
      <c r="B18">
        <v>1</v>
      </c>
      <c r="C18" s="9" t="s">
        <v>45</v>
      </c>
      <c r="D18">
        <v>229</v>
      </c>
    </row>
    <row r="19" spans="1:4" x14ac:dyDescent="0.35">
      <c r="A19" s="9" t="s">
        <v>44</v>
      </c>
      <c r="B19">
        <v>3</v>
      </c>
      <c r="C19" s="9" t="s">
        <v>45</v>
      </c>
      <c r="D19">
        <v>236</v>
      </c>
    </row>
    <row r="20" spans="1:4" x14ac:dyDescent="0.35">
      <c r="A20" s="9" t="s">
        <v>46</v>
      </c>
      <c r="B20">
        <v>3</v>
      </c>
      <c r="C20" s="9" t="s">
        <v>45</v>
      </c>
      <c r="D20">
        <v>97</v>
      </c>
    </row>
    <row r="21" spans="1:4" x14ac:dyDescent="0.35">
      <c r="A21" s="9" t="s">
        <v>44</v>
      </c>
      <c r="B21">
        <v>7</v>
      </c>
      <c r="C21" s="9" t="s">
        <v>48</v>
      </c>
      <c r="D21">
        <v>42</v>
      </c>
    </row>
    <row r="22" spans="1:4" x14ac:dyDescent="0.35">
      <c r="A22" s="9" t="s">
        <v>46</v>
      </c>
      <c r="B22">
        <v>8</v>
      </c>
      <c r="C22" s="9" t="s">
        <v>47</v>
      </c>
      <c r="D22">
        <v>4</v>
      </c>
    </row>
    <row r="23" spans="1:4" x14ac:dyDescent="0.35">
      <c r="A23" s="9" t="s">
        <v>44</v>
      </c>
      <c r="B23">
        <v>4</v>
      </c>
      <c r="C23" s="9" t="s">
        <v>48</v>
      </c>
      <c r="D23">
        <v>22</v>
      </c>
    </row>
    <row r="24" spans="1:4" x14ac:dyDescent="0.35">
      <c r="A24" s="9" t="s">
        <v>44</v>
      </c>
      <c r="B24">
        <v>2</v>
      </c>
      <c r="C24" s="9" t="s">
        <v>45</v>
      </c>
      <c r="D24">
        <v>132</v>
      </c>
    </row>
    <row r="25" spans="1:4" x14ac:dyDescent="0.35">
      <c r="A25" s="9" t="s">
        <v>44</v>
      </c>
      <c r="B25">
        <v>1</v>
      </c>
      <c r="C25" s="9" t="s">
        <v>48</v>
      </c>
      <c r="D25">
        <v>37</v>
      </c>
    </row>
    <row r="26" spans="1:4" x14ac:dyDescent="0.35">
      <c r="A26" s="9" t="s">
        <v>44</v>
      </c>
      <c r="B26">
        <v>3</v>
      </c>
      <c r="C26" s="9" t="s">
        <v>48</v>
      </c>
      <c r="D26">
        <v>34</v>
      </c>
    </row>
    <row r="27" spans="1:4" x14ac:dyDescent="0.35">
      <c r="A27" s="9" t="s">
        <v>46</v>
      </c>
      <c r="B27">
        <v>5</v>
      </c>
      <c r="C27" s="9" t="s">
        <v>45</v>
      </c>
      <c r="D27">
        <v>114</v>
      </c>
    </row>
    <row r="28" spans="1:4" x14ac:dyDescent="0.35">
      <c r="A28" s="9" t="s">
        <v>46</v>
      </c>
      <c r="B28">
        <v>4</v>
      </c>
      <c r="C28" s="9" t="s">
        <v>48</v>
      </c>
      <c r="D28">
        <v>6</v>
      </c>
    </row>
    <row r="29" spans="1:4" x14ac:dyDescent="0.35">
      <c r="A29" s="9" t="s">
        <v>46</v>
      </c>
      <c r="B29">
        <v>7</v>
      </c>
      <c r="C29" s="9" t="s">
        <v>49</v>
      </c>
      <c r="D29">
        <v>7</v>
      </c>
    </row>
    <row r="30" spans="1:4" x14ac:dyDescent="0.35">
      <c r="A30" s="9" t="s">
        <v>44</v>
      </c>
      <c r="B30">
        <v>5</v>
      </c>
      <c r="C30" s="9" t="s">
        <v>48</v>
      </c>
      <c r="D30">
        <v>47</v>
      </c>
    </row>
    <row r="31" spans="1:4" x14ac:dyDescent="0.35">
      <c r="A31" s="9" t="s">
        <v>44</v>
      </c>
      <c r="B31">
        <v>25</v>
      </c>
      <c r="C31" s="9" t="s">
        <v>49</v>
      </c>
      <c r="D31">
        <v>3</v>
      </c>
    </row>
    <row r="32" spans="1:4" x14ac:dyDescent="0.35">
      <c r="A32" s="9" t="s">
        <v>44</v>
      </c>
      <c r="B32">
        <v>3</v>
      </c>
      <c r="C32" s="9" t="s">
        <v>47</v>
      </c>
      <c r="D32">
        <v>6</v>
      </c>
    </row>
    <row r="33" spans="1:4" x14ac:dyDescent="0.35">
      <c r="A33" s="9" t="s">
        <v>46</v>
      </c>
      <c r="B33">
        <v>4</v>
      </c>
      <c r="C33" s="9" t="s">
        <v>45</v>
      </c>
      <c r="D33">
        <v>74</v>
      </c>
    </row>
    <row r="34" spans="1:4" x14ac:dyDescent="0.35">
      <c r="A34" s="9" t="s">
        <v>46</v>
      </c>
      <c r="B34">
        <v>3</v>
      </c>
      <c r="C34" s="9" t="s">
        <v>49</v>
      </c>
      <c r="D34">
        <v>8</v>
      </c>
    </row>
    <row r="35" spans="1:4" x14ac:dyDescent="0.35">
      <c r="A35" s="9" t="s">
        <v>44</v>
      </c>
      <c r="B35">
        <v>2</v>
      </c>
      <c r="C35" s="9" t="s">
        <v>48</v>
      </c>
      <c r="D35">
        <v>18</v>
      </c>
    </row>
    <row r="36" spans="1:4" x14ac:dyDescent="0.35">
      <c r="A36" s="9" t="s">
        <v>46</v>
      </c>
      <c r="B36">
        <v>1</v>
      </c>
      <c r="C36" s="9" t="s">
        <v>49</v>
      </c>
      <c r="D36">
        <v>3</v>
      </c>
    </row>
    <row r="37" spans="1:4" x14ac:dyDescent="0.35">
      <c r="A37" s="9" t="s">
        <v>46</v>
      </c>
      <c r="B37">
        <v>21</v>
      </c>
      <c r="C37" s="9" t="s">
        <v>49</v>
      </c>
      <c r="D37">
        <v>2</v>
      </c>
    </row>
    <row r="38" spans="1:4" x14ac:dyDescent="0.35">
      <c r="A38" s="9" t="s">
        <v>44</v>
      </c>
      <c r="B38">
        <v>2</v>
      </c>
      <c r="C38" s="9" t="s">
        <v>49</v>
      </c>
      <c r="D38">
        <v>12</v>
      </c>
    </row>
    <row r="39" spans="1:4" x14ac:dyDescent="0.35">
      <c r="A39" s="9" t="s">
        <v>46</v>
      </c>
      <c r="B39">
        <v>2</v>
      </c>
      <c r="C39" s="9" t="s">
        <v>48</v>
      </c>
      <c r="D39">
        <v>5</v>
      </c>
    </row>
    <row r="40" spans="1:4" x14ac:dyDescent="0.35">
      <c r="A40" s="9" t="s">
        <v>46</v>
      </c>
      <c r="B40">
        <v>7</v>
      </c>
      <c r="C40" s="9" t="s">
        <v>48</v>
      </c>
      <c r="D40">
        <v>11</v>
      </c>
    </row>
    <row r="41" spans="1:4" x14ac:dyDescent="0.35">
      <c r="A41" s="9" t="s">
        <v>44</v>
      </c>
      <c r="B41">
        <v>7</v>
      </c>
      <c r="C41" s="9" t="s">
        <v>47</v>
      </c>
      <c r="D41">
        <v>12</v>
      </c>
    </row>
    <row r="42" spans="1:4" x14ac:dyDescent="0.35">
      <c r="A42" s="9" t="s">
        <v>46</v>
      </c>
      <c r="B42">
        <v>6</v>
      </c>
      <c r="C42" s="9" t="s">
        <v>48</v>
      </c>
      <c r="D42">
        <v>10</v>
      </c>
    </row>
    <row r="43" spans="1:4" x14ac:dyDescent="0.35">
      <c r="A43" s="9" t="s">
        <v>46</v>
      </c>
      <c r="B43">
        <v>6</v>
      </c>
      <c r="C43" s="9" t="s">
        <v>49</v>
      </c>
      <c r="D43">
        <v>7</v>
      </c>
    </row>
    <row r="44" spans="1:4" x14ac:dyDescent="0.35">
      <c r="A44" s="9" t="s">
        <v>46</v>
      </c>
      <c r="B44">
        <v>4</v>
      </c>
      <c r="C44" s="9" t="s">
        <v>49</v>
      </c>
      <c r="D44">
        <v>7</v>
      </c>
    </row>
    <row r="45" spans="1:4" x14ac:dyDescent="0.35">
      <c r="A45" s="9" t="s">
        <v>46</v>
      </c>
      <c r="B45">
        <v>3</v>
      </c>
      <c r="C45" s="9" t="s">
        <v>47</v>
      </c>
      <c r="D45">
        <v>5</v>
      </c>
    </row>
    <row r="46" spans="1:4" x14ac:dyDescent="0.35">
      <c r="A46" s="9" t="s">
        <v>44</v>
      </c>
      <c r="B46">
        <v>8</v>
      </c>
      <c r="C46" s="9" t="s">
        <v>47</v>
      </c>
      <c r="D46">
        <v>8</v>
      </c>
    </row>
    <row r="47" spans="1:4" x14ac:dyDescent="0.35">
      <c r="A47" s="9" t="s">
        <v>44</v>
      </c>
      <c r="B47">
        <v>7</v>
      </c>
      <c r="C47" s="9" t="s">
        <v>49</v>
      </c>
      <c r="D47">
        <v>24</v>
      </c>
    </row>
    <row r="48" spans="1:4" x14ac:dyDescent="0.35">
      <c r="A48" s="9" t="s">
        <v>44</v>
      </c>
      <c r="B48">
        <v>5</v>
      </c>
      <c r="C48" s="9" t="s">
        <v>49</v>
      </c>
      <c r="D48">
        <v>19</v>
      </c>
    </row>
    <row r="49" spans="1:4" x14ac:dyDescent="0.35">
      <c r="A49" s="9" t="s">
        <v>46</v>
      </c>
      <c r="B49">
        <v>1</v>
      </c>
      <c r="C49" s="9" t="s">
        <v>47</v>
      </c>
      <c r="D49">
        <v>6</v>
      </c>
    </row>
    <row r="50" spans="1:4" x14ac:dyDescent="0.35">
      <c r="A50" s="9" t="s">
        <v>46</v>
      </c>
      <c r="B50">
        <v>8</v>
      </c>
      <c r="C50" s="9" t="s">
        <v>48</v>
      </c>
      <c r="D50">
        <v>11</v>
      </c>
    </row>
    <row r="51" spans="1:4" x14ac:dyDescent="0.35">
      <c r="A51" s="9" t="s">
        <v>44</v>
      </c>
      <c r="B51">
        <v>6</v>
      </c>
      <c r="C51" s="9" t="s">
        <v>47</v>
      </c>
      <c r="D51">
        <v>8</v>
      </c>
    </row>
    <row r="52" spans="1:4" x14ac:dyDescent="0.35">
      <c r="A52" s="9" t="s">
        <v>46</v>
      </c>
      <c r="B52">
        <v>5</v>
      </c>
      <c r="C52" s="9" t="s">
        <v>49</v>
      </c>
      <c r="D52">
        <v>6</v>
      </c>
    </row>
    <row r="53" spans="1:4" x14ac:dyDescent="0.35">
      <c r="A53" s="9" t="s">
        <v>44</v>
      </c>
      <c r="B53">
        <v>21</v>
      </c>
      <c r="C53" s="9" t="s">
        <v>49</v>
      </c>
      <c r="D53">
        <v>4</v>
      </c>
    </row>
    <row r="54" spans="1:4" x14ac:dyDescent="0.35">
      <c r="A54" s="9" t="s">
        <v>46</v>
      </c>
      <c r="B54">
        <v>8</v>
      </c>
      <c r="C54" s="9" t="s">
        <v>49</v>
      </c>
      <c r="D54">
        <v>7</v>
      </c>
    </row>
    <row r="55" spans="1:4" x14ac:dyDescent="0.35">
      <c r="A55" s="9" t="s">
        <v>44</v>
      </c>
      <c r="B55">
        <v>1</v>
      </c>
      <c r="C55" s="9" t="s">
        <v>49</v>
      </c>
      <c r="D55">
        <v>23</v>
      </c>
    </row>
    <row r="56" spans="1:4" x14ac:dyDescent="0.35">
      <c r="A56" s="9" t="s">
        <v>46</v>
      </c>
      <c r="B56">
        <v>3</v>
      </c>
      <c r="C56" s="9" t="s">
        <v>48</v>
      </c>
      <c r="D56">
        <v>7</v>
      </c>
    </row>
    <row r="57" spans="1:4" x14ac:dyDescent="0.35">
      <c r="A57" s="9" t="s">
        <v>46</v>
      </c>
      <c r="B57">
        <v>4</v>
      </c>
      <c r="C57" s="9" t="s">
        <v>47</v>
      </c>
      <c r="D57">
        <v>4</v>
      </c>
    </row>
    <row r="58" spans="1:4" x14ac:dyDescent="0.35">
      <c r="A58" s="9" t="s">
        <v>44</v>
      </c>
      <c r="B58">
        <v>8</v>
      </c>
      <c r="C58" s="9" t="s">
        <v>49</v>
      </c>
      <c r="D58">
        <v>26</v>
      </c>
    </row>
    <row r="59" spans="1:4" x14ac:dyDescent="0.35">
      <c r="A59" s="9" t="s">
        <v>46</v>
      </c>
      <c r="B59">
        <v>24</v>
      </c>
      <c r="C59" s="9" t="s">
        <v>49</v>
      </c>
      <c r="D59">
        <v>1</v>
      </c>
    </row>
    <row r="60" spans="1:4" x14ac:dyDescent="0.35">
      <c r="A60" s="9" t="s">
        <v>44</v>
      </c>
      <c r="B60">
        <v>28</v>
      </c>
      <c r="C60" s="9" t="s">
        <v>49</v>
      </c>
      <c r="D60">
        <v>2</v>
      </c>
    </row>
    <row r="61" spans="1:4" x14ac:dyDescent="0.35">
      <c r="A61" s="9" t="s">
        <v>46</v>
      </c>
      <c r="B61">
        <v>5</v>
      </c>
      <c r="C61" s="9" t="s">
        <v>47</v>
      </c>
      <c r="D61">
        <v>2</v>
      </c>
    </row>
    <row r="62" spans="1:4" x14ac:dyDescent="0.35">
      <c r="A62" s="9" t="s">
        <v>44</v>
      </c>
      <c r="B62">
        <v>26</v>
      </c>
      <c r="C62" s="9" t="s">
        <v>49</v>
      </c>
      <c r="D62">
        <v>4</v>
      </c>
    </row>
    <row r="63" spans="1:4" x14ac:dyDescent="0.35">
      <c r="A63" s="9" t="s">
        <v>46</v>
      </c>
      <c r="B63">
        <v>7</v>
      </c>
      <c r="C63" s="9" t="s">
        <v>47</v>
      </c>
      <c r="D63">
        <v>2</v>
      </c>
    </row>
    <row r="64" spans="1:4" x14ac:dyDescent="0.35">
      <c r="A64" s="9" t="s">
        <v>46</v>
      </c>
      <c r="B64">
        <v>2</v>
      </c>
      <c r="C64" s="9" t="s">
        <v>49</v>
      </c>
      <c r="D64">
        <v>7</v>
      </c>
    </row>
    <row r="65" spans="1:4" x14ac:dyDescent="0.35">
      <c r="A65" s="9" t="s">
        <v>44</v>
      </c>
      <c r="B65">
        <v>4</v>
      </c>
      <c r="C65" s="9" t="s">
        <v>47</v>
      </c>
      <c r="D65">
        <v>4</v>
      </c>
    </row>
    <row r="66" spans="1:4" x14ac:dyDescent="0.35">
      <c r="A66" s="9" t="s">
        <v>44</v>
      </c>
      <c r="B66">
        <v>22</v>
      </c>
      <c r="C66" s="9" t="s">
        <v>49</v>
      </c>
      <c r="D66">
        <v>3</v>
      </c>
    </row>
    <row r="67" spans="1:4" x14ac:dyDescent="0.35">
      <c r="A67" s="9" t="s">
        <v>44</v>
      </c>
      <c r="B67">
        <v>6</v>
      </c>
      <c r="C67" s="9" t="s">
        <v>49</v>
      </c>
      <c r="D67">
        <v>9</v>
      </c>
    </row>
    <row r="68" spans="1:4" x14ac:dyDescent="0.35">
      <c r="A68" s="9" t="s">
        <v>46</v>
      </c>
      <c r="B68">
        <v>26</v>
      </c>
      <c r="C68" s="9" t="s">
        <v>49</v>
      </c>
      <c r="D68">
        <v>3</v>
      </c>
    </row>
    <row r="69" spans="1:4" x14ac:dyDescent="0.35">
      <c r="A69" s="9" t="s">
        <v>44</v>
      </c>
      <c r="B69">
        <v>24</v>
      </c>
      <c r="C69" s="9" t="s">
        <v>49</v>
      </c>
      <c r="D69">
        <v>2</v>
      </c>
    </row>
    <row r="70" spans="1:4" x14ac:dyDescent="0.35">
      <c r="A70" s="9" t="s">
        <v>46</v>
      </c>
      <c r="B70">
        <v>1</v>
      </c>
      <c r="C70" s="9" t="s">
        <v>48</v>
      </c>
      <c r="D70">
        <v>5</v>
      </c>
    </row>
    <row r="71" spans="1:4" x14ac:dyDescent="0.35">
      <c r="A71" s="9" t="s">
        <v>44</v>
      </c>
      <c r="B71">
        <v>5</v>
      </c>
      <c r="C71" s="9" t="s">
        <v>47</v>
      </c>
      <c r="D71">
        <v>6</v>
      </c>
    </row>
    <row r="72" spans="1:4" x14ac:dyDescent="0.35">
      <c r="A72" s="9" t="s">
        <v>44</v>
      </c>
      <c r="B72">
        <v>20</v>
      </c>
      <c r="C72" s="9" t="s">
        <v>49</v>
      </c>
      <c r="D72">
        <v>1</v>
      </c>
    </row>
    <row r="73" spans="1:4" x14ac:dyDescent="0.35">
      <c r="A73" s="9" t="s">
        <v>44</v>
      </c>
      <c r="B73">
        <v>27</v>
      </c>
      <c r="C73" s="9" t="s">
        <v>49</v>
      </c>
      <c r="D73">
        <v>2</v>
      </c>
    </row>
    <row r="74" spans="1:4" x14ac:dyDescent="0.35">
      <c r="A74" s="9" t="s">
        <v>44</v>
      </c>
      <c r="B74">
        <v>2</v>
      </c>
      <c r="C74" s="9" t="s">
        <v>47</v>
      </c>
      <c r="D74">
        <v>3</v>
      </c>
    </row>
    <row r="75" spans="1:4" x14ac:dyDescent="0.35">
      <c r="A75" s="9" t="s">
        <v>44</v>
      </c>
      <c r="B75">
        <v>23</v>
      </c>
      <c r="C75" s="9" t="s">
        <v>49</v>
      </c>
      <c r="D75">
        <v>1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16E6-C4FC-409D-85EB-406F1D2FA8EC}">
  <dimension ref="A1:V48"/>
  <sheetViews>
    <sheetView tabSelected="1" topLeftCell="D1" workbookViewId="0">
      <selection activeCell="G7" sqref="G7"/>
    </sheetView>
  </sheetViews>
  <sheetFormatPr defaultRowHeight="14.5" x14ac:dyDescent="0.35"/>
  <cols>
    <col min="1" max="1" width="9.08984375" bestFit="1" customWidth="1"/>
    <col min="2" max="2" width="11" bestFit="1" customWidth="1"/>
    <col min="3" max="3" width="15.81640625" bestFit="1" customWidth="1"/>
    <col min="4" max="4" width="8.36328125" bestFit="1" customWidth="1"/>
    <col min="7" max="7" width="12.453125" bestFit="1" customWidth="1"/>
    <col min="8" max="8" width="15.6328125" bestFit="1" customWidth="1"/>
    <col min="9" max="9" width="3.81640625" bestFit="1" customWidth="1"/>
    <col min="10" max="17" width="2.81640625" bestFit="1" customWidth="1"/>
    <col min="18" max="21" width="3.81640625" bestFit="1" customWidth="1"/>
    <col min="22" max="22" width="5.1796875" bestFit="1" customWidth="1"/>
    <col min="23" max="23" width="10.36328125" bestFit="1" customWidth="1"/>
  </cols>
  <sheetData>
    <row r="1" spans="1:22" x14ac:dyDescent="0.35">
      <c r="A1" t="s">
        <v>41</v>
      </c>
      <c r="B1" t="s">
        <v>32</v>
      </c>
      <c r="C1" t="s">
        <v>42</v>
      </c>
      <c r="D1" t="s">
        <v>43</v>
      </c>
    </row>
    <row r="2" spans="1:22" x14ac:dyDescent="0.35">
      <c r="A2" s="9" t="s">
        <v>44</v>
      </c>
      <c r="B2" s="9" t="s">
        <v>54</v>
      </c>
      <c r="C2" s="9" t="s">
        <v>45</v>
      </c>
      <c r="D2">
        <v>366</v>
      </c>
    </row>
    <row r="3" spans="1:22" x14ac:dyDescent="0.35">
      <c r="A3" s="9" t="s">
        <v>46</v>
      </c>
      <c r="B3" s="9" t="s">
        <v>55</v>
      </c>
      <c r="C3" s="9" t="s">
        <v>45</v>
      </c>
      <c r="D3">
        <v>114</v>
      </c>
    </row>
    <row r="4" spans="1:22" x14ac:dyDescent="0.35">
      <c r="A4" s="9" t="s">
        <v>44</v>
      </c>
      <c r="B4" s="9" t="s">
        <v>56</v>
      </c>
      <c r="C4" s="9" t="s">
        <v>45</v>
      </c>
      <c r="D4">
        <v>302</v>
      </c>
    </row>
    <row r="5" spans="1:22" x14ac:dyDescent="0.35">
      <c r="A5" s="9" t="s">
        <v>44</v>
      </c>
      <c r="B5" s="9" t="s">
        <v>57</v>
      </c>
      <c r="C5" s="9" t="s">
        <v>45</v>
      </c>
      <c r="D5">
        <v>192</v>
      </c>
      <c r="G5" s="1" t="s">
        <v>50</v>
      </c>
      <c r="H5" s="1" t="s">
        <v>68</v>
      </c>
    </row>
    <row r="6" spans="1:22" x14ac:dyDescent="0.35">
      <c r="A6" s="9" t="s">
        <v>46</v>
      </c>
      <c r="B6" s="9" t="s">
        <v>54</v>
      </c>
      <c r="C6" s="9" t="s">
        <v>45</v>
      </c>
      <c r="D6">
        <v>146</v>
      </c>
      <c r="G6" s="1" t="s">
        <v>53</v>
      </c>
      <c r="H6" t="s">
        <v>56</v>
      </c>
      <c r="I6" t="s">
        <v>59</v>
      </c>
      <c r="J6" t="s">
        <v>63</v>
      </c>
      <c r="K6" t="s">
        <v>67</v>
      </c>
      <c r="L6" t="s">
        <v>66</v>
      </c>
      <c r="M6" t="s">
        <v>62</v>
      </c>
      <c r="N6" t="s">
        <v>64</v>
      </c>
      <c r="O6" t="s">
        <v>65</v>
      </c>
      <c r="P6" t="s">
        <v>61</v>
      </c>
      <c r="Q6" t="s">
        <v>60</v>
      </c>
      <c r="R6" t="s">
        <v>54</v>
      </c>
      <c r="S6" t="s">
        <v>58</v>
      </c>
      <c r="T6" t="s">
        <v>57</v>
      </c>
      <c r="U6" t="s">
        <v>55</v>
      </c>
      <c r="V6" t="s">
        <v>49</v>
      </c>
    </row>
    <row r="7" spans="1:22" x14ac:dyDescent="0.35">
      <c r="A7" s="9" t="s">
        <v>44</v>
      </c>
      <c r="B7" s="9" t="s">
        <v>58</v>
      </c>
      <c r="C7" s="9" t="s">
        <v>45</v>
      </c>
      <c r="D7">
        <v>328</v>
      </c>
      <c r="G7" s="2" t="s">
        <v>46</v>
      </c>
      <c r="H7" s="9">
        <v>171</v>
      </c>
      <c r="I7" s="9">
        <v>84</v>
      </c>
      <c r="J7" s="9"/>
      <c r="K7" s="9"/>
      <c r="L7" s="9"/>
      <c r="M7" s="9">
        <v>1</v>
      </c>
      <c r="N7" s="9"/>
      <c r="O7" s="9"/>
      <c r="P7" s="9">
        <v>2</v>
      </c>
      <c r="Q7" s="9">
        <v>2</v>
      </c>
      <c r="R7" s="9">
        <v>164</v>
      </c>
      <c r="S7" s="9">
        <v>149</v>
      </c>
      <c r="T7" s="9">
        <v>110</v>
      </c>
      <c r="U7" s="9">
        <v>129</v>
      </c>
      <c r="V7" s="9">
        <v>58</v>
      </c>
    </row>
    <row r="8" spans="1:22" x14ac:dyDescent="0.35">
      <c r="A8" s="9" t="s">
        <v>44</v>
      </c>
      <c r="B8" s="9" t="s">
        <v>56</v>
      </c>
      <c r="C8" s="9" t="s">
        <v>47</v>
      </c>
      <c r="D8">
        <v>11</v>
      </c>
      <c r="G8" s="3" t="s">
        <v>45</v>
      </c>
      <c r="H8" s="9">
        <v>158</v>
      </c>
      <c r="I8" s="9">
        <v>76</v>
      </c>
      <c r="J8" s="9"/>
      <c r="K8" s="9"/>
      <c r="L8" s="9"/>
      <c r="M8" s="9"/>
      <c r="N8" s="9"/>
      <c r="O8" s="9"/>
      <c r="P8" s="9"/>
      <c r="Q8" s="9"/>
      <c r="R8" s="9">
        <v>146</v>
      </c>
      <c r="S8" s="9">
        <v>137</v>
      </c>
      <c r="T8" s="9">
        <v>98</v>
      </c>
      <c r="U8" s="9">
        <v>114</v>
      </c>
      <c r="V8" s="9"/>
    </row>
    <row r="9" spans="1:22" x14ac:dyDescent="0.35">
      <c r="A9" s="9" t="s">
        <v>46</v>
      </c>
      <c r="B9" s="9" t="s">
        <v>59</v>
      </c>
      <c r="C9" s="9" t="s">
        <v>45</v>
      </c>
      <c r="D9">
        <v>76</v>
      </c>
      <c r="G9" s="3" t="s">
        <v>49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>
        <v>58</v>
      </c>
    </row>
    <row r="10" spans="1:22" x14ac:dyDescent="0.35">
      <c r="A10" s="9" t="s">
        <v>44</v>
      </c>
      <c r="B10" s="9" t="s">
        <v>54</v>
      </c>
      <c r="C10" s="9" t="s">
        <v>48</v>
      </c>
      <c r="D10">
        <v>62</v>
      </c>
      <c r="G10" s="3" t="s">
        <v>48</v>
      </c>
      <c r="H10" s="9">
        <v>10</v>
      </c>
      <c r="I10" s="9">
        <v>7</v>
      </c>
      <c r="J10" s="9"/>
      <c r="K10" s="9"/>
      <c r="L10" s="9"/>
      <c r="M10" s="9"/>
      <c r="N10" s="9"/>
      <c r="O10" s="9"/>
      <c r="P10" s="9"/>
      <c r="Q10" s="9"/>
      <c r="R10" s="9">
        <v>13</v>
      </c>
      <c r="S10" s="9">
        <v>9</v>
      </c>
      <c r="T10" s="9">
        <v>10</v>
      </c>
      <c r="U10" s="9">
        <v>11</v>
      </c>
      <c r="V10" s="9"/>
    </row>
    <row r="11" spans="1:22" x14ac:dyDescent="0.35">
      <c r="A11" s="9" t="s">
        <v>46</v>
      </c>
      <c r="B11" s="9" t="s">
        <v>58</v>
      </c>
      <c r="C11" s="9" t="s">
        <v>45</v>
      </c>
      <c r="D11">
        <v>137</v>
      </c>
      <c r="G11" s="3" t="s">
        <v>47</v>
      </c>
      <c r="H11" s="9">
        <v>3</v>
      </c>
      <c r="I11" s="9">
        <v>1</v>
      </c>
      <c r="J11" s="9"/>
      <c r="K11" s="9"/>
      <c r="L11" s="9"/>
      <c r="M11" s="9">
        <v>1</v>
      </c>
      <c r="N11" s="9"/>
      <c r="O11" s="9"/>
      <c r="P11" s="9">
        <v>2</v>
      </c>
      <c r="Q11" s="9">
        <v>2</v>
      </c>
      <c r="R11" s="9">
        <v>5</v>
      </c>
      <c r="S11" s="9">
        <v>3</v>
      </c>
      <c r="T11" s="9">
        <v>2</v>
      </c>
      <c r="U11" s="9">
        <v>4</v>
      </c>
      <c r="V11" s="9"/>
    </row>
    <row r="12" spans="1:22" x14ac:dyDescent="0.35">
      <c r="A12" s="9" t="s">
        <v>44</v>
      </c>
      <c r="B12" s="9" t="s">
        <v>49</v>
      </c>
      <c r="C12" s="9" t="s">
        <v>49</v>
      </c>
      <c r="D12">
        <v>172</v>
      </c>
      <c r="G12" s="2" t="s">
        <v>44</v>
      </c>
      <c r="H12" s="9">
        <v>357</v>
      </c>
      <c r="I12" s="9">
        <v>252</v>
      </c>
      <c r="J12" s="9">
        <v>1</v>
      </c>
      <c r="K12" s="9">
        <v>1</v>
      </c>
      <c r="L12" s="9">
        <v>1</v>
      </c>
      <c r="M12" s="9"/>
      <c r="N12" s="9">
        <v>1</v>
      </c>
      <c r="O12" s="9">
        <v>1</v>
      </c>
      <c r="P12" s="9"/>
      <c r="Q12" s="9">
        <v>2</v>
      </c>
      <c r="R12" s="9">
        <v>438</v>
      </c>
      <c r="S12" s="9">
        <v>383</v>
      </c>
      <c r="T12" s="9">
        <v>229</v>
      </c>
      <c r="U12" s="9">
        <v>303</v>
      </c>
      <c r="V12" s="9">
        <v>172</v>
      </c>
    </row>
    <row r="13" spans="1:22" x14ac:dyDescent="0.35">
      <c r="A13" s="9" t="s">
        <v>44</v>
      </c>
      <c r="B13" s="9" t="s">
        <v>55</v>
      </c>
      <c r="C13" s="9" t="s">
        <v>45</v>
      </c>
      <c r="D13">
        <v>248</v>
      </c>
      <c r="G13" s="3" t="s">
        <v>45</v>
      </c>
      <c r="H13" s="9">
        <v>302</v>
      </c>
      <c r="I13" s="9">
        <v>204</v>
      </c>
      <c r="J13" s="9"/>
      <c r="K13" s="9"/>
      <c r="L13" s="9"/>
      <c r="M13" s="9"/>
      <c r="N13" s="9"/>
      <c r="O13" s="9"/>
      <c r="P13" s="9"/>
      <c r="Q13" s="9"/>
      <c r="R13" s="9">
        <v>366</v>
      </c>
      <c r="S13" s="9">
        <v>328</v>
      </c>
      <c r="T13" s="9">
        <v>192</v>
      </c>
      <c r="U13" s="9">
        <v>248</v>
      </c>
      <c r="V13" s="9"/>
    </row>
    <row r="14" spans="1:22" x14ac:dyDescent="0.35">
      <c r="A14" s="9" t="s">
        <v>44</v>
      </c>
      <c r="B14" s="9" t="s">
        <v>59</v>
      </c>
      <c r="C14" s="9" t="s">
        <v>45</v>
      </c>
      <c r="D14">
        <v>204</v>
      </c>
      <c r="G14" s="3" t="s">
        <v>49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>
        <v>172</v>
      </c>
    </row>
    <row r="15" spans="1:22" x14ac:dyDescent="0.35">
      <c r="A15" s="9" t="s">
        <v>44</v>
      </c>
      <c r="B15" s="9" t="s">
        <v>55</v>
      </c>
      <c r="C15" s="9" t="s">
        <v>48</v>
      </c>
      <c r="D15">
        <v>47</v>
      </c>
      <c r="G15" s="3" t="s">
        <v>48</v>
      </c>
      <c r="H15" s="9">
        <v>44</v>
      </c>
      <c r="I15" s="9">
        <v>38</v>
      </c>
      <c r="J15" s="9"/>
      <c r="K15" s="9"/>
      <c r="L15" s="9"/>
      <c r="M15" s="9"/>
      <c r="N15" s="9"/>
      <c r="O15" s="9"/>
      <c r="P15" s="9"/>
      <c r="Q15" s="9"/>
      <c r="R15" s="9">
        <v>62</v>
      </c>
      <c r="S15" s="9">
        <v>49</v>
      </c>
      <c r="T15" s="9">
        <v>32</v>
      </c>
      <c r="U15" s="9">
        <v>47</v>
      </c>
      <c r="V15" s="9"/>
    </row>
    <row r="16" spans="1:22" x14ac:dyDescent="0.35">
      <c r="A16" s="9" t="s">
        <v>46</v>
      </c>
      <c r="B16" s="9" t="s">
        <v>55</v>
      </c>
      <c r="C16" s="9" t="s">
        <v>48</v>
      </c>
      <c r="D16">
        <v>11</v>
      </c>
      <c r="G16" s="3" t="s">
        <v>47</v>
      </c>
      <c r="H16" s="9">
        <v>11</v>
      </c>
      <c r="I16" s="9">
        <v>10</v>
      </c>
      <c r="J16" s="9">
        <v>1</v>
      </c>
      <c r="K16" s="9">
        <v>1</v>
      </c>
      <c r="L16" s="9">
        <v>1</v>
      </c>
      <c r="M16" s="9"/>
      <c r="N16" s="9">
        <v>1</v>
      </c>
      <c r="O16" s="9">
        <v>1</v>
      </c>
      <c r="P16" s="9"/>
      <c r="Q16" s="9">
        <v>2</v>
      </c>
      <c r="R16" s="9">
        <v>10</v>
      </c>
      <c r="S16" s="9">
        <v>6</v>
      </c>
      <c r="T16" s="9">
        <v>5</v>
      </c>
      <c r="U16" s="9">
        <v>8</v>
      </c>
      <c r="V16" s="9"/>
    </row>
    <row r="17" spans="1:4" x14ac:dyDescent="0.35">
      <c r="A17" s="9" t="s">
        <v>44</v>
      </c>
      <c r="B17" s="9" t="s">
        <v>58</v>
      </c>
      <c r="C17" s="9" t="s">
        <v>48</v>
      </c>
      <c r="D17">
        <v>49</v>
      </c>
    </row>
    <row r="18" spans="1:4" x14ac:dyDescent="0.35">
      <c r="A18" s="9" t="s">
        <v>46</v>
      </c>
      <c r="B18" s="9" t="s">
        <v>54</v>
      </c>
      <c r="C18" s="9" t="s">
        <v>47</v>
      </c>
      <c r="D18">
        <v>5</v>
      </c>
    </row>
    <row r="19" spans="1:4" x14ac:dyDescent="0.35">
      <c r="A19" s="9" t="s">
        <v>46</v>
      </c>
      <c r="B19" s="9" t="s">
        <v>56</v>
      </c>
      <c r="C19" s="9" t="s">
        <v>45</v>
      </c>
      <c r="D19">
        <v>158</v>
      </c>
    </row>
    <row r="20" spans="1:4" x14ac:dyDescent="0.35">
      <c r="A20" s="9" t="s">
        <v>44</v>
      </c>
      <c r="B20" s="9" t="s">
        <v>56</v>
      </c>
      <c r="C20" s="9" t="s">
        <v>48</v>
      </c>
      <c r="D20">
        <v>44</v>
      </c>
    </row>
    <row r="21" spans="1:4" x14ac:dyDescent="0.35">
      <c r="A21" s="9" t="s">
        <v>46</v>
      </c>
      <c r="B21" s="9" t="s">
        <v>57</v>
      </c>
      <c r="C21" s="9" t="s">
        <v>45</v>
      </c>
      <c r="D21">
        <v>98</v>
      </c>
    </row>
    <row r="22" spans="1:4" x14ac:dyDescent="0.35">
      <c r="A22" s="9" t="s">
        <v>44</v>
      </c>
      <c r="B22" s="9" t="s">
        <v>59</v>
      </c>
      <c r="C22" s="9" t="s">
        <v>48</v>
      </c>
      <c r="D22">
        <v>38</v>
      </c>
    </row>
    <row r="23" spans="1:4" x14ac:dyDescent="0.35">
      <c r="A23" s="9" t="s">
        <v>46</v>
      </c>
      <c r="B23" s="9" t="s">
        <v>57</v>
      </c>
      <c r="C23" s="9" t="s">
        <v>48</v>
      </c>
      <c r="D23">
        <v>10</v>
      </c>
    </row>
    <row r="24" spans="1:4" x14ac:dyDescent="0.35">
      <c r="A24" s="9" t="s">
        <v>46</v>
      </c>
      <c r="B24" s="9" t="s">
        <v>49</v>
      </c>
      <c r="C24" s="9" t="s">
        <v>49</v>
      </c>
      <c r="D24">
        <v>58</v>
      </c>
    </row>
    <row r="25" spans="1:4" x14ac:dyDescent="0.35">
      <c r="A25" s="9" t="s">
        <v>44</v>
      </c>
      <c r="B25" s="9" t="s">
        <v>59</v>
      </c>
      <c r="C25" s="9" t="s">
        <v>47</v>
      </c>
      <c r="D25">
        <v>10</v>
      </c>
    </row>
    <row r="26" spans="1:4" x14ac:dyDescent="0.35">
      <c r="A26" s="9" t="s">
        <v>44</v>
      </c>
      <c r="B26" s="9" t="s">
        <v>54</v>
      </c>
      <c r="C26" s="9" t="s">
        <v>47</v>
      </c>
      <c r="D26">
        <v>10</v>
      </c>
    </row>
    <row r="27" spans="1:4" x14ac:dyDescent="0.35">
      <c r="A27" s="9" t="s">
        <v>44</v>
      </c>
      <c r="B27" s="9" t="s">
        <v>57</v>
      </c>
      <c r="C27" s="9" t="s">
        <v>47</v>
      </c>
      <c r="D27">
        <v>5</v>
      </c>
    </row>
    <row r="28" spans="1:4" x14ac:dyDescent="0.35">
      <c r="A28" s="9" t="s">
        <v>46</v>
      </c>
      <c r="B28" s="9" t="s">
        <v>54</v>
      </c>
      <c r="C28" s="9" t="s">
        <v>48</v>
      </c>
      <c r="D28">
        <v>13</v>
      </c>
    </row>
    <row r="29" spans="1:4" x14ac:dyDescent="0.35">
      <c r="A29" s="9" t="s">
        <v>44</v>
      </c>
      <c r="B29" s="9" t="s">
        <v>57</v>
      </c>
      <c r="C29" s="9" t="s">
        <v>48</v>
      </c>
      <c r="D29">
        <v>32</v>
      </c>
    </row>
    <row r="30" spans="1:4" x14ac:dyDescent="0.35">
      <c r="A30" s="9" t="s">
        <v>46</v>
      </c>
      <c r="B30" s="9" t="s">
        <v>59</v>
      </c>
      <c r="C30" s="9" t="s">
        <v>47</v>
      </c>
      <c r="D30">
        <v>1</v>
      </c>
    </row>
    <row r="31" spans="1:4" x14ac:dyDescent="0.35">
      <c r="A31" s="9" t="s">
        <v>44</v>
      </c>
      <c r="B31" s="9" t="s">
        <v>55</v>
      </c>
      <c r="C31" s="9" t="s">
        <v>47</v>
      </c>
      <c r="D31">
        <v>8</v>
      </c>
    </row>
    <row r="32" spans="1:4" x14ac:dyDescent="0.35">
      <c r="A32" s="9" t="s">
        <v>46</v>
      </c>
      <c r="B32" s="9" t="s">
        <v>58</v>
      </c>
      <c r="C32" s="9" t="s">
        <v>47</v>
      </c>
      <c r="D32">
        <v>3</v>
      </c>
    </row>
    <row r="33" spans="1:4" x14ac:dyDescent="0.35">
      <c r="A33" s="9" t="s">
        <v>46</v>
      </c>
      <c r="B33" s="9" t="s">
        <v>59</v>
      </c>
      <c r="C33" s="9" t="s">
        <v>48</v>
      </c>
      <c r="D33">
        <v>7</v>
      </c>
    </row>
    <row r="34" spans="1:4" x14ac:dyDescent="0.35">
      <c r="A34" s="9" t="s">
        <v>46</v>
      </c>
      <c r="B34" s="9" t="s">
        <v>58</v>
      </c>
      <c r="C34" s="9" t="s">
        <v>48</v>
      </c>
      <c r="D34">
        <v>9</v>
      </c>
    </row>
    <row r="35" spans="1:4" x14ac:dyDescent="0.35">
      <c r="A35" s="9" t="s">
        <v>44</v>
      </c>
      <c r="B35" s="9" t="s">
        <v>60</v>
      </c>
      <c r="C35" s="9" t="s">
        <v>47</v>
      </c>
      <c r="D35">
        <v>2</v>
      </c>
    </row>
    <row r="36" spans="1:4" x14ac:dyDescent="0.35">
      <c r="A36" s="9" t="s">
        <v>46</v>
      </c>
      <c r="B36" s="9" t="s">
        <v>61</v>
      </c>
      <c r="C36" s="9" t="s">
        <v>47</v>
      </c>
      <c r="D36">
        <v>2</v>
      </c>
    </row>
    <row r="37" spans="1:4" x14ac:dyDescent="0.35">
      <c r="A37" s="9" t="s">
        <v>46</v>
      </c>
      <c r="B37" s="9" t="s">
        <v>55</v>
      </c>
      <c r="C37" s="9" t="s">
        <v>47</v>
      </c>
      <c r="D37">
        <v>4</v>
      </c>
    </row>
    <row r="38" spans="1:4" x14ac:dyDescent="0.35">
      <c r="A38" s="9" t="s">
        <v>46</v>
      </c>
      <c r="B38" s="9" t="s">
        <v>57</v>
      </c>
      <c r="C38" s="9" t="s">
        <v>47</v>
      </c>
      <c r="D38">
        <v>2</v>
      </c>
    </row>
    <row r="39" spans="1:4" x14ac:dyDescent="0.35">
      <c r="A39" s="9" t="s">
        <v>46</v>
      </c>
      <c r="B39" s="9" t="s">
        <v>56</v>
      </c>
      <c r="C39" s="9" t="s">
        <v>47</v>
      </c>
      <c r="D39">
        <v>3</v>
      </c>
    </row>
    <row r="40" spans="1:4" x14ac:dyDescent="0.35">
      <c r="A40" s="9" t="s">
        <v>46</v>
      </c>
      <c r="B40" s="9" t="s">
        <v>62</v>
      </c>
      <c r="C40" s="9" t="s">
        <v>47</v>
      </c>
      <c r="D40">
        <v>1</v>
      </c>
    </row>
    <row r="41" spans="1:4" x14ac:dyDescent="0.35">
      <c r="A41" s="9" t="s">
        <v>46</v>
      </c>
      <c r="B41" s="9" t="s">
        <v>56</v>
      </c>
      <c r="C41" s="9" t="s">
        <v>48</v>
      </c>
      <c r="D41">
        <v>10</v>
      </c>
    </row>
    <row r="42" spans="1:4" x14ac:dyDescent="0.35">
      <c r="A42" s="9" t="s">
        <v>44</v>
      </c>
      <c r="B42" s="9" t="s">
        <v>58</v>
      </c>
      <c r="C42" s="9" t="s">
        <v>47</v>
      </c>
      <c r="D42">
        <v>6</v>
      </c>
    </row>
    <row r="43" spans="1:4" x14ac:dyDescent="0.35">
      <c r="A43" s="9" t="s">
        <v>46</v>
      </c>
      <c r="B43" s="9" t="s">
        <v>60</v>
      </c>
      <c r="C43" s="9" t="s">
        <v>47</v>
      </c>
      <c r="D43">
        <v>2</v>
      </c>
    </row>
    <row r="44" spans="1:4" x14ac:dyDescent="0.35">
      <c r="A44" s="9" t="s">
        <v>44</v>
      </c>
      <c r="B44" s="9" t="s">
        <v>63</v>
      </c>
      <c r="C44" s="9" t="s">
        <v>47</v>
      </c>
      <c r="D44">
        <v>1</v>
      </c>
    </row>
    <row r="45" spans="1:4" x14ac:dyDescent="0.35">
      <c r="A45" s="9" t="s">
        <v>44</v>
      </c>
      <c r="B45" s="9" t="s">
        <v>64</v>
      </c>
      <c r="C45" s="9" t="s">
        <v>47</v>
      </c>
      <c r="D45">
        <v>1</v>
      </c>
    </row>
    <row r="46" spans="1:4" x14ac:dyDescent="0.35">
      <c r="A46" s="9" t="s">
        <v>44</v>
      </c>
      <c r="B46" s="9" t="s">
        <v>65</v>
      </c>
      <c r="C46" s="9" t="s">
        <v>47</v>
      </c>
      <c r="D46">
        <v>1</v>
      </c>
    </row>
    <row r="47" spans="1:4" x14ac:dyDescent="0.35">
      <c r="A47" s="9" t="s">
        <v>44</v>
      </c>
      <c r="B47" s="9" t="s">
        <v>66</v>
      </c>
      <c r="C47" s="9" t="s">
        <v>47</v>
      </c>
      <c r="D47">
        <v>1</v>
      </c>
    </row>
    <row r="48" spans="1:4" x14ac:dyDescent="0.35">
      <c r="A48" s="9" t="s">
        <v>44</v>
      </c>
      <c r="B48" s="9" t="s">
        <v>67</v>
      </c>
      <c r="C48" s="9" t="s">
        <v>47</v>
      </c>
      <c r="D48">
        <v>1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00F6-5D60-44EC-90D2-F07F732D15D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C011-B31B-4917-9947-3E24D90C2E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E4CE32-D97E-4CE1-92B6-5FD231B545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sql_datatranisition</vt:lpstr>
      <vt:lpstr>sql_datatranisition_by_warehous</vt:lpstr>
      <vt:lpstr>sql_datatranisition_by_ware (3)</vt:lpstr>
      <vt:lpstr>sql_datatranisition_by_ware (2)</vt:lpstr>
      <vt:lpstr>sql_datatranisition_by_ware (4)</vt:lpstr>
      <vt:lpstr>sql_datatranisition_by_carrier_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 Malik</dc:creator>
  <cp:lastModifiedBy>Riyaz Malik</cp:lastModifiedBy>
  <dcterms:created xsi:type="dcterms:W3CDTF">2026-10-12T11:06:08Z</dcterms:created>
  <dcterms:modified xsi:type="dcterms:W3CDTF">2026-10-13T10:17:53Z</dcterms:modified>
</cp:coreProperties>
</file>