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filterPrivacy="1" codeName="ThisWorkbook" defaultThemeVersion="124226"/>
  <xr:revisionPtr revIDLastSave="0" documentId="13_ncr:1_{2B571B7F-A3DE-4960-9A38-989783F3E458}" xr6:coauthVersionLast="47" xr6:coauthVersionMax="47" xr10:uidLastSave="{00000000-0000-0000-0000-000000000000}"/>
  <bookViews>
    <workbookView xWindow="-28920" yWindow="-120" windowWidth="29040" windowHeight="1584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0" i="2" l="1"/>
  <c r="A5" i="2" l="1"/>
  <c r="A24" i="2" l="1"/>
  <c r="A23" i="2"/>
  <c r="A22" i="2"/>
  <c r="A21" i="2"/>
  <c r="A19" i="2" l="1"/>
  <c r="A18" i="2"/>
  <c r="A17" i="2"/>
  <c r="A16" i="2"/>
  <c r="A15" i="2" l="1"/>
  <c r="A14" i="2"/>
  <c r="A13" i="2"/>
  <c r="A12" i="2"/>
  <c r="A11" i="2"/>
  <c r="A10" i="2" l="1"/>
  <c r="A9"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<sst xmlns="http://schemas.openxmlformats.org/spreadsheetml/2006/main" count="1077" uniqueCount="504">
  <si>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</si>
  <si>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</si>
  <si>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</si>
  <si>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</si>
  <si>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</si>
  <si>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</si>
  <si>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</si>
  <si>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</si>
  <si>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</si>
  <si>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</si>
  <si>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</si>
  <si>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</si>
  <si>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</si>
  <si>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</si>
  <si>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</si>
  <si>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</si>
  <si>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</si>
  <si>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</si>
  <si>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</si>
  <si>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</si>
  <si>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</si>
  <si>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</si>
  <si>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</si>
  <si>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</si>
  <si>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</si>
  <si>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</si>
  <si>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</si>
  <si>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</si>
  <si>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</si>
  <si>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</si>
  <si>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</si>
  <si>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</si>
  <si>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</si>
  <si>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</si>
  <si>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</si>
  <si>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</si>
  <si>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</si>
  <si>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</si>
  <si>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</si>
  <si>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</si>
  <si>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</si>
  <si>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</si>
  <si>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</si>
  <si>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</si>
  <si>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</si>
  <si>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</si>
  <si>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</si>
  <si>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</si>
  <si>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</si>
  <si>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</si>
  <si>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</si>
  <si>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</si>
  <si>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</si>
  <si>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</si>
  <si>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</si>
  <si>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</si>
  <si>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</si>
  <si>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</si>
  <si>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</si>
  <si>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</si>
  <si>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</si>
  <si>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</si>
  <si>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</si>
  <si>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</si>
  <si>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</si>
  <si>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</si>
  <si>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</si>
  <si>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</si>
  <si>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</si>
  <si>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</si>
  <si>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</si>
  <si>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</si>
  <si>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</si>
  <si>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</si>
  <si>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</si>
  <si>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</si>
  <si>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</si>
  <si>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</si>
  <si>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</si>
  <si>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</si>
  <si>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</si>
  <si>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</si>
  <si>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</si>
  <si>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</si>
  <si>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</si>
  <si>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</si>
  <si>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</si>
  <si>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</si>
  <si>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</si>
  <si>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</si>
  <si>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</si>
  <si>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</si>
  <si>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</si>
  <si>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</si>
  <si>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</si>
  <si>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</si>
  <si>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</si>
  <si>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</si>
  <si>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</si>
  <si>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</si>
  <si>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</si>
  <si>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</si>
  <si>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</si>
  <si>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</si>
  <si>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</si>
  <si>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</si>
  <si>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</si>
  <si>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</si>
  <si>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</si>
  <si>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</si>
  <si>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</si>
  <si>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</si>
  <si>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</si>
  <si>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</si>
  <si>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</si>
  <si>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</si>
  <si>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</si>
  <si>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</si>
  <si>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</si>
  <si>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</si>
  <si>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</si>
  <si>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</si>
  <si>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</si>
  <si>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</si>
  <si>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</si>
  <si>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</si>
  <si>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</si>
  <si>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</si>
  <si>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</si>
  <si>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</si>
  <si>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</si>
  <si>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</si>
  <si>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</si>
  <si>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</si>
  <si>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</si>
  <si>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</si>
  <si>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</si>
  <si>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</si>
  <si>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</si>
  <si>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</si>
  <si>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</si>
  <si>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</si>
  <si>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</si>
  <si>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</si>
  <si>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</si>
  <si>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</si>
  <si>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</si>
  <si>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</si>
  <si>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</si>
  <si>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</si>
  <si>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</si>
  <si>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</si>
  <si>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</si>
  <si>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</si>
  <si>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</si>
  <si>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</si>
  <si>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</si>
  <si>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</si>
  <si>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</si>
  <si>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</si>
  <si>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</si>
  <si>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</si>
  <si>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</si>
  <si>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</si>
  <si>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</si>
  <si>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</si>
  <si>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</si>
  <si>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</si>
  <si>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</si>
  <si>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</si>
  <si>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</si>
  <si>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</si>
  <si>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</si>
  <si>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</si>
  <si>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</si>
  <si>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</si>
  <si>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</si>
  <si>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</si>
  <si>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</si>
  <si>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</si>
  <si>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</si>
  <si>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</si>
  <si>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</si>
  <si>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</si>
  <si>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</si>
  <si>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</si>
  <si>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</si>
  <si>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</si>
  <si>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</si>
  <si>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</si>
  <si>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</si>
  <si>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</si>
  <si>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</si>
  <si>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</si>
  <si>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</si>
  <si>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</si>
  <si>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</si>
  <si>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</si>
  <si>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</si>
  <si>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</si>
  <si>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</si>
  <si>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</si>
  <si>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</si>
  <si>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</si>
  <si>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</si>
  <si>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</si>
  <si>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</si>
  <si>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</si>
  <si>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</si>
  <si>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</si>
  <si>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</si>
  <si>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</si>
  <si>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</si>
  <si>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</si>
  <si>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</si>
  <si>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</si>
  <si>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</si>
  <si>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</si>
  <si>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</si>
  <si>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</si>
  <si>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</si>
  <si>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</si>
  <si>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</si>
  <si>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</si>
  <si>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</si>
  <si>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</si>
  <si>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</si>
  <si>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</si>
  <si>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</si>
  <si>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</si>
  <si>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</si>
  <si>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</si>
  <si>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</si>
  <si>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</si>
  <si>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</si>
  <si>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</si>
  <si>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</si>
  <si>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</si>
  <si>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</si>
  <si>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</si>
  <si>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</si>
  <si>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</si>
  <si>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</si>
  <si>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</si>
  <si>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</si>
  <si>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</si>
  <si>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</si>
  <si>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</si>
  <si>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</si>
  <si>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</si>
  <si>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</si>
  <si>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</si>
  <si>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</si>
  <si>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</si>
  <si>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</si>
  <si>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</si>
  <si>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</si>
  <si>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</si>
  <si>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</si>
  <si>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</si>
  <si>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</si>
  <si>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</si>
  <si>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</si>
  <si>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</si>
  <si>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</si>
  <si>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</si>
  <si>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</si>
  <si>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</si>
  <si>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</si>
  <si>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</si>
  <si>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</si>
  <si>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</si>
  <si>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</si>
  <si>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</si>
  <si>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</si>
  <si>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</si>
  <si>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</si>
  <si>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</si>
  <si>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</si>
  <si>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</si>
  <si>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</si>
  <si>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</si>
  <si>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</si>
  <si>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</si>
  <si>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</si>
  <si>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</si>
  <si>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</si>
  <si>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</si>
  <si>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</si>
  <si>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</si>
  <si>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</si>
  <si>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</si>
  <si>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</si>
  <si>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</si>
  <si>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</si>
  <si>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</si>
  <si>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</si>
  <si>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</si>
  <si>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</si>
  <si>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</si>
  <si>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</si>
  <si>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</si>
  <si>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</si>
  <si>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</si>
  <si>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</si>
  <si>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</si>
  <si>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</si>
  <si>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</si>
  <si>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</si>
  <si>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</si>
  <si>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</si>
  <si>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</si>
  <si>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</si>
  <si>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</si>
  <si>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</si>
  <si>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</si>
  <si>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</si>
  <si>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</si>
  <si>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</si>
  <si>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</si>
  <si>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</si>
  <si>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</si>
  <si>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</si>
  <si>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</si>
  <si>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</si>
  <si>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</si>
  <si>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</si>
  <si>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</si>
  <si>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</si>
  <si>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</si>
  <si>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</si>
  <si>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</si>
  <si>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</si>
  <si>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</si>
  <si>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</si>
  <si>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</si>
  <si>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</si>
  <si>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</si>
  <si>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</si>
  <si>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</si>
  <si>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</si>
  <si>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</si>
  <si>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</si>
  <si>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</si>
  <si>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</si>
  <si>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</si>
  <si>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</si>
  <si>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</si>
  <si>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</si>
  <si>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</si>
  <si>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</si>
  <si>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</si>
  <si>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</si>
  <si>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</si>
  <si>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</si>
  <si>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</si>
  <si>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</si>
  <si>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</si>
  <si>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</si>
  <si>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</si>
  <si>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</si>
  <si>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</si>
  <si>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</si>
  <si>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</si>
  <si>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</si>
  <si>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</si>
  <si>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</si>
  <si>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</si>
  <si>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</si>
  <si>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</si>
  <si>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</si>
  <si>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</si>
  <si>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</si>
  <si>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</si>
  <si>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</si>
  <si>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</si>
  <si>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</si>
  <si>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</si>
  <si>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</si>
  <si>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</si>
  <si>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</si>
  <si>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</si>
  <si>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</si>
  <si>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</si>
  <si>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</si>
  <si>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</si>
  <si>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</si>
  <si>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</si>
  <si>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</si>
  <si>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</si>
  <si>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</si>
  <si>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</si>
  <si>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</si>
  <si>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</si>
  <si>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</si>
  <si>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</si>
  <si>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</si>
  <si>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</si>
  <si>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</si>
  <si>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</si>
  <si>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</si>
  <si>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</si>
  <si>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</si>
  <si>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</si>
  <si>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</si>
  <si>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</si>
  <si>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</si>
  <si>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</si>
  <si>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</si>
  <si>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</si>
  <si>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</si>
  <si>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</si>
  <si>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</si>
  <si>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</si>
  <si>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</si>
  <si>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</si>
  <si>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</si>
  <si>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</si>
  <si>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</si>
  <si>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</si>
  <si>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</si>
  <si>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</si>
  <si>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</si>
  <si>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</si>
  <si>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</si>
  <si>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</si>
  <si>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</si>
  <si>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</si>
  <si>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</si>
  <si>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</si>
  <si>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</si>
  <si>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</si>
  <si>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LEGACY</t>
  </si>
  <si>
    <t>ImpInvoice</t>
  </si>
  <si>
    <t>30 Net</t>
  </si>
  <si>
    <t>LINE</t>
  </si>
  <si>
    <t>User</t>
  </si>
  <si>
    <t>Großbottwar (Baden-Württemberg)</t>
  </si>
  <si>
    <t>Timișoara - Călărași</t>
  </si>
  <si>
    <t>Bacău -test'withquote"</t>
  </si>
  <si>
    <t>`~!@#$%^&amp;*()_+=-[]{};':",.&lt;&gt;/?\|"</t>
  </si>
  <si>
    <t>Y</t>
  </si>
  <si>
    <t>India-FBDI-Source</t>
  </si>
  <si>
    <t>Invoice-India</t>
  </si>
  <si>
    <t>VTX_IN_BU</t>
  </si>
  <si>
    <t>Multi-ship inv - MH</t>
  </si>
  <si>
    <t>Multi-ship inv - AP</t>
  </si>
  <si>
    <t>86060</t>
  </si>
  <si>
    <t>Multi-ship inv - AN</t>
  </si>
  <si>
    <t>86057</t>
  </si>
  <si>
    <t>Multi-ship inv - UP</t>
  </si>
  <si>
    <t>1 Line Inv - MH</t>
  </si>
  <si>
    <t>86059</t>
  </si>
  <si>
    <t>1 Line Inv - PJ</t>
  </si>
  <si>
    <t>86055</t>
  </si>
  <si>
    <t>Multi-line inv - KA</t>
  </si>
  <si>
    <t>86058</t>
  </si>
  <si>
    <t>86056</t>
  </si>
  <si>
    <t>IN</t>
  </si>
  <si>
    <t>IN22214001</t>
  </si>
  <si>
    <t>INR</t>
  </si>
  <si>
    <t>1 Line Inv -TN - tax inclusive</t>
  </si>
  <si>
    <t>56004</t>
  </si>
  <si>
    <t>86052</t>
  </si>
  <si>
    <t>1 Line inv - AN</t>
  </si>
  <si>
    <t>1 Line inv - UP</t>
  </si>
  <si>
    <t>Multi-ship inv - PJ</t>
  </si>
  <si>
    <t>2021/11/24</t>
  </si>
  <si>
    <t>TR112421IA01</t>
  </si>
  <si>
    <t>TR112421ID08584755</t>
  </si>
  <si>
    <t>TR112421IA02</t>
  </si>
  <si>
    <t>TR112421ID08584756</t>
  </si>
  <si>
    <t>TR112421IA03</t>
  </si>
  <si>
    <t>TR112421ID08584758</t>
  </si>
  <si>
    <t>TR112421IA04</t>
  </si>
  <si>
    <t>TR112421ID08584759</t>
  </si>
  <si>
    <t>TR112421IA05</t>
  </si>
  <si>
    <t>TR112421ID08584761</t>
  </si>
  <si>
    <t>TR112421IA06</t>
  </si>
  <si>
    <t>TR112421ID08584763</t>
  </si>
  <si>
    <t>TR112421IA07</t>
  </si>
  <si>
    <t>TR112421IZ08584756</t>
  </si>
  <si>
    <t>TR112421IA08</t>
  </si>
  <si>
    <t>TR112421IZ08584755</t>
  </si>
  <si>
    <t>TR112421IA09</t>
  </si>
  <si>
    <t>TR112421IZ08584758</t>
  </si>
  <si>
    <t>LF112421IA01</t>
  </si>
  <si>
    <t>LF112421ID08584755</t>
  </si>
  <si>
    <t>LF112421IA02</t>
  </si>
  <si>
    <t>LF112421ID08584756</t>
  </si>
  <si>
    <t>LF112421IA03</t>
  </si>
  <si>
    <t>LF112421ID08584758</t>
  </si>
  <si>
    <t>LF112421IA04</t>
  </si>
  <si>
    <t>LF112421ID08584759</t>
  </si>
  <si>
    <t>LF112421IA05</t>
  </si>
  <si>
    <t>LF112421ID08584761</t>
  </si>
  <si>
    <t>LF112421IA06</t>
  </si>
  <si>
    <t>LF112421ID08584763</t>
  </si>
  <si>
    <t>LF112421IA07</t>
  </si>
  <si>
    <t>LF112421IZ08584756</t>
  </si>
  <si>
    <t>LF112421IA08</t>
  </si>
  <si>
    <t>LF112421IZ08584755</t>
  </si>
  <si>
    <t>LF112421IA09</t>
  </si>
  <si>
    <t>LF112421IZ08584758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</si>
</sst>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5">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49" fontId="0" fillId="35" borderId="0" xfId="0"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31750</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4.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796875" defaultRowHeight="14.5"/>
  <cols>
    <col min="1" max="1" customWidth="true" style="2" width="1.54296875" collapsed="false"/>
    <col min="2" max="2" customWidth="true" style="2" width="21.54296875" collapsed="false"/>
    <col min="3" max="3" customWidth="true" style="2" width="156.0" collapsed="false"/>
    <col min="4" max="16384" style="2" width="9.1796875" collapsed="false"/>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71" t="s">
        <v>162</v>
      </c>
      <c r="C4" s="71"/>
      <c r="D4" s="6"/>
      <c r="AM4" s="33" t="s">
        <v>379</v>
      </c>
      <c r="CV4" s="33" t="s">
        <v>379</v>
      </c>
      <c r="IQ4" s="33" t="s">
        <v>379</v>
      </c>
    </row>
    <row r="5" spans="1:251" s="4" customFormat="1" ht="97.5" customHeight="1">
      <c r="B5" s="70" t="s">
        <v>381</v>
      </c>
      <c r="C5" s="70"/>
      <c r="D5" s="7"/>
      <c r="AM5" s="33" t="s">
        <v>379</v>
      </c>
      <c r="CV5" s="33" t="s">
        <v>379</v>
      </c>
      <c r="IQ5" s="33" t="s">
        <v>379</v>
      </c>
    </row>
    <row r="6" spans="1:251" s="4" customFormat="1" ht="24" customHeight="1">
      <c r="B6" s="71" t="s">
        <v>166</v>
      </c>
      <c r="C6" s="71"/>
      <c r="D6" s="6"/>
      <c r="AM6" s="33" t="s">
        <v>379</v>
      </c>
      <c r="CV6" s="33" t="s">
        <v>379</v>
      </c>
      <c r="IQ6" s="33" t="s">
        <v>379</v>
      </c>
    </row>
    <row r="7" spans="1:251" s="4" customFormat="1" ht="46.5" customHeight="1">
      <c r="B7" s="70" t="s">
        <v>167</v>
      </c>
      <c r="C7" s="70"/>
      <c r="D7" s="8"/>
      <c r="AM7" s="33" t="s">
        <v>379</v>
      </c>
      <c r="CV7" s="33" t="s">
        <v>379</v>
      </c>
      <c r="IQ7" s="33" t="s">
        <v>379</v>
      </c>
    </row>
    <row r="8" spans="1:251" s="4" customFormat="1" ht="24" customHeight="1">
      <c r="B8" s="71" t="s">
        <v>168</v>
      </c>
      <c r="C8" s="71"/>
      <c r="D8" s="7"/>
      <c r="AM8" s="33" t="s">
        <v>379</v>
      </c>
      <c r="CV8" s="33" t="s">
        <v>379</v>
      </c>
      <c r="IQ8" s="33" t="s">
        <v>379</v>
      </c>
    </row>
    <row r="9" spans="1:251" s="4" customFormat="1" ht="45" customHeight="1">
      <c r="B9" s="70" t="s">
        <v>382</v>
      </c>
      <c r="C9" s="70"/>
      <c r="D9" s="8"/>
      <c r="AM9" s="33" t="s">
        <v>379</v>
      </c>
      <c r="CV9" s="33" t="s">
        <v>379</v>
      </c>
      <c r="IQ9" s="33" t="s">
        <v>379</v>
      </c>
    </row>
    <row r="10" spans="1:251" s="4" customFormat="1" ht="51" customHeight="1">
      <c r="B10" s="72"/>
      <c r="C10" s="72"/>
      <c r="AM10" s="33" t="s">
        <v>379</v>
      </c>
      <c r="CV10" s="33" t="s">
        <v>379</v>
      </c>
      <c r="IQ10" s="33" t="s">
        <v>379</v>
      </c>
    </row>
    <row r="11" spans="1:251" s="4" customFormat="1" ht="24" customHeight="1">
      <c r="B11" s="71" t="s">
        <v>169</v>
      </c>
      <c r="C11" s="71"/>
      <c r="D11" s="6"/>
      <c r="AM11" s="33" t="s">
        <v>379</v>
      </c>
      <c r="CV11" s="33" t="s">
        <v>379</v>
      </c>
      <c r="IQ11" s="33" t="s">
        <v>379</v>
      </c>
    </row>
    <row r="12" spans="1:251" s="4" customFormat="1" ht="230.25" customHeight="1">
      <c r="B12" s="73" t="s">
        <v>415</v>
      </c>
      <c r="C12" s="73"/>
      <c r="D12" s="7"/>
      <c r="AM12" s="33" t="s">
        <v>379</v>
      </c>
      <c r="CV12" s="33" t="s">
        <v>379</v>
      </c>
      <c r="IQ12" s="33" t="s">
        <v>379</v>
      </c>
    </row>
    <row r="13" spans="1:251" s="4" customFormat="1" ht="24" customHeight="1">
      <c r="B13" s="71" t="s">
        <v>172</v>
      </c>
      <c r="C13" s="71"/>
      <c r="D13" s="6"/>
      <c r="AM13" s="33" t="s">
        <v>379</v>
      </c>
      <c r="CV13" s="33" t="s">
        <v>379</v>
      </c>
      <c r="IQ13" s="33" t="s">
        <v>379</v>
      </c>
    </row>
    <row r="14" spans="1:251" s="4" customFormat="1" ht="405" customHeight="1">
      <c r="A14" s="9"/>
      <c r="B14" s="70" t="s">
        <v>383</v>
      </c>
      <c r="C14" s="70"/>
      <c r="D14" s="10"/>
      <c r="AM14" s="33" t="s">
        <v>379</v>
      </c>
      <c r="CV14" s="33" t="s">
        <v>379</v>
      </c>
      <c r="IQ14" s="33" t="s">
        <v>379</v>
      </c>
    </row>
    <row r="15" spans="1:251" s="9" customFormat="1" ht="18" customHeight="1">
      <c r="B15" s="74" t="s">
        <v>215</v>
      </c>
      <c r="C15" s="74"/>
      <c r="D15" s="74"/>
      <c r="AM15" s="9" t="s">
        <v>379</v>
      </c>
      <c r="CV15" s="9" t="s">
        <v>379</v>
      </c>
      <c r="IQ15" s="9" t="s">
        <v>379</v>
      </c>
    </row>
    <row r="16" spans="1:251" s="9" customFormat="1" ht="320.25" customHeight="1">
      <c r="B16" s="70" t="s">
        <v>378</v>
      </c>
      <c r="C16" s="70"/>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mc:Choice Requires="x14">
        <control shapeId="10241" r:id="rId4" name="CommandButton1">
          <controlPr autoLine="0" autoPict="0" r:id="rId5">
            <anchor moveWithCells="1">
              <from>
                <xdr:col>1</xdr:col>
                <xdr:colOff>133350</xdr:colOff>
                <xdr:row>9</xdr:row>
                <xdr:rowOff>31750</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24"/>
  <sheetViews>
    <sheetView tabSelected="1" topLeftCell="R1" zoomScale="80" zoomScaleNormal="80" workbookViewId="0">
      <pane ySplit="4" topLeftCell="A5" activePane="bottomLeft" state="frozen"/>
      <selection activeCell="B1" sqref="B1"/>
      <selection pane="bottomLeft" activeCell="X22" sqref="X22"/>
    </sheetView>
  </sheetViews>
  <sheetFormatPr defaultColWidth="9.1796875" defaultRowHeight="14.5"/>
  <cols>
    <col min="1" max="1" customWidth="true" style="50" width="4.36328125" collapsed="false"/>
    <col min="2" max="2" customWidth="true" style="50" width="22.7265625" collapsed="false"/>
    <col min="3" max="3" bestFit="true" customWidth="true" style="51" width="33.0" collapsed="false"/>
    <col min="4" max="4" bestFit="true" customWidth="true" style="51" width="24.7265625" collapsed="false"/>
    <col min="5" max="5" bestFit="true" customWidth="true" style="51" width="15.7265625" collapsed="false"/>
    <col min="6" max="6" bestFit="true" customWidth="true" style="52" width="17.26953125" collapsed="false"/>
    <col min="7" max="7" bestFit="true" customWidth="true" style="52" width="16.81640625" collapsed="false"/>
    <col min="8" max="8" bestFit="true" customWidth="true" style="51" width="21.453125" collapsed="false"/>
    <col min="9" max="9" customWidth="true" style="53" width="43.0" collapsed="false"/>
    <col min="10" max="10" customWidth="true" style="53" width="51.453125" collapsed="false"/>
    <col min="11" max="11" customWidth="true" style="53" width="51.1796875" collapsed="false"/>
    <col min="12" max="12" customWidth="true" style="53" width="44.26953125" collapsed="false"/>
    <col min="13" max="13" customWidth="true" style="53" width="52.7265625" collapsed="false"/>
    <col min="14" max="14" customWidth="true" style="53" width="52.26953125" collapsed="false"/>
    <col min="15" max="15" customWidth="true" style="53" width="52.7265625" collapsed="false"/>
    <col min="16" max="16" customWidth="true" style="53" width="61.26953125" collapsed="false"/>
    <col min="17" max="17" customWidth="true" style="53" width="60.81640625" collapsed="false"/>
    <col min="18" max="18" customWidth="true" style="53" width="44.26953125" collapsed="false"/>
    <col min="19" max="19" customWidth="true" style="53" width="52.7265625" collapsed="false"/>
    <col min="20" max="20" bestFit="true" customWidth="true" style="53" width="33.453125" collapsed="false"/>
    <col min="21" max="21" bestFit="true" customWidth="true" style="53" width="29.26953125" collapsed="false"/>
    <col min="22" max="22" bestFit="true" customWidth="true" style="53" width="28.7265625" collapsed="false"/>
    <col min="23" max="23" bestFit="true" customWidth="true" style="53" width="34.7265625" collapsed="false"/>
    <col min="24" max="24" bestFit="true" customWidth="true" style="53" width="30.54296875" collapsed="false"/>
    <col min="25" max="25" customWidth="true" style="53" width="11.7265625" collapsed="false"/>
    <col min="26" max="26" customWidth="true" style="53" width="10.1796875" collapsed="false"/>
    <col min="27" max="27" bestFit="true" customWidth="true" style="51" width="23.26953125" collapsed="false"/>
    <col min="28" max="28" bestFit="true" customWidth="true" style="51" width="29.81640625" collapsed="false"/>
    <col min="29" max="29" bestFit="true" customWidth="true" style="51" width="16.1796875" collapsed="false"/>
    <col min="30" max="30" bestFit="true" customWidth="true" style="51" width="27.453125" collapsed="false"/>
    <col min="31" max="31" bestFit="true" customWidth="true" style="51" width="26.1796875" collapsed="false"/>
    <col min="32" max="32" bestFit="true" customWidth="true" style="54" width="26.0" collapsed="false"/>
    <col min="33" max="33" bestFit="true" customWidth="true" style="54" width="25.1796875" collapsed="false"/>
    <col min="34" max="34" bestFit="true" customWidth="true" style="54" width="25.81640625" collapsed="false"/>
    <col min="35" max="35" bestFit="true" customWidth="true" style="54" width="27.54296875" collapsed="false"/>
    <col min="36" max="36" bestFit="true" customWidth="true" style="54" width="17.453125" collapsed="false"/>
    <col min="37" max="37" bestFit="true" customWidth="true" style="54" width="19.7265625" collapsed="false"/>
    <col min="38" max="38" bestFit="true" customWidth="true" style="51" width="35.0" collapsed="false"/>
    <col min="39" max="42" bestFit="true" customWidth="true" style="51" width="37.81640625" collapsed="false"/>
    <col min="43" max="44" bestFit="true" customWidth="true" style="50" width="37.81640625" collapsed="false"/>
    <col min="45" max="47" bestFit="true" customWidth="true" style="51" width="37.81640625" collapsed="false"/>
    <col min="48" max="51" bestFit="true" customWidth="true" style="51" width="39.1796875" collapsed="false"/>
    <col min="52" max="52" customWidth="true" style="51" width="46.7265625" collapsed="false"/>
    <col min="53" max="53" customWidth="true" style="51" width="44.0" collapsed="false"/>
    <col min="54" max="54" bestFit="true" customWidth="true" style="51" width="29.0" collapsed="false"/>
    <col min="55" max="55" bestFit="true" customWidth="true" style="51" width="23.26953125" collapsed="false"/>
    <col min="56" max="56" bestFit="true" customWidth="true" style="55" width="22.1796875" collapsed="false"/>
    <col min="57" max="57" bestFit="true" customWidth="true" style="54" width="38.453125" collapsed="false"/>
    <col min="58" max="58" bestFit="true" customWidth="true" style="51" width="20.26953125" collapsed="false"/>
    <col min="59" max="59" bestFit="true" customWidth="true" style="52" width="17.0" collapsed="false"/>
    <col min="60" max="60" bestFit="true" customWidth="true" style="52" width="16.81640625" collapsed="false"/>
    <col min="61" max="61" bestFit="true" customWidth="true" style="59" width="17.26953125" collapsed="false"/>
    <col min="62" max="62" bestFit="true" customWidth="true" style="59" width="21.7265625" collapsed="false"/>
    <col min="63" max="63" bestFit="true" customWidth="true" style="59" width="22.453125" collapsed="false"/>
    <col min="64" max="64" bestFit="true" customWidth="true" style="59" width="21.0" collapsed="false"/>
    <col min="65" max="65" bestFit="true" customWidth="true" style="59" width="31.7265625" collapsed="false"/>
    <col min="66" max="66" bestFit="true" customWidth="true" style="50" width="28.0" collapsed="false"/>
    <col min="67" max="67" bestFit="true" customWidth="true" style="52" width="36.0" collapsed="false"/>
    <col min="68" max="68" bestFit="true" customWidth="true" style="52" width="34.81640625" collapsed="false"/>
    <col min="69" max="69" bestFit="true" customWidth="true" style="51" width="22.26953125" collapsed="false"/>
    <col min="70" max="70" bestFit="true" customWidth="true" style="50" width="20.7265625" collapsed="false"/>
    <col min="71" max="71" bestFit="true" customWidth="true" style="51" width="36.26953125" collapsed="false"/>
    <col min="72" max="72" bestFit="true" customWidth="true" style="51" width="33.453125" collapsed="false"/>
    <col min="73" max="73" bestFit="true" customWidth="true" style="51" width="23.26953125" collapsed="false"/>
    <col min="74" max="74" bestFit="true" customWidth="true" style="51" width="13.7265625" collapsed="false"/>
    <col min="75" max="75" bestFit="true" customWidth="true" style="51" width="24.1796875" collapsed="false"/>
    <col min="76" max="76" customWidth="true" style="54" width="19.7265625" collapsed="false"/>
    <col min="77" max="77" bestFit="true" customWidth="true" style="51" width="20.26953125" collapsed="false"/>
    <col min="78" max="78" bestFit="true" customWidth="true" style="51" width="25.26953125" collapsed="false"/>
    <col min="79" max="79" bestFit="true" customWidth="true" style="51" width="33.0" collapsed="false"/>
    <col min="80" max="80" bestFit="true" customWidth="true" style="51" width="20.26953125" collapsed="false"/>
    <col min="81" max="81" bestFit="true" customWidth="true" style="52" width="17.26953125" collapsed="false"/>
    <col min="82" max="82" bestFit="true" customWidth="true" style="51" width="17.54296875" collapsed="false"/>
    <col min="83" max="83" bestFit="true" customWidth="true" style="51" width="8.1796875" collapsed="false"/>
    <col min="84" max="84" bestFit="true" customWidth="true" style="51" width="16.453125" collapsed="false"/>
    <col min="85" max="85" bestFit="true" customWidth="true" style="51" width="14.7265625" collapsed="false"/>
    <col min="86" max="86" bestFit="true" customWidth="true" style="51" width="21.7265625" collapsed="false"/>
    <col min="87" max="87" bestFit="true" customWidth="true" style="51" width="31.7265625" collapsed="false"/>
    <col min="88" max="88" bestFit="true" customWidth="true" style="51" width="32.26953125" collapsed="false"/>
    <col min="89" max="89" bestFit="true" customWidth="true" style="51" width="24.7265625" collapsed="false"/>
    <col min="90" max="90" bestFit="true" customWidth="true" style="54" width="16.54296875" collapsed="false"/>
    <col min="91" max="91" bestFit="true" customWidth="true" style="51" width="12.81640625" collapsed="false"/>
    <col min="92" max="92" bestFit="true" customWidth="true" style="51" width="19.7265625" collapsed="false"/>
    <col min="93" max="93" bestFit="true" customWidth="true" style="51" width="28.26953125" collapsed="false"/>
    <col min="94" max="94" bestFit="true" customWidth="true" style="51" width="37.26953125" collapsed="false"/>
    <col min="95" max="95" bestFit="true" customWidth="true" style="51" width="34.1796875" collapsed="false"/>
    <col min="96" max="96" bestFit="true" customWidth="true" style="51" width="30.81640625" collapsed="false"/>
    <col min="97" max="97" bestFit="true" customWidth="true" style="50" width="15.81640625" collapsed="false"/>
    <col min="98" max="98" bestFit="true" customWidth="true" style="51" width="67.1796875" collapsed="false"/>
    <col min="99" max="99" bestFit="true" customWidth="true" style="51" width="68.7265625" collapsed="false"/>
    <col min="100" max="100" bestFit="true" customWidth="true" style="51" width="13.453125" collapsed="false"/>
    <col min="101" max="101" bestFit="true" customWidth="true" style="54" width="9.26953125" collapsed="false"/>
    <col min="102" max="102" bestFit="true" customWidth="true" style="51" width="10.453125" collapsed="false"/>
    <col min="103" max="103" bestFit="true" customWidth="true" style="51" width="7.26953125" collapsed="false"/>
    <col min="104" max="104" bestFit="true" customWidth="true" style="51" width="19.7265625" collapsed="false"/>
    <col min="105" max="105" bestFit="true" customWidth="true" style="51" width="24.81640625" collapsed="false"/>
    <col min="106" max="106" bestFit="true" customWidth="true" style="51" width="19.26953125" collapsed="false"/>
    <col min="107" max="107" bestFit="true" customWidth="true" style="50" width="29.1796875" collapsed="false"/>
    <col min="108" max="108" bestFit="true" customWidth="true" style="51" width="24.0" collapsed="false"/>
    <col min="109" max="109" bestFit="true" customWidth="true" style="51" width="32.81640625" collapsed="false"/>
    <col min="110" max="110" bestFit="true" customWidth="true" style="52" width="20.7265625" collapsed="false"/>
    <col min="111" max="111" bestFit="true" customWidth="true" style="51" width="17.7265625" collapsed="false"/>
    <col min="112" max="112" bestFit="true" customWidth="true" style="51" width="17.54296875" collapsed="false"/>
    <col min="113" max="113" bestFit="true" customWidth="true" style="50" width="19.1796875" collapsed="false"/>
    <col min="114" max="114" bestFit="true" customWidth="true" style="51" width="28.453125" collapsed="false"/>
    <col min="115" max="115" bestFit="true" customWidth="true" style="51" width="37.81640625" collapsed="false"/>
    <col min="116" max="119" bestFit="true" customWidth="true" style="51" width="40.7265625" collapsed="false"/>
    <col min="120" max="121" bestFit="true" customWidth="true" style="50" width="40.7265625" collapsed="false"/>
    <col min="122" max="124" bestFit="true" customWidth="true" style="51" width="40.7265625" collapsed="false"/>
    <col min="125" max="130" bestFit="true" customWidth="true" style="51" width="42.0" collapsed="false"/>
    <col min="131" max="131" bestFit="true" customWidth="true" style="51" width="40.7265625" collapsed="false"/>
    <col min="132" max="140" bestFit="true" customWidth="true" style="51" width="43.54296875" collapsed="false"/>
    <col min="141" max="146" bestFit="true" customWidth="true" style="51" width="44.7265625" collapsed="false"/>
    <col min="147" max="147" bestFit="true" customWidth="true" style="51" width="27.7265625" collapsed="false"/>
    <col min="148" max="156" bestFit="true" customWidth="true" style="51" width="30.54296875" collapsed="false"/>
    <col min="157" max="162" bestFit="true" customWidth="true" style="51" width="31.7265625" collapsed="false"/>
    <col min="163" max="163" bestFit="true" customWidth="true" style="51" width="22.26953125" collapsed="false"/>
    <col min="164" max="164" bestFit="true" customWidth="true" style="51" width="15.7265625" collapsed="false"/>
    <col min="165" max="165" bestFit="true" customWidth="true" style="51" width="27.7265625" collapsed="false"/>
    <col min="166" max="166" bestFit="true" customWidth="true" style="51" width="28.453125" collapsed="false"/>
    <col min="167" max="167" bestFit="true" customWidth="true" style="51" width="24.0" collapsed="false"/>
    <col min="168" max="175" bestFit="true" customWidth="true" style="51" width="26.7265625" collapsed="false"/>
    <col min="176" max="186" bestFit="true" customWidth="true" style="51" width="28.0" collapsed="false"/>
    <col min="187" max="187" bestFit="true" customWidth="true" style="51" width="36.81640625" collapsed="false"/>
    <col min="188" max="188" bestFit="true" customWidth="true" style="51" width="28.0" collapsed="false"/>
    <col min="189" max="189" bestFit="true" customWidth="true" style="51" width="30.54296875" collapsed="false"/>
    <col min="190" max="190" bestFit="true" customWidth="true" style="51" width="39.7265625" collapsed="false"/>
    <col min="191" max="191" bestFit="true" customWidth="true" style="51" width="15.0" collapsed="false"/>
    <col min="192" max="192" bestFit="true" customWidth="true" style="51" width="25.81640625" collapsed="false"/>
    <col min="193" max="193" bestFit="true" customWidth="true" style="51" width="39.453125" collapsed="false"/>
    <col min="194" max="194" bestFit="true" customWidth="true" style="51" width="28.54296875" collapsed="false"/>
    <col min="195" max="195" bestFit="true" customWidth="true" style="54" width="31.26953125" collapsed="false"/>
    <col min="196" max="196" bestFit="true" customWidth="true" style="50" width="22.81640625" collapsed="false"/>
    <col min="197" max="197" bestFit="true" customWidth="true" style="52" width="25.1796875" collapsed="false"/>
    <col min="198" max="198" bestFit="true" customWidth="true" style="51" width="31.26953125" collapsed="false"/>
    <col min="199" max="199" bestFit="true" customWidth="true" style="51" width="30.1796875" collapsed="false"/>
    <col min="200" max="200" bestFit="true" customWidth="true" style="51" width="14.7265625" collapsed="false"/>
    <col min="201" max="201" bestFit="true" customWidth="true" style="51" width="23.1796875" collapsed="false"/>
    <col min="202" max="202" bestFit="true" customWidth="true" style="51" width="19.7265625" collapsed="false"/>
    <col min="203" max="203" bestFit="true" customWidth="true" style="52" width="19.81640625" collapsed="false"/>
    <col min="204" max="204" bestFit="true" customWidth="true" style="51" width="30.81640625" collapsed="false"/>
    <col min="205" max="213" bestFit="true" customWidth="true" style="51" width="33.7265625" collapsed="false"/>
    <col min="214" max="219" bestFit="true" customWidth="true" style="51" width="35.0" collapsed="false"/>
    <col min="220" max="220" bestFit="true" customWidth="true" style="51" width="38.26953125" collapsed="false"/>
    <col min="221" max="229" bestFit="true" customWidth="true" style="51" width="41.0" collapsed="false"/>
    <col min="230" max="235" bestFit="true" customWidth="true" style="51" width="42.26953125" collapsed="false"/>
    <col min="236" max="236" bestFit="true" customWidth="true" style="51" width="61.26953125" collapsed="false"/>
    <col min="237" max="245" bestFit="true" customWidth="true" style="51" width="64.1796875" collapsed="false"/>
    <col min="246" max="266" bestFit="true" customWidth="true" style="51" width="65.26953125" collapsed="false"/>
    <col min="267" max="267" bestFit="true" customWidth="true" style="51" width="50.81640625" collapsed="false"/>
    <col min="268" max="276" bestFit="true" customWidth="true" style="51" width="43.26953125" collapsed="false"/>
    <col min="277" max="287" bestFit="true" customWidth="true" style="51" width="44.453125" collapsed="false"/>
    <col min="288" max="16384" style="51" width="9.1796875" collapsed="false"/>
  </cols>
  <sheetData>
    <row r="1" spans="1:287" s="42" customFormat="1" ht="5.15"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8"/>
      <c r="BJ1" s="58"/>
      <c r="BK1" s="58"/>
      <c r="BL1" s="58"/>
      <c r="BM1" s="58"/>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8"/>
      <c r="BJ2" s="58"/>
      <c r="BK2" s="58"/>
      <c r="BL2" s="58"/>
      <c r="BM2" s="58"/>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8"/>
      <c r="BJ3" s="58"/>
      <c r="BK3" s="58"/>
      <c r="BL3" s="58"/>
      <c r="BM3" s="58"/>
      <c r="BO3" s="43"/>
      <c r="BP3" s="43"/>
      <c r="BR3" s="45"/>
      <c r="BX3" s="45"/>
      <c r="CC3" s="43"/>
      <c r="CL3" s="45"/>
      <c r="CS3" s="45"/>
      <c r="DC3" s="45"/>
      <c r="DF3" s="43"/>
      <c r="GM3" s="45"/>
      <c r="GO3" s="43"/>
      <c r="GU3" s="43"/>
    </row>
    <row r="4" spans="1:287" s="13" customFormat="1" ht="12.5">
      <c r="A4" s="13" t="s">
        <v>431</v>
      </c>
      <c r="B4" s="13"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s="61" customFormat="1">
      <c r="A5" s="60" t="str">
        <f>""</f>
        <v/>
      </c>
      <c r="B5" s="60" t="s">
        <v>444</v>
      </c>
      <c r="C5" s="61" t="s">
        <v>442</v>
      </c>
      <c r="D5" s="61" t="s">
        <v>443</v>
      </c>
      <c r="E5" s="61" t="s">
        <v>434</v>
      </c>
      <c r="F5" s="62" t="s">
        <v>467</v>
      </c>
      <c r="G5" s="62" t="s">
        <v>467</v>
      </c>
      <c r="H5" s="61" t="s">
        <v>486</v>
      </c>
      <c r="I5" s="63"/>
      <c r="J5" s="63"/>
      <c r="K5" s="63"/>
      <c r="L5" s="63"/>
      <c r="M5" s="63"/>
      <c r="N5" s="63"/>
      <c r="O5" s="63"/>
      <c r="P5" s="63"/>
      <c r="Q5" s="63"/>
      <c r="R5" s="63"/>
      <c r="S5" s="63"/>
      <c r="T5" s="63" t="s">
        <v>462</v>
      </c>
      <c r="U5" s="63" t="s">
        <v>463</v>
      </c>
      <c r="V5" s="63"/>
      <c r="W5" s="63" t="s">
        <v>462</v>
      </c>
      <c r="X5" s="69" t="s">
        <v>463</v>
      </c>
      <c r="Y5" s="63"/>
      <c r="Z5" s="63"/>
      <c r="AA5" s="61" t="s">
        <v>435</v>
      </c>
      <c r="AB5" s="61" t="s">
        <v>445</v>
      </c>
      <c r="AC5" s="61" t="s">
        <v>460</v>
      </c>
      <c r="AD5" s="61" t="s">
        <v>436</v>
      </c>
      <c r="AE5" s="62" t="s">
        <v>467</v>
      </c>
      <c r="AF5" s="64">
        <v>1</v>
      </c>
      <c r="AG5" s="64">
        <v>1000</v>
      </c>
      <c r="AH5" s="64">
        <v>1</v>
      </c>
      <c r="AI5" s="64"/>
      <c r="AJ5" s="64">
        <v>1000</v>
      </c>
      <c r="AK5" s="64"/>
      <c r="AL5" s="61" t="s">
        <v>432</v>
      </c>
      <c r="AM5" s="61" t="s">
        <v>487</v>
      </c>
      <c r="AN5" s="61">
        <v>1</v>
      </c>
      <c r="AO5" s="60">
        <v>1</v>
      </c>
      <c r="AQ5" s="65"/>
      <c r="AR5" s="65"/>
      <c r="AS5" s="65"/>
      <c r="AT5" s="65"/>
      <c r="AU5" s="65"/>
      <c r="AV5" s="65"/>
      <c r="AW5" s="65"/>
      <c r="AX5" s="65"/>
      <c r="AY5" s="65"/>
      <c r="AZ5" s="65"/>
      <c r="BA5" s="65">
        <v>1</v>
      </c>
      <c r="BD5" s="66" t="s">
        <v>459</v>
      </c>
      <c r="BE5" s="64"/>
      <c r="BG5" s="62"/>
      <c r="BH5" s="62"/>
      <c r="BI5" s="67"/>
      <c r="BJ5" s="67"/>
      <c r="BK5" s="67"/>
      <c r="BL5" s="67"/>
      <c r="BM5" s="67"/>
      <c r="BN5" s="60"/>
      <c r="BO5" s="62"/>
      <c r="BP5" s="62"/>
      <c r="BR5" s="60"/>
      <c r="BX5" s="64"/>
      <c r="BZ5" s="61" t="s">
        <v>458</v>
      </c>
      <c r="GH5" s="68"/>
      <c r="GM5" s="64"/>
      <c r="GN5" s="60"/>
      <c r="GO5" s="62"/>
      <c r="GU5" s="62"/>
    </row>
    <row r="6" spans="1:287" s="61" customFormat="1">
      <c r="A6" s="60" t="str">
        <f>""</f>
        <v/>
      </c>
      <c r="B6" s="60" t="s">
        <v>444</v>
      </c>
      <c r="C6" s="61" t="s">
        <v>442</v>
      </c>
      <c r="D6" s="61" t="s">
        <v>443</v>
      </c>
      <c r="E6" s="61" t="s">
        <v>434</v>
      </c>
      <c r="F6" s="62" t="s">
        <v>467</v>
      </c>
      <c r="G6" s="62" t="s">
        <v>467</v>
      </c>
      <c r="H6" s="61" t="s">
        <v>486</v>
      </c>
      <c r="I6" s="63"/>
      <c r="J6" s="63"/>
      <c r="K6" s="63"/>
      <c r="L6" s="63"/>
      <c r="M6" s="63"/>
      <c r="N6" s="63"/>
      <c r="O6" s="63"/>
      <c r="P6" s="63"/>
      <c r="Q6" s="63"/>
      <c r="R6" s="63"/>
      <c r="S6" s="63"/>
      <c r="T6" s="63" t="s">
        <v>462</v>
      </c>
      <c r="U6" s="63" t="s">
        <v>463</v>
      </c>
      <c r="V6" s="63"/>
      <c r="W6" s="63" t="s">
        <v>462</v>
      </c>
      <c r="X6" s="69" t="s">
        <v>457</v>
      </c>
      <c r="Y6" s="63"/>
      <c r="Z6" s="63"/>
      <c r="AA6" s="61" t="s">
        <v>435</v>
      </c>
      <c r="AB6" s="61" t="s">
        <v>446</v>
      </c>
      <c r="AC6" s="61" t="s">
        <v>460</v>
      </c>
      <c r="AD6" s="61" t="s">
        <v>436</v>
      </c>
      <c r="AE6" s="62" t="s">
        <v>467</v>
      </c>
      <c r="AF6" s="64">
        <v>1</v>
      </c>
      <c r="AG6" s="64">
        <v>1000</v>
      </c>
      <c r="AH6" s="64">
        <v>1</v>
      </c>
      <c r="AI6" s="64"/>
      <c r="AJ6" s="64">
        <v>1000</v>
      </c>
      <c r="AK6" s="64"/>
      <c r="AL6" s="61" t="s">
        <v>432</v>
      </c>
      <c r="AM6" s="61" t="s">
        <v>487</v>
      </c>
      <c r="AN6" s="61">
        <v>2</v>
      </c>
      <c r="AO6" s="60">
        <v>1</v>
      </c>
      <c r="AQ6" s="65"/>
      <c r="AR6" s="65"/>
      <c r="AS6" s="65"/>
      <c r="AT6" s="65"/>
      <c r="AU6" s="65"/>
      <c r="AV6" s="65"/>
      <c r="AW6" s="65"/>
      <c r="AX6" s="65"/>
      <c r="AY6" s="65"/>
      <c r="AZ6" s="65"/>
      <c r="BA6" s="65">
        <v>2</v>
      </c>
      <c r="BD6" s="66" t="s">
        <v>459</v>
      </c>
      <c r="BE6" s="64"/>
      <c r="BG6" s="62"/>
      <c r="BH6" s="62"/>
      <c r="BI6" s="67"/>
      <c r="BJ6" s="67"/>
      <c r="BK6" s="67"/>
      <c r="BL6" s="67"/>
      <c r="BM6" s="67"/>
      <c r="BN6" s="60"/>
      <c r="BO6" s="62"/>
      <c r="BP6" s="62"/>
      <c r="BR6" s="60"/>
      <c r="BX6" s="64"/>
      <c r="BZ6" s="61" t="s">
        <v>458</v>
      </c>
      <c r="GH6" s="68"/>
      <c r="GM6" s="64"/>
      <c r="GN6" s="60"/>
      <c r="GO6" s="62"/>
      <c r="GU6" s="62"/>
    </row>
    <row r="7" spans="1:287" s="61" customFormat="1">
      <c r="A7" s="60" t="str">
        <f>""</f>
        <v/>
      </c>
      <c r="B7" s="60" t="s">
        <v>444</v>
      </c>
      <c r="C7" s="61" t="s">
        <v>442</v>
      </c>
      <c r="D7" s="61" t="s">
        <v>443</v>
      </c>
      <c r="E7" s="61" t="s">
        <v>434</v>
      </c>
      <c r="F7" s="62" t="s">
        <v>467</v>
      </c>
      <c r="G7" s="62" t="s">
        <v>467</v>
      </c>
      <c r="H7" s="61" t="s">
        <v>486</v>
      </c>
      <c r="I7" s="63"/>
      <c r="J7" s="63"/>
      <c r="K7" s="63"/>
      <c r="L7" s="63"/>
      <c r="M7" s="63"/>
      <c r="N7" s="63"/>
      <c r="O7" s="63"/>
      <c r="P7" s="63"/>
      <c r="Q7" s="63"/>
      <c r="R7" s="63"/>
      <c r="S7" s="63"/>
      <c r="T7" s="63" t="s">
        <v>462</v>
      </c>
      <c r="U7" s="63" t="s">
        <v>463</v>
      </c>
      <c r="V7" s="63"/>
      <c r="W7" s="63" t="s">
        <v>462</v>
      </c>
      <c r="X7" s="69" t="s">
        <v>447</v>
      </c>
      <c r="Y7" s="63"/>
      <c r="Z7" s="63"/>
      <c r="AA7" s="61" t="s">
        <v>435</v>
      </c>
      <c r="AB7" s="61" t="s">
        <v>448</v>
      </c>
      <c r="AC7" s="61" t="s">
        <v>460</v>
      </c>
      <c r="AD7" s="61" t="s">
        <v>436</v>
      </c>
      <c r="AE7" s="62" t="s">
        <v>467</v>
      </c>
      <c r="AF7" s="64">
        <v>1</v>
      </c>
      <c r="AG7" s="64">
        <v>1000</v>
      </c>
      <c r="AH7" s="64">
        <v>1</v>
      </c>
      <c r="AI7" s="64"/>
      <c r="AJ7" s="64">
        <v>1000</v>
      </c>
      <c r="AK7" s="64"/>
      <c r="AL7" s="61" t="s">
        <v>432</v>
      </c>
      <c r="AM7" s="61" t="s">
        <v>487</v>
      </c>
      <c r="AN7" s="61">
        <v>3</v>
      </c>
      <c r="AO7" s="60">
        <v>1</v>
      </c>
      <c r="AQ7" s="65"/>
      <c r="AR7" s="65"/>
      <c r="AS7" s="65"/>
      <c r="AT7" s="65"/>
      <c r="AU7" s="65"/>
      <c r="AV7" s="65"/>
      <c r="AW7" s="65"/>
      <c r="AX7" s="65"/>
      <c r="AY7" s="65"/>
      <c r="AZ7" s="65"/>
      <c r="BA7" s="65">
        <v>3</v>
      </c>
      <c r="BD7" s="66" t="s">
        <v>459</v>
      </c>
      <c r="BE7" s="64"/>
      <c r="BG7" s="62"/>
      <c r="BH7" s="62"/>
      <c r="BI7" s="67"/>
      <c r="BJ7" s="67"/>
      <c r="BK7" s="67"/>
      <c r="BL7" s="67"/>
      <c r="BM7" s="67"/>
      <c r="BN7" s="60"/>
      <c r="BO7" s="62"/>
      <c r="BP7" s="62"/>
      <c r="BR7" s="60"/>
      <c r="BX7" s="64"/>
      <c r="BZ7" s="61" t="s">
        <v>458</v>
      </c>
      <c r="GH7" s="68"/>
      <c r="GM7" s="64"/>
      <c r="GN7" s="60"/>
      <c r="GO7" s="62"/>
      <c r="GU7" s="62"/>
    </row>
    <row r="8" spans="1:287" s="61" customFormat="1">
      <c r="A8" s="60" t="str">
        <f>""</f>
        <v/>
      </c>
      <c r="B8" s="60" t="s">
        <v>444</v>
      </c>
      <c r="C8" s="61" t="s">
        <v>442</v>
      </c>
      <c r="D8" s="61" t="s">
        <v>443</v>
      </c>
      <c r="E8" s="61" t="s">
        <v>434</v>
      </c>
      <c r="F8" s="62" t="s">
        <v>467</v>
      </c>
      <c r="G8" s="62" t="s">
        <v>467</v>
      </c>
      <c r="H8" s="61" t="s">
        <v>486</v>
      </c>
      <c r="I8" s="63"/>
      <c r="J8" s="63"/>
      <c r="K8" s="63"/>
      <c r="L8" s="63"/>
      <c r="M8" s="63"/>
      <c r="N8" s="63"/>
      <c r="O8" s="63"/>
      <c r="P8" s="63"/>
      <c r="Q8" s="63"/>
      <c r="R8" s="63"/>
      <c r="S8" s="63"/>
      <c r="T8" s="63" t="s">
        <v>462</v>
      </c>
      <c r="U8" s="63" t="s">
        <v>463</v>
      </c>
      <c r="V8" s="63"/>
      <c r="W8" s="63" t="s">
        <v>462</v>
      </c>
      <c r="X8" s="69" t="s">
        <v>449</v>
      </c>
      <c r="Y8" s="63"/>
      <c r="Z8" s="63"/>
      <c r="AA8" s="61" t="s">
        <v>435</v>
      </c>
      <c r="AB8" s="61" t="s">
        <v>450</v>
      </c>
      <c r="AC8" s="61" t="s">
        <v>460</v>
      </c>
      <c r="AD8" s="61" t="s">
        <v>436</v>
      </c>
      <c r="AE8" s="62" t="s">
        <v>467</v>
      </c>
      <c r="AF8" s="64">
        <v>1</v>
      </c>
      <c r="AG8" s="64">
        <v>1000</v>
      </c>
      <c r="AH8" s="64">
        <v>1</v>
      </c>
      <c r="AI8" s="64"/>
      <c r="AJ8" s="64">
        <v>1000</v>
      </c>
      <c r="AK8" s="64"/>
      <c r="AL8" s="61" t="s">
        <v>432</v>
      </c>
      <c r="AM8" s="61" t="s">
        <v>487</v>
      </c>
      <c r="AN8" s="61">
        <v>4</v>
      </c>
      <c r="AO8" s="60">
        <v>1</v>
      </c>
      <c r="AQ8" s="65"/>
      <c r="AR8" s="65"/>
      <c r="AS8" s="65"/>
      <c r="AT8" s="65"/>
      <c r="AU8" s="65"/>
      <c r="AV8" s="65"/>
      <c r="AW8" s="65"/>
      <c r="AX8" s="65"/>
      <c r="AY8" s="65"/>
      <c r="AZ8" s="65"/>
      <c r="BA8" s="65">
        <v>4</v>
      </c>
      <c r="BD8" s="66" t="s">
        <v>459</v>
      </c>
      <c r="BE8" s="64"/>
      <c r="BG8" s="62"/>
      <c r="BH8" s="62"/>
      <c r="BI8" s="67"/>
      <c r="BJ8" s="67"/>
      <c r="BK8" s="67"/>
      <c r="BL8" s="67"/>
      <c r="BM8" s="67"/>
      <c r="BN8" s="60"/>
      <c r="BO8" s="62"/>
      <c r="BP8" s="62"/>
      <c r="BR8" s="60"/>
      <c r="BX8" s="64"/>
      <c r="BZ8" s="61" t="s">
        <v>458</v>
      </c>
      <c r="GH8" s="68"/>
      <c r="GM8" s="64"/>
      <c r="GN8" s="60"/>
      <c r="GO8" s="62"/>
      <c r="GU8" s="62"/>
    </row>
    <row r="9" spans="1:287">
      <c r="A9" s="50" t="str">
        <f>""</f>
        <v/>
      </c>
      <c r="B9" s="50" t="s">
        <v>444</v>
      </c>
      <c r="C9" s="51" t="s">
        <v>442</v>
      </c>
      <c r="D9" s="51" t="s">
        <v>443</v>
      </c>
      <c r="E9" s="51" t="s">
        <v>434</v>
      </c>
      <c r="F9" s="52" t="s">
        <v>467</v>
      </c>
      <c r="G9" s="52" t="s">
        <v>467</v>
      </c>
      <c r="H9" s="51" t="s">
        <v>488</v>
      </c>
      <c r="T9" s="63" t="s">
        <v>462</v>
      </c>
      <c r="U9" s="63" t="s">
        <v>463</v>
      </c>
      <c r="W9" s="63" t="s">
        <v>462</v>
      </c>
      <c r="X9" s="57" t="s">
        <v>463</v>
      </c>
      <c r="AA9" s="51" t="s">
        <v>435</v>
      </c>
      <c r="AB9" s="51" t="s">
        <v>451</v>
      </c>
      <c r="AC9" s="51" t="s">
        <v>460</v>
      </c>
      <c r="AD9" s="51" t="s">
        <v>436</v>
      </c>
      <c r="AE9" s="52" t="s">
        <v>467</v>
      </c>
      <c r="AF9" s="54">
        <v>1</v>
      </c>
      <c r="AG9" s="54">
        <v>1000</v>
      </c>
      <c r="AH9" s="54">
        <v>1</v>
      </c>
      <c r="AJ9" s="54">
        <v>1000</v>
      </c>
      <c r="AL9" s="51" t="s">
        <v>432</v>
      </c>
      <c r="AM9" s="51" t="s">
        <v>489</v>
      </c>
      <c r="AN9" s="51">
        <v>1</v>
      </c>
      <c r="AO9" s="50">
        <v>1</v>
      </c>
      <c r="AQ9" s="37"/>
      <c r="AR9" s="37"/>
      <c r="AS9" s="37"/>
      <c r="AT9" s="37"/>
      <c r="AU9" s="37"/>
      <c r="AV9" s="37"/>
      <c r="AW9" s="37"/>
      <c r="AX9" s="37"/>
      <c r="AY9" s="37"/>
      <c r="AZ9" s="37"/>
      <c r="BA9" s="37">
        <v>5</v>
      </c>
      <c r="BD9" s="55" t="s">
        <v>459</v>
      </c>
      <c r="BZ9" s="51" t="s">
        <v>458</v>
      </c>
      <c r="CC9" s="51"/>
      <c r="CL9" s="51"/>
      <c r="CS9" s="51"/>
      <c r="CW9" s="51"/>
      <c r="DC9" s="51"/>
      <c r="DF9" s="51"/>
      <c r="DI9" s="51"/>
      <c r="DP9" s="51"/>
      <c r="DQ9" s="51"/>
      <c r="GH9" s="56"/>
    </row>
    <row r="10" spans="1:287" s="61" customFormat="1">
      <c r="A10" s="60" t="str">
        <f>""</f>
        <v/>
      </c>
      <c r="B10" s="60" t="s">
        <v>444</v>
      </c>
      <c r="C10" s="61" t="s">
        <v>442</v>
      </c>
      <c r="D10" s="61" t="s">
        <v>443</v>
      </c>
      <c r="E10" s="61" t="s">
        <v>434</v>
      </c>
      <c r="F10" s="62" t="s">
        <v>467</v>
      </c>
      <c r="G10" s="62" t="s">
        <v>467</v>
      </c>
      <c r="H10" s="61" t="s">
        <v>490</v>
      </c>
      <c r="I10" s="63"/>
      <c r="J10" s="63"/>
      <c r="K10" s="63"/>
      <c r="L10" s="63"/>
      <c r="M10" s="63"/>
      <c r="N10" s="63"/>
      <c r="O10" s="63"/>
      <c r="P10" s="63"/>
      <c r="Q10" s="63"/>
      <c r="R10" s="63"/>
      <c r="S10" s="63"/>
      <c r="T10" s="63" t="s">
        <v>462</v>
      </c>
      <c r="U10" s="63" t="s">
        <v>463</v>
      </c>
      <c r="V10" s="63"/>
      <c r="W10" s="63" t="s">
        <v>462</v>
      </c>
      <c r="X10" s="63" t="s">
        <v>452</v>
      </c>
      <c r="Y10" s="63"/>
      <c r="Z10" s="63"/>
      <c r="AA10" s="61" t="s">
        <v>435</v>
      </c>
      <c r="AB10" s="61" t="s">
        <v>453</v>
      </c>
      <c r="AC10" s="61" t="s">
        <v>460</v>
      </c>
      <c r="AD10" s="61" t="s">
        <v>436</v>
      </c>
      <c r="AE10" s="62" t="s">
        <v>467</v>
      </c>
      <c r="AF10" s="64">
        <v>1</v>
      </c>
      <c r="AG10" s="64">
        <v>10000</v>
      </c>
      <c r="AH10" s="64">
        <v>1</v>
      </c>
      <c r="AI10" s="64"/>
      <c r="AJ10" s="64">
        <v>10000</v>
      </c>
      <c r="AK10" s="64"/>
      <c r="AL10" s="61" t="s">
        <v>432</v>
      </c>
      <c r="AM10" s="61" t="s">
        <v>491</v>
      </c>
      <c r="AN10" s="61">
        <v>1</v>
      </c>
      <c r="AO10" s="60">
        <v>1</v>
      </c>
      <c r="AQ10" s="65"/>
      <c r="AR10" s="65"/>
      <c r="AS10" s="65"/>
      <c r="AT10" s="65"/>
      <c r="AU10" s="65"/>
      <c r="AV10" s="65"/>
      <c r="AW10" s="65"/>
      <c r="AX10" s="65"/>
      <c r="AY10" s="65"/>
      <c r="AZ10" s="65"/>
      <c r="BA10" s="65">
        <v>6</v>
      </c>
      <c r="BD10" s="66" t="s">
        <v>459</v>
      </c>
      <c r="BE10" s="64"/>
      <c r="BG10" s="62"/>
      <c r="BH10" s="62"/>
      <c r="BI10" s="67"/>
      <c r="BJ10" s="67"/>
      <c r="BK10" s="67"/>
      <c r="BL10" s="67"/>
      <c r="BM10" s="67"/>
      <c r="BN10" s="60"/>
      <c r="BO10" s="62"/>
      <c r="BP10" s="62"/>
      <c r="BR10" s="60"/>
      <c r="BX10" s="64"/>
      <c r="BZ10" s="61" t="s">
        <v>458</v>
      </c>
      <c r="GH10" s="68"/>
      <c r="GM10" s="64"/>
      <c r="GN10" s="60"/>
      <c r="GO10" s="62"/>
      <c r="GU10" s="62"/>
    </row>
    <row r="11" spans="1:287">
      <c r="A11" s="50" t="str">
        <f>""</f>
        <v/>
      </c>
      <c r="B11" s="50" t="s">
        <v>444</v>
      </c>
      <c r="C11" s="51" t="s">
        <v>442</v>
      </c>
      <c r="D11" s="51" t="s">
        <v>443</v>
      </c>
      <c r="E11" s="51" t="s">
        <v>434</v>
      </c>
      <c r="F11" s="52" t="s">
        <v>467</v>
      </c>
      <c r="G11" s="52" t="s">
        <v>467</v>
      </c>
      <c r="H11" s="51" t="s">
        <v>492</v>
      </c>
      <c r="T11" s="63" t="s">
        <v>462</v>
      </c>
      <c r="U11" s="63" t="s">
        <v>463</v>
      </c>
      <c r="W11" s="63" t="s">
        <v>462</v>
      </c>
      <c r="X11" s="53" t="s">
        <v>456</v>
      </c>
      <c r="AA11" s="51" t="s">
        <v>435</v>
      </c>
      <c r="AB11" s="51" t="s">
        <v>461</v>
      </c>
      <c r="AC11" s="51" t="s">
        <v>460</v>
      </c>
      <c r="AD11" s="51" t="s">
        <v>436</v>
      </c>
      <c r="AE11" s="52" t="s">
        <v>467</v>
      </c>
      <c r="AF11" s="54">
        <v>1</v>
      </c>
      <c r="AG11" s="54">
        <v>10000</v>
      </c>
      <c r="AH11" s="54">
        <v>1</v>
      </c>
      <c r="AJ11" s="54">
        <v>10000</v>
      </c>
      <c r="AL11" s="51" t="s">
        <v>432</v>
      </c>
      <c r="AM11" s="51" t="s">
        <v>493</v>
      </c>
      <c r="AN11" s="51">
        <v>1</v>
      </c>
      <c r="AO11" s="50">
        <v>1</v>
      </c>
      <c r="AQ11" s="37"/>
      <c r="AR11" s="37"/>
      <c r="AS11" s="37"/>
      <c r="AT11" s="37"/>
      <c r="AU11" s="37"/>
      <c r="AV11" s="37"/>
      <c r="AW11" s="37"/>
      <c r="AX11" s="37"/>
      <c r="AY11" s="37"/>
      <c r="AZ11" s="37"/>
      <c r="BA11" s="37">
        <v>7</v>
      </c>
      <c r="BD11" s="55" t="s">
        <v>459</v>
      </c>
      <c r="BZ11" s="51" t="s">
        <v>458</v>
      </c>
      <c r="CC11" s="51"/>
      <c r="CL11" s="51"/>
      <c r="CR11" s="51" t="s">
        <v>441</v>
      </c>
      <c r="CS11" s="51"/>
      <c r="CW11" s="51"/>
      <c r="DC11" s="51"/>
      <c r="DF11" s="51"/>
      <c r="DI11" s="51"/>
      <c r="DP11" s="51"/>
      <c r="DQ11" s="51"/>
      <c r="GH11" s="56"/>
    </row>
    <row r="12" spans="1:287" s="61" customFormat="1">
      <c r="A12" s="60" t="str">
        <f>""</f>
        <v/>
      </c>
      <c r="B12" s="60" t="s">
        <v>444</v>
      </c>
      <c r="C12" s="61" t="s">
        <v>442</v>
      </c>
      <c r="D12" s="61" t="s">
        <v>443</v>
      </c>
      <c r="E12" s="61" t="s">
        <v>434</v>
      </c>
      <c r="F12" s="62" t="s">
        <v>467</v>
      </c>
      <c r="G12" s="62" t="s">
        <v>467</v>
      </c>
      <c r="H12" s="61" t="s">
        <v>494</v>
      </c>
      <c r="I12" s="63"/>
      <c r="J12" s="63"/>
      <c r="K12" s="63"/>
      <c r="L12" s="63"/>
      <c r="M12" s="63"/>
      <c r="N12" s="63"/>
      <c r="O12" s="63"/>
      <c r="P12" s="63"/>
      <c r="Q12" s="63"/>
      <c r="R12" s="63"/>
      <c r="S12" s="63"/>
      <c r="T12" s="63" t="s">
        <v>462</v>
      </c>
      <c r="U12" s="63" t="s">
        <v>463</v>
      </c>
      <c r="V12" s="63"/>
      <c r="W12" s="63" t="s">
        <v>462</v>
      </c>
      <c r="X12" s="69" t="s">
        <v>463</v>
      </c>
      <c r="Y12" s="63"/>
      <c r="Z12" s="63"/>
      <c r="AA12" s="61" t="s">
        <v>435</v>
      </c>
      <c r="AB12" s="61" t="s">
        <v>437</v>
      </c>
      <c r="AC12" s="61" t="s">
        <v>460</v>
      </c>
      <c r="AD12" s="61" t="s">
        <v>436</v>
      </c>
      <c r="AE12" s="62" t="s">
        <v>467</v>
      </c>
      <c r="AF12" s="64">
        <v>1</v>
      </c>
      <c r="AG12" s="64">
        <v>1000</v>
      </c>
      <c r="AH12" s="64">
        <v>1</v>
      </c>
      <c r="AI12" s="64"/>
      <c r="AJ12" s="64">
        <v>1000</v>
      </c>
      <c r="AK12" s="64"/>
      <c r="AL12" s="61" t="s">
        <v>432</v>
      </c>
      <c r="AM12" s="61" t="s">
        <v>495</v>
      </c>
      <c r="AN12" s="61">
        <v>1</v>
      </c>
      <c r="AO12" s="60">
        <v>1</v>
      </c>
      <c r="AQ12" s="65"/>
      <c r="AR12" s="65"/>
      <c r="AS12" s="65"/>
      <c r="AT12" s="65"/>
      <c r="AU12" s="65"/>
      <c r="AV12" s="65"/>
      <c r="AW12" s="65"/>
      <c r="AX12" s="65"/>
      <c r="AY12" s="65"/>
      <c r="AZ12" s="65"/>
      <c r="BA12" s="65">
        <v>8</v>
      </c>
      <c r="BD12" s="66" t="s">
        <v>459</v>
      </c>
      <c r="BE12" s="64"/>
      <c r="BG12" s="62"/>
      <c r="BH12" s="62"/>
      <c r="BI12" s="67"/>
      <c r="BJ12" s="67"/>
      <c r="BK12" s="67"/>
      <c r="BL12" s="67"/>
      <c r="BM12" s="67"/>
      <c r="BN12" s="60"/>
      <c r="BO12" s="62"/>
      <c r="BP12" s="62"/>
      <c r="BR12" s="60"/>
      <c r="BX12" s="64"/>
      <c r="BZ12" s="61" t="s">
        <v>458</v>
      </c>
      <c r="GH12" s="68"/>
      <c r="GM12" s="64"/>
      <c r="GN12" s="60"/>
      <c r="GO12" s="62"/>
      <c r="GU12" s="62"/>
    </row>
    <row r="13" spans="1:287" s="61" customFormat="1">
      <c r="A13" s="60" t="str">
        <f>""</f>
        <v/>
      </c>
      <c r="B13" s="60" t="s">
        <v>444</v>
      </c>
      <c r="C13" s="61" t="s">
        <v>442</v>
      </c>
      <c r="D13" s="61" t="s">
        <v>443</v>
      </c>
      <c r="E13" s="61" t="s">
        <v>434</v>
      </c>
      <c r="F13" s="62" t="s">
        <v>467</v>
      </c>
      <c r="G13" s="62" t="s">
        <v>467</v>
      </c>
      <c r="H13" s="61" t="s">
        <v>494</v>
      </c>
      <c r="I13" s="63"/>
      <c r="J13" s="63"/>
      <c r="K13" s="63"/>
      <c r="L13" s="63"/>
      <c r="M13" s="63"/>
      <c r="N13" s="63"/>
      <c r="O13" s="63"/>
      <c r="P13" s="63"/>
      <c r="Q13" s="63"/>
      <c r="R13" s="63"/>
      <c r="S13" s="63"/>
      <c r="T13" s="63" t="s">
        <v>462</v>
      </c>
      <c r="U13" s="63" t="s">
        <v>463</v>
      </c>
      <c r="V13" s="63"/>
      <c r="W13" s="63" t="s">
        <v>462</v>
      </c>
      <c r="X13" s="69" t="s">
        <v>463</v>
      </c>
      <c r="Y13" s="63"/>
      <c r="Z13" s="63"/>
      <c r="AA13" s="61" t="s">
        <v>435</v>
      </c>
      <c r="AB13" s="61" t="s">
        <v>438</v>
      </c>
      <c r="AC13" s="61" t="s">
        <v>460</v>
      </c>
      <c r="AD13" s="61" t="s">
        <v>436</v>
      </c>
      <c r="AE13" s="62" t="s">
        <v>467</v>
      </c>
      <c r="AF13" s="64">
        <v>1</v>
      </c>
      <c r="AG13" s="64">
        <v>2000</v>
      </c>
      <c r="AH13" s="64">
        <v>1</v>
      </c>
      <c r="AI13" s="64"/>
      <c r="AJ13" s="64">
        <v>2000</v>
      </c>
      <c r="AK13" s="64"/>
      <c r="AL13" s="61" t="s">
        <v>432</v>
      </c>
      <c r="AM13" s="61" t="s">
        <v>495</v>
      </c>
      <c r="AN13" s="61">
        <v>2</v>
      </c>
      <c r="AO13" s="60">
        <v>1</v>
      </c>
      <c r="AQ13" s="65"/>
      <c r="AR13" s="65"/>
      <c r="AS13" s="65"/>
      <c r="AT13" s="65"/>
      <c r="AU13" s="65"/>
      <c r="AV13" s="65"/>
      <c r="AW13" s="65"/>
      <c r="AX13" s="65"/>
      <c r="AY13" s="65"/>
      <c r="AZ13" s="65"/>
      <c r="BA13" s="65">
        <v>9</v>
      </c>
      <c r="BD13" s="66" t="s">
        <v>459</v>
      </c>
      <c r="BE13" s="64"/>
      <c r="BG13" s="62"/>
      <c r="BH13" s="62"/>
      <c r="BI13" s="67"/>
      <c r="BJ13" s="67"/>
      <c r="BK13" s="67"/>
      <c r="BL13" s="67"/>
      <c r="BM13" s="67"/>
      <c r="BN13" s="60"/>
      <c r="BO13" s="62"/>
      <c r="BP13" s="62"/>
      <c r="BR13" s="60"/>
      <c r="BX13" s="64"/>
      <c r="BZ13" s="61" t="s">
        <v>458</v>
      </c>
      <c r="GH13" s="68"/>
      <c r="GM13" s="64"/>
      <c r="GN13" s="60"/>
      <c r="GO13" s="62"/>
      <c r="GU13" s="62"/>
    </row>
    <row r="14" spans="1:287" s="61" customFormat="1">
      <c r="A14" s="60" t="str">
        <f>""</f>
        <v/>
      </c>
      <c r="B14" s="60" t="s">
        <v>444</v>
      </c>
      <c r="C14" s="61" t="s">
        <v>442</v>
      </c>
      <c r="D14" s="61" t="s">
        <v>443</v>
      </c>
      <c r="E14" s="61" t="s">
        <v>434</v>
      </c>
      <c r="F14" s="62" t="s">
        <v>467</v>
      </c>
      <c r="G14" s="62" t="s">
        <v>467</v>
      </c>
      <c r="H14" s="61" t="s">
        <v>494</v>
      </c>
      <c r="I14" s="63"/>
      <c r="J14" s="63"/>
      <c r="K14" s="63"/>
      <c r="L14" s="63"/>
      <c r="M14" s="63"/>
      <c r="N14" s="63"/>
      <c r="O14" s="63"/>
      <c r="P14" s="63"/>
      <c r="Q14" s="63"/>
      <c r="R14" s="63"/>
      <c r="S14" s="63"/>
      <c r="T14" s="63" t="s">
        <v>462</v>
      </c>
      <c r="U14" s="63" t="s">
        <v>463</v>
      </c>
      <c r="V14" s="63"/>
      <c r="W14" s="63" t="s">
        <v>462</v>
      </c>
      <c r="X14" s="69" t="s">
        <v>463</v>
      </c>
      <c r="Y14" s="63"/>
      <c r="Z14" s="63"/>
      <c r="AA14" s="61" t="s">
        <v>435</v>
      </c>
      <c r="AB14" s="61" t="s">
        <v>439</v>
      </c>
      <c r="AC14" s="61" t="s">
        <v>460</v>
      </c>
      <c r="AD14" s="61" t="s">
        <v>436</v>
      </c>
      <c r="AE14" s="62" t="s">
        <v>467</v>
      </c>
      <c r="AF14" s="64">
        <v>1</v>
      </c>
      <c r="AG14" s="64">
        <v>2000</v>
      </c>
      <c r="AH14" s="64">
        <v>1</v>
      </c>
      <c r="AI14" s="64"/>
      <c r="AJ14" s="64">
        <v>2000</v>
      </c>
      <c r="AK14" s="64"/>
      <c r="AL14" s="61" t="s">
        <v>432</v>
      </c>
      <c r="AM14" s="61" t="s">
        <v>495</v>
      </c>
      <c r="AN14" s="61">
        <v>3</v>
      </c>
      <c r="AO14" s="60">
        <v>1</v>
      </c>
      <c r="AQ14" s="65"/>
      <c r="AR14" s="65"/>
      <c r="AS14" s="65"/>
      <c r="AT14" s="65"/>
      <c r="AU14" s="65"/>
      <c r="AV14" s="65"/>
      <c r="AW14" s="65"/>
      <c r="AX14" s="65"/>
      <c r="AY14" s="65"/>
      <c r="AZ14" s="65"/>
      <c r="BA14" s="65">
        <v>10</v>
      </c>
      <c r="BD14" s="66" t="s">
        <v>459</v>
      </c>
      <c r="BE14" s="64"/>
      <c r="BG14" s="62"/>
      <c r="BH14" s="62"/>
      <c r="BI14" s="67"/>
      <c r="BJ14" s="67"/>
      <c r="BK14" s="67"/>
      <c r="BL14" s="67"/>
      <c r="BM14" s="67"/>
      <c r="BN14" s="60"/>
      <c r="BO14" s="62"/>
      <c r="BP14" s="62"/>
      <c r="BR14" s="60"/>
      <c r="BX14" s="64"/>
      <c r="BZ14" s="61" t="s">
        <v>458</v>
      </c>
      <c r="GH14" s="68"/>
      <c r="GM14" s="64"/>
      <c r="GN14" s="60"/>
      <c r="GO14" s="62"/>
      <c r="GU14" s="62"/>
    </row>
    <row r="15" spans="1:287" s="61" customFormat="1">
      <c r="A15" s="60" t="str">
        <f>""</f>
        <v/>
      </c>
      <c r="B15" s="60" t="s">
        <v>444</v>
      </c>
      <c r="C15" s="61" t="s">
        <v>442</v>
      </c>
      <c r="D15" s="61" t="s">
        <v>443</v>
      </c>
      <c r="E15" s="61" t="s">
        <v>434</v>
      </c>
      <c r="F15" s="62" t="s">
        <v>467</v>
      </c>
      <c r="G15" s="62" t="s">
        <v>467</v>
      </c>
      <c r="H15" s="61" t="s">
        <v>494</v>
      </c>
      <c r="I15" s="63"/>
      <c r="J15" s="63"/>
      <c r="K15" s="63"/>
      <c r="L15" s="63"/>
      <c r="M15" s="63"/>
      <c r="N15" s="63"/>
      <c r="O15" s="63"/>
      <c r="P15" s="63"/>
      <c r="Q15" s="63"/>
      <c r="R15" s="63"/>
      <c r="S15" s="63"/>
      <c r="T15" s="63" t="s">
        <v>462</v>
      </c>
      <c r="U15" s="63" t="s">
        <v>463</v>
      </c>
      <c r="V15" s="63"/>
      <c r="W15" s="63" t="s">
        <v>462</v>
      </c>
      <c r="X15" s="69" t="s">
        <v>463</v>
      </c>
      <c r="Y15" s="63"/>
      <c r="Z15" s="63"/>
      <c r="AA15" s="61" t="s">
        <v>435</v>
      </c>
      <c r="AB15" s="61" t="s">
        <v>440</v>
      </c>
      <c r="AC15" s="61" t="s">
        <v>460</v>
      </c>
      <c r="AD15" s="61" t="s">
        <v>436</v>
      </c>
      <c r="AE15" s="62" t="s">
        <v>467</v>
      </c>
      <c r="AF15" s="64">
        <v>1</v>
      </c>
      <c r="AG15" s="64">
        <v>2000</v>
      </c>
      <c r="AH15" s="64">
        <v>1</v>
      </c>
      <c r="AI15" s="64"/>
      <c r="AJ15" s="64">
        <v>2000</v>
      </c>
      <c r="AK15" s="64"/>
      <c r="AL15" s="61" t="s">
        <v>432</v>
      </c>
      <c r="AM15" s="61" t="s">
        <v>495</v>
      </c>
      <c r="AN15" s="61">
        <v>4</v>
      </c>
      <c r="AO15" s="60">
        <v>1</v>
      </c>
      <c r="AQ15" s="65"/>
      <c r="AR15" s="65"/>
      <c r="AS15" s="65"/>
      <c r="AT15" s="65"/>
      <c r="AU15" s="65"/>
      <c r="AV15" s="65"/>
      <c r="AW15" s="65"/>
      <c r="AX15" s="65"/>
      <c r="AY15" s="65"/>
      <c r="AZ15" s="65"/>
      <c r="BA15" s="65">
        <v>11</v>
      </c>
      <c r="BD15" s="66" t="s">
        <v>459</v>
      </c>
      <c r="BE15" s="64"/>
      <c r="BG15" s="62"/>
      <c r="BH15" s="62"/>
      <c r="BI15" s="67"/>
      <c r="BJ15" s="67"/>
      <c r="BK15" s="67"/>
      <c r="BL15" s="67"/>
      <c r="BM15" s="67"/>
      <c r="BN15" s="60"/>
      <c r="BO15" s="62"/>
      <c r="BP15" s="62"/>
      <c r="BR15" s="60"/>
      <c r="BX15" s="64"/>
      <c r="BZ15" s="61" t="s">
        <v>458</v>
      </c>
      <c r="GH15" s="68"/>
      <c r="GM15" s="64"/>
      <c r="GN15" s="60"/>
      <c r="GO15" s="62"/>
      <c r="GU15" s="62"/>
    </row>
    <row r="16" spans="1:287">
      <c r="A16" s="50" t="str">
        <f>""</f>
        <v/>
      </c>
      <c r="B16" s="50" t="s">
        <v>444</v>
      </c>
      <c r="C16" s="51" t="s">
        <v>442</v>
      </c>
      <c r="D16" s="51" t="s">
        <v>443</v>
      </c>
      <c r="E16" s="51" t="s">
        <v>434</v>
      </c>
      <c r="F16" s="52" t="s">
        <v>467</v>
      </c>
      <c r="G16" s="52" t="s">
        <v>467</v>
      </c>
      <c r="H16" s="51" t="s">
        <v>496</v>
      </c>
      <c r="T16" s="63" t="s">
        <v>462</v>
      </c>
      <c r="U16" s="63" t="s">
        <v>463</v>
      </c>
      <c r="W16" s="63" t="s">
        <v>462</v>
      </c>
      <c r="X16" s="53" t="s">
        <v>454</v>
      </c>
      <c r="AA16" s="51" t="s">
        <v>435</v>
      </c>
      <c r="AB16" s="51" t="s">
        <v>455</v>
      </c>
      <c r="AC16" s="51" t="s">
        <v>460</v>
      </c>
      <c r="AD16" s="51" t="s">
        <v>436</v>
      </c>
      <c r="AE16" s="52" t="s">
        <v>467</v>
      </c>
      <c r="AF16" s="54">
        <v>1</v>
      </c>
      <c r="AG16" s="54">
        <v>1000</v>
      </c>
      <c r="AH16" s="54">
        <v>1</v>
      </c>
      <c r="AJ16" s="54">
        <v>1000</v>
      </c>
      <c r="AL16" s="51" t="s">
        <v>432</v>
      </c>
      <c r="AM16" s="51" t="s">
        <v>497</v>
      </c>
      <c r="AN16" s="51">
        <v>1</v>
      </c>
      <c r="AO16" s="50">
        <v>1</v>
      </c>
      <c r="AQ16" s="37"/>
      <c r="AR16" s="37"/>
      <c r="AS16" s="37"/>
      <c r="AT16" s="37"/>
      <c r="AU16" s="37"/>
      <c r="AV16" s="37"/>
      <c r="AW16" s="37"/>
      <c r="AX16" s="37"/>
      <c r="AY16" s="37"/>
      <c r="AZ16" s="37"/>
      <c r="BA16" s="37">
        <v>12</v>
      </c>
      <c r="BD16" s="55" t="s">
        <v>459</v>
      </c>
      <c r="BZ16" s="51" t="s">
        <v>458</v>
      </c>
      <c r="CC16" s="51"/>
      <c r="CL16" s="51"/>
      <c r="CS16" s="51"/>
      <c r="CW16" s="51"/>
      <c r="DC16" s="51"/>
      <c r="DF16" s="51"/>
      <c r="DI16" s="51"/>
      <c r="DP16" s="51"/>
      <c r="DQ16" s="51"/>
      <c r="GH16" s="56"/>
    </row>
    <row r="17" spans="1:203">
      <c r="A17" s="50" t="str">
        <f>""</f>
        <v/>
      </c>
      <c r="B17" s="50" t="s">
        <v>444</v>
      </c>
      <c r="C17" s="51" t="s">
        <v>442</v>
      </c>
      <c r="D17" s="51" t="s">
        <v>443</v>
      </c>
      <c r="E17" s="51" t="s">
        <v>434</v>
      </c>
      <c r="F17" s="52" t="s">
        <v>467</v>
      </c>
      <c r="G17" s="52" t="s">
        <v>467</v>
      </c>
      <c r="H17" s="51" t="s">
        <v>496</v>
      </c>
      <c r="T17" s="63" t="s">
        <v>462</v>
      </c>
      <c r="U17" s="63" t="s">
        <v>463</v>
      </c>
      <c r="W17" s="63" t="s">
        <v>462</v>
      </c>
      <c r="X17" s="53" t="s">
        <v>454</v>
      </c>
      <c r="AA17" s="51" t="s">
        <v>435</v>
      </c>
      <c r="AB17" s="51" t="s">
        <v>455</v>
      </c>
      <c r="AC17" s="51" t="s">
        <v>460</v>
      </c>
      <c r="AD17" s="51" t="s">
        <v>436</v>
      </c>
      <c r="AE17" s="52" t="s">
        <v>467</v>
      </c>
      <c r="AF17" s="54">
        <v>1</v>
      </c>
      <c r="AG17" s="54">
        <v>1000</v>
      </c>
      <c r="AH17" s="54">
        <v>1</v>
      </c>
      <c r="AJ17" s="54">
        <v>1000</v>
      </c>
      <c r="AL17" s="51" t="s">
        <v>432</v>
      </c>
      <c r="AM17" s="51" t="s">
        <v>497</v>
      </c>
      <c r="AN17" s="51">
        <v>2</v>
      </c>
      <c r="AO17" s="50">
        <v>1</v>
      </c>
      <c r="AQ17" s="37"/>
      <c r="AR17" s="37"/>
      <c r="AS17" s="37"/>
      <c r="AT17" s="37"/>
      <c r="AU17" s="37"/>
      <c r="AV17" s="37"/>
      <c r="AW17" s="37"/>
      <c r="AX17" s="37"/>
      <c r="AY17" s="37"/>
      <c r="AZ17" s="37"/>
      <c r="BA17" s="37">
        <v>13</v>
      </c>
      <c r="BD17" s="55" t="s">
        <v>459</v>
      </c>
      <c r="BZ17" s="51" t="s">
        <v>458</v>
      </c>
      <c r="CC17" s="51"/>
      <c r="CL17" s="51"/>
      <c r="CS17" s="51"/>
      <c r="CW17" s="51"/>
      <c r="DC17" s="51"/>
      <c r="DF17" s="51"/>
      <c r="DI17" s="51"/>
      <c r="DP17" s="51"/>
      <c r="DQ17" s="51"/>
      <c r="GH17" s="56"/>
    </row>
    <row r="18" spans="1:203">
      <c r="A18" s="50" t="str">
        <f>""</f>
        <v/>
      </c>
      <c r="B18" s="50" t="s">
        <v>444</v>
      </c>
      <c r="C18" s="51" t="s">
        <v>442</v>
      </c>
      <c r="D18" s="51" t="s">
        <v>443</v>
      </c>
      <c r="E18" s="51" t="s">
        <v>434</v>
      </c>
      <c r="F18" s="52" t="s">
        <v>467</v>
      </c>
      <c r="G18" s="52" t="s">
        <v>467</v>
      </c>
      <c r="H18" s="51" t="s">
        <v>496</v>
      </c>
      <c r="T18" s="63" t="s">
        <v>462</v>
      </c>
      <c r="U18" s="63" t="s">
        <v>463</v>
      </c>
      <c r="W18" s="63" t="s">
        <v>462</v>
      </c>
      <c r="X18" s="53" t="s">
        <v>454</v>
      </c>
      <c r="AA18" s="51" t="s">
        <v>435</v>
      </c>
      <c r="AB18" s="51" t="s">
        <v>455</v>
      </c>
      <c r="AC18" s="51" t="s">
        <v>460</v>
      </c>
      <c r="AD18" s="51" t="s">
        <v>436</v>
      </c>
      <c r="AE18" s="52" t="s">
        <v>467</v>
      </c>
      <c r="AF18" s="54">
        <v>1</v>
      </c>
      <c r="AG18" s="54">
        <v>1000</v>
      </c>
      <c r="AH18" s="54">
        <v>1</v>
      </c>
      <c r="AJ18" s="54">
        <v>1000</v>
      </c>
      <c r="AL18" s="51" t="s">
        <v>432</v>
      </c>
      <c r="AM18" s="51" t="s">
        <v>497</v>
      </c>
      <c r="AN18" s="51">
        <v>3</v>
      </c>
      <c r="AO18" s="50">
        <v>1</v>
      </c>
      <c r="AQ18" s="37"/>
      <c r="AR18" s="37"/>
      <c r="AS18" s="37"/>
      <c r="AT18" s="37"/>
      <c r="AU18" s="37"/>
      <c r="AV18" s="37"/>
      <c r="AW18" s="37"/>
      <c r="AX18" s="37"/>
      <c r="AY18" s="37"/>
      <c r="AZ18" s="37"/>
      <c r="BA18" s="37">
        <v>14</v>
      </c>
      <c r="BD18" s="55" t="s">
        <v>459</v>
      </c>
      <c r="BZ18" s="51" t="s">
        <v>458</v>
      </c>
      <c r="CC18" s="51"/>
      <c r="CL18" s="51"/>
      <c r="CS18" s="51"/>
      <c r="CW18" s="51"/>
      <c r="DC18" s="51"/>
      <c r="DF18" s="51"/>
      <c r="DI18" s="51"/>
      <c r="DP18" s="51"/>
      <c r="DQ18" s="51"/>
      <c r="GH18" s="56"/>
    </row>
    <row r="19" spans="1:203">
      <c r="A19" s="50" t="str">
        <f>""</f>
        <v/>
      </c>
      <c r="B19" s="50" t="s">
        <v>444</v>
      </c>
      <c r="C19" s="51" t="s">
        <v>442</v>
      </c>
      <c r="D19" s="51" t="s">
        <v>443</v>
      </c>
      <c r="E19" s="51" t="s">
        <v>434</v>
      </c>
      <c r="F19" s="52" t="s">
        <v>467</v>
      </c>
      <c r="G19" s="52" t="s">
        <v>467</v>
      </c>
      <c r="H19" s="51" t="s">
        <v>496</v>
      </c>
      <c r="T19" s="63" t="s">
        <v>462</v>
      </c>
      <c r="U19" s="63" t="s">
        <v>463</v>
      </c>
      <c r="W19" s="63" t="s">
        <v>462</v>
      </c>
      <c r="X19" s="53" t="s">
        <v>454</v>
      </c>
      <c r="AA19" s="51" t="s">
        <v>435</v>
      </c>
      <c r="AB19" s="51" t="s">
        <v>455</v>
      </c>
      <c r="AC19" s="51" t="s">
        <v>460</v>
      </c>
      <c r="AD19" s="51" t="s">
        <v>436</v>
      </c>
      <c r="AE19" s="52" t="s">
        <v>467</v>
      </c>
      <c r="AF19" s="54">
        <v>1</v>
      </c>
      <c r="AG19" s="54">
        <v>1000</v>
      </c>
      <c r="AH19" s="54">
        <v>1</v>
      </c>
      <c r="AJ19" s="54">
        <v>1000</v>
      </c>
      <c r="AL19" s="51" t="s">
        <v>432</v>
      </c>
      <c r="AM19" s="51" t="s">
        <v>497</v>
      </c>
      <c r="AN19" s="51">
        <v>4</v>
      </c>
      <c r="AO19" s="50">
        <v>1</v>
      </c>
      <c r="AQ19" s="37"/>
      <c r="AR19" s="37"/>
      <c r="AS19" s="37"/>
      <c r="AT19" s="37"/>
      <c r="AU19" s="37"/>
      <c r="AV19" s="37"/>
      <c r="AW19" s="37"/>
      <c r="AX19" s="37"/>
      <c r="AY19" s="37"/>
      <c r="AZ19" s="37"/>
      <c r="BA19" s="37">
        <v>15</v>
      </c>
      <c r="BD19" s="55" t="s">
        <v>459</v>
      </c>
      <c r="BZ19" s="51" t="s">
        <v>458</v>
      </c>
      <c r="CC19" s="51"/>
      <c r="CL19" s="51"/>
      <c r="CS19" s="51"/>
      <c r="CW19" s="51"/>
      <c r="DC19" s="51"/>
      <c r="DF19" s="51"/>
      <c r="DI19" s="51"/>
      <c r="DP19" s="51"/>
      <c r="DQ19" s="51"/>
      <c r="GH19" s="56"/>
    </row>
    <row r="20" spans="1:203" s="61" customFormat="1">
      <c r="A20" s="60" t="str">
        <f>""</f>
        <v/>
      </c>
      <c r="B20" s="60" t="s">
        <v>444</v>
      </c>
      <c r="C20" s="61" t="s">
        <v>442</v>
      </c>
      <c r="D20" s="61" t="s">
        <v>433</v>
      </c>
      <c r="E20" s="61" t="s">
        <v>434</v>
      </c>
      <c r="F20" s="62" t="s">
        <v>467</v>
      </c>
      <c r="G20" s="62" t="s">
        <v>467</v>
      </c>
      <c r="H20" s="61" t="s">
        <v>498</v>
      </c>
      <c r="I20" s="63"/>
      <c r="J20" s="63"/>
      <c r="K20" s="63"/>
      <c r="L20" s="63"/>
      <c r="M20" s="63"/>
      <c r="N20" s="63"/>
      <c r="O20" s="63"/>
      <c r="P20" s="63"/>
      <c r="Q20" s="63"/>
      <c r="R20" s="63"/>
      <c r="S20" s="63"/>
      <c r="T20" s="63" t="s">
        <v>462</v>
      </c>
      <c r="U20" s="63" t="s">
        <v>463</v>
      </c>
      <c r="V20" s="63"/>
      <c r="W20" s="63" t="s">
        <v>462</v>
      </c>
      <c r="X20" s="63" t="s">
        <v>449</v>
      </c>
      <c r="Y20" s="63"/>
      <c r="Z20" s="63"/>
      <c r="AA20" s="61" t="s">
        <v>435</v>
      </c>
      <c r="AB20" s="61" t="s">
        <v>465</v>
      </c>
      <c r="AC20" s="61" t="s">
        <v>460</v>
      </c>
      <c r="AD20" s="61" t="s">
        <v>436</v>
      </c>
      <c r="AE20" s="62" t="s">
        <v>467</v>
      </c>
      <c r="AF20" s="64">
        <v>1</v>
      </c>
      <c r="AG20" s="64">
        <v>1000</v>
      </c>
      <c r="AH20" s="64">
        <v>1</v>
      </c>
      <c r="AI20" s="64"/>
      <c r="AJ20" s="64">
        <v>1000</v>
      </c>
      <c r="AK20" s="64"/>
      <c r="AL20" s="61" t="s">
        <v>432</v>
      </c>
      <c r="AM20" s="61" t="s">
        <v>499</v>
      </c>
      <c r="AN20" s="61">
        <v>1</v>
      </c>
      <c r="AO20" s="60">
        <v>1</v>
      </c>
      <c r="AQ20" s="65"/>
      <c r="AR20" s="65"/>
      <c r="AS20" s="65"/>
      <c r="AT20" s="65"/>
      <c r="AU20" s="65"/>
      <c r="AV20" s="65"/>
      <c r="AW20" s="65"/>
      <c r="AX20" s="65"/>
      <c r="AY20" s="65"/>
      <c r="AZ20" s="65"/>
      <c r="BA20" s="65">
        <v>16</v>
      </c>
      <c r="BD20" s="66" t="s">
        <v>459</v>
      </c>
      <c r="BE20" s="64"/>
      <c r="BG20" s="62"/>
      <c r="BH20" s="62"/>
      <c r="BI20" s="67"/>
      <c r="BJ20" s="67"/>
      <c r="BK20" s="67"/>
      <c r="BL20" s="67"/>
      <c r="BM20" s="67"/>
      <c r="BN20" s="60"/>
      <c r="BO20" s="62"/>
      <c r="BP20" s="62"/>
      <c r="BR20" s="60"/>
      <c r="BX20" s="64"/>
      <c r="BZ20" s="61" t="s">
        <v>458</v>
      </c>
      <c r="GH20" s="68"/>
      <c r="GM20" s="64"/>
      <c r="GN20" s="60"/>
      <c r="GO20" s="62"/>
      <c r="GU20" s="62"/>
    </row>
    <row r="21" spans="1:203">
      <c r="A21" s="50" t="str">
        <f>""</f>
        <v/>
      </c>
      <c r="B21" s="50" t="s">
        <v>444</v>
      </c>
      <c r="C21" s="51" t="s">
        <v>442</v>
      </c>
      <c r="D21" s="51" t="s">
        <v>443</v>
      </c>
      <c r="E21" s="51" t="s">
        <v>434</v>
      </c>
      <c r="F21" s="52" t="s">
        <v>467</v>
      </c>
      <c r="G21" s="52" t="s">
        <v>467</v>
      </c>
      <c r="H21" s="51" t="s">
        <v>500</v>
      </c>
      <c r="T21" s="63" t="s">
        <v>462</v>
      </c>
      <c r="U21" s="63" t="s">
        <v>463</v>
      </c>
      <c r="W21" s="63" t="s">
        <v>462</v>
      </c>
      <c r="X21" s="57" t="s">
        <v>447</v>
      </c>
      <c r="AA21" s="51" t="s">
        <v>435</v>
      </c>
      <c r="AB21" s="51" t="s">
        <v>448</v>
      </c>
      <c r="AC21" s="51" t="s">
        <v>460</v>
      </c>
      <c r="AD21" s="51" t="s">
        <v>436</v>
      </c>
      <c r="AE21" s="52" t="s">
        <v>467</v>
      </c>
      <c r="AF21" s="54">
        <v>1</v>
      </c>
      <c r="AG21" s="54">
        <v>1000</v>
      </c>
      <c r="AH21" s="54">
        <v>1</v>
      </c>
      <c r="AJ21" s="54">
        <v>1000</v>
      </c>
      <c r="AL21" s="51" t="s">
        <v>432</v>
      </c>
      <c r="AM21" s="51" t="s">
        <v>501</v>
      </c>
      <c r="AN21" s="51">
        <v>1</v>
      </c>
      <c r="AO21" s="50">
        <v>1</v>
      </c>
      <c r="AQ21" s="37"/>
      <c r="AR21" s="37"/>
      <c r="AS21" s="37"/>
      <c r="AT21" s="37"/>
      <c r="AU21" s="37"/>
      <c r="AV21" s="37"/>
      <c r="AW21" s="37"/>
      <c r="AX21" s="37"/>
      <c r="AY21" s="37"/>
      <c r="AZ21" s="37"/>
      <c r="BA21" s="37">
        <v>17</v>
      </c>
      <c r="BD21" s="55" t="s">
        <v>459</v>
      </c>
      <c r="BZ21" s="51" t="s">
        <v>458</v>
      </c>
      <c r="CC21" s="51"/>
      <c r="CL21" s="51"/>
      <c r="CS21" s="51"/>
      <c r="CW21" s="51"/>
      <c r="DC21" s="51"/>
      <c r="DF21" s="51"/>
      <c r="DI21" s="51"/>
      <c r="DP21" s="51"/>
      <c r="DQ21" s="51"/>
      <c r="GH21" s="56"/>
    </row>
    <row r="22" spans="1:203">
      <c r="A22" s="50" t="str">
        <f>""</f>
        <v/>
      </c>
      <c r="B22" s="50" t="s">
        <v>444</v>
      </c>
      <c r="C22" s="51" t="s">
        <v>442</v>
      </c>
      <c r="D22" s="51" t="s">
        <v>443</v>
      </c>
      <c r="E22" s="51" t="s">
        <v>434</v>
      </c>
      <c r="F22" s="52" t="s">
        <v>467</v>
      </c>
      <c r="G22" s="52" t="s">
        <v>467</v>
      </c>
      <c r="H22" s="51" t="s">
        <v>500</v>
      </c>
      <c r="T22" s="63" t="s">
        <v>462</v>
      </c>
      <c r="U22" s="63" t="s">
        <v>463</v>
      </c>
      <c r="W22" s="63" t="s">
        <v>462</v>
      </c>
      <c r="X22" s="57" t="s">
        <v>452</v>
      </c>
      <c r="AA22" s="51" t="s">
        <v>435</v>
      </c>
      <c r="AB22" s="51" t="s">
        <v>466</v>
      </c>
      <c r="AC22" s="51" t="s">
        <v>460</v>
      </c>
      <c r="AD22" s="51" t="s">
        <v>436</v>
      </c>
      <c r="AE22" s="52" t="s">
        <v>467</v>
      </c>
      <c r="AF22" s="54">
        <v>1</v>
      </c>
      <c r="AG22" s="54">
        <v>1000</v>
      </c>
      <c r="AH22" s="54">
        <v>1</v>
      </c>
      <c r="AJ22" s="54">
        <v>1000</v>
      </c>
      <c r="AL22" s="51" t="s">
        <v>432</v>
      </c>
      <c r="AM22" s="51" t="s">
        <v>501</v>
      </c>
      <c r="AN22" s="51">
        <v>2</v>
      </c>
      <c r="AO22" s="50">
        <v>1</v>
      </c>
      <c r="AQ22" s="37"/>
      <c r="AR22" s="37"/>
      <c r="AS22" s="37"/>
      <c r="AT22" s="37"/>
      <c r="AU22" s="37"/>
      <c r="AV22" s="37"/>
      <c r="AW22" s="37"/>
      <c r="AX22" s="37"/>
      <c r="AY22" s="37"/>
      <c r="AZ22" s="37"/>
      <c r="BA22" s="37">
        <v>18</v>
      </c>
      <c r="BD22" s="55" t="s">
        <v>459</v>
      </c>
      <c r="BZ22" s="51" t="s">
        <v>458</v>
      </c>
      <c r="CC22" s="51"/>
      <c r="CL22" s="51"/>
      <c r="CS22" s="51"/>
      <c r="CW22" s="51"/>
      <c r="DC22" s="51"/>
      <c r="DF22" s="51"/>
      <c r="DI22" s="51"/>
      <c r="DP22" s="51"/>
      <c r="DQ22" s="51"/>
      <c r="GH22" s="56"/>
    </row>
    <row r="23" spans="1:203">
      <c r="A23" s="50" t="str">
        <f>""</f>
        <v/>
      </c>
      <c r="B23" s="50" t="s">
        <v>444</v>
      </c>
      <c r="C23" s="51" t="s">
        <v>442</v>
      </c>
      <c r="D23" s="51" t="s">
        <v>443</v>
      </c>
      <c r="E23" s="51" t="s">
        <v>434</v>
      </c>
      <c r="F23" s="52" t="s">
        <v>467</v>
      </c>
      <c r="G23" s="52" t="s">
        <v>467</v>
      </c>
      <c r="H23" s="51" t="s">
        <v>500</v>
      </c>
      <c r="T23" s="63" t="s">
        <v>462</v>
      </c>
      <c r="U23" s="63" t="s">
        <v>463</v>
      </c>
      <c r="W23" s="63" t="s">
        <v>462</v>
      </c>
      <c r="X23" s="57" t="s">
        <v>449</v>
      </c>
      <c r="AA23" s="51" t="s">
        <v>435</v>
      </c>
      <c r="AB23" s="51" t="s">
        <v>450</v>
      </c>
      <c r="AC23" s="51" t="s">
        <v>460</v>
      </c>
      <c r="AD23" s="51" t="s">
        <v>436</v>
      </c>
      <c r="AE23" s="52" t="s">
        <v>467</v>
      </c>
      <c r="AF23" s="54">
        <v>1</v>
      </c>
      <c r="AG23" s="54">
        <v>1000</v>
      </c>
      <c r="AH23" s="54">
        <v>1</v>
      </c>
      <c r="AJ23" s="54">
        <v>1000</v>
      </c>
      <c r="AL23" s="51" t="s">
        <v>432</v>
      </c>
      <c r="AM23" s="51" t="s">
        <v>501</v>
      </c>
      <c r="AN23" s="51">
        <v>3</v>
      </c>
      <c r="AO23" s="50">
        <v>1</v>
      </c>
      <c r="AQ23" s="37"/>
      <c r="AR23" s="37"/>
      <c r="AS23" s="37"/>
      <c r="AT23" s="37"/>
      <c r="AU23" s="37"/>
      <c r="AV23" s="37"/>
      <c r="AW23" s="37"/>
      <c r="AX23" s="37"/>
      <c r="AY23" s="37"/>
      <c r="AZ23" s="37"/>
      <c r="BA23" s="37">
        <v>19</v>
      </c>
      <c r="BD23" s="55" t="s">
        <v>459</v>
      </c>
      <c r="BZ23" s="51" t="s">
        <v>458</v>
      </c>
      <c r="CC23" s="51"/>
      <c r="CL23" s="51"/>
      <c r="CS23" s="51"/>
      <c r="CW23" s="51"/>
      <c r="DC23" s="51"/>
      <c r="DF23" s="51"/>
      <c r="DI23" s="51"/>
      <c r="DP23" s="51"/>
      <c r="DQ23" s="51"/>
      <c r="GH23" s="56"/>
    </row>
    <row r="24" spans="1:203" s="61" customFormat="1">
      <c r="A24" s="60" t="str">
        <f>""</f>
        <v/>
      </c>
      <c r="B24" s="60" t="s">
        <v>444</v>
      </c>
      <c r="C24" s="61" t="s">
        <v>442</v>
      </c>
      <c r="D24" s="61" t="s">
        <v>443</v>
      </c>
      <c r="E24" s="61" t="s">
        <v>434</v>
      </c>
      <c r="F24" s="62" t="s">
        <v>467</v>
      </c>
      <c r="G24" s="62" t="s">
        <v>467</v>
      </c>
      <c r="H24" s="61" t="s">
        <v>502</v>
      </c>
      <c r="I24" s="63"/>
      <c r="J24" s="63"/>
      <c r="K24" s="63"/>
      <c r="L24" s="63"/>
      <c r="M24" s="63"/>
      <c r="N24" s="63"/>
      <c r="O24" s="63"/>
      <c r="P24" s="63"/>
      <c r="Q24" s="63"/>
      <c r="R24" s="63"/>
      <c r="S24" s="63"/>
      <c r="T24" s="63" t="s">
        <v>462</v>
      </c>
      <c r="U24" s="63" t="s">
        <v>463</v>
      </c>
      <c r="V24" s="63"/>
      <c r="W24" s="63" t="s">
        <v>462</v>
      </c>
      <c r="X24" s="63" t="s">
        <v>447</v>
      </c>
      <c r="Y24" s="63"/>
      <c r="Z24" s="63"/>
      <c r="AA24" s="61" t="s">
        <v>435</v>
      </c>
      <c r="AB24" s="61" t="s">
        <v>464</v>
      </c>
      <c r="AC24" s="61" t="s">
        <v>460</v>
      </c>
      <c r="AD24" s="61" t="s">
        <v>436</v>
      </c>
      <c r="AE24" s="62" t="s">
        <v>467</v>
      </c>
      <c r="AF24" s="64">
        <v>1</v>
      </c>
      <c r="AG24" s="64">
        <v>10000</v>
      </c>
      <c r="AH24" s="64">
        <v>1</v>
      </c>
      <c r="AI24" s="64"/>
      <c r="AJ24" s="64">
        <v>10000</v>
      </c>
      <c r="AK24" s="64"/>
      <c r="AL24" s="61" t="s">
        <v>432</v>
      </c>
      <c r="AM24" s="61" t="s">
        <v>503</v>
      </c>
      <c r="AN24" s="61">
        <v>1</v>
      </c>
      <c r="AO24" s="60">
        <v>1</v>
      </c>
      <c r="AQ24" s="65"/>
      <c r="AR24" s="65"/>
      <c r="AS24" s="65"/>
      <c r="AT24" s="65"/>
      <c r="AU24" s="65"/>
      <c r="AV24" s="65"/>
      <c r="AW24" s="65"/>
      <c r="AX24" s="65"/>
      <c r="AY24" s="65"/>
      <c r="AZ24" s="65"/>
      <c r="BA24" s="65">
        <v>20</v>
      </c>
      <c r="BD24" s="66" t="s">
        <v>459</v>
      </c>
      <c r="BE24" s="64"/>
      <c r="BG24" s="62"/>
      <c r="BH24" s="62"/>
      <c r="BI24" s="67"/>
      <c r="BJ24" s="67"/>
      <c r="BK24" s="67"/>
      <c r="BL24" s="67"/>
      <c r="BM24" s="67"/>
      <c r="BN24" s="60"/>
      <c r="BO24" s="62"/>
      <c r="BP24" s="62"/>
      <c r="BR24" s="60"/>
      <c r="BX24" s="64"/>
      <c r="BZ24" s="61" t="s">
        <v>458</v>
      </c>
      <c r="GH24" s="68"/>
      <c r="GM24" s="64"/>
      <c r="GN24" s="60"/>
      <c r="GO24" s="62"/>
      <c r="GU24" s="62"/>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25:CM1048576 CR25:CR1048576" xr:uid="{00000000-0002-0000-0100-000009000000}">
      <formula1>"Y,N"</formula1>
    </dataValidation>
    <dataValidation type="list" allowBlank="1" showInputMessage="1" showErrorMessage="1" errorTitle="Invalid Value" error="Value entered is invalid. Enter valid value." sqref="CT25:CT1048576" xr:uid="{00000000-0002-0000-0100-00000A000000}">
      <formula1>"LIFO,PRORATE,UNIT"</formula1>
    </dataValidation>
    <dataValidation type="list" allowBlank="1" showInputMessage="1" showErrorMessage="1" errorTitle="Invalid Value" sqref="CN25:CN1048576" xr:uid="{00000000-0002-0000-0100-00000B000000}">
      <formula1>"S,R,E"</formula1>
    </dataValidation>
    <dataValidation type="list" allowBlank="1" showInputMessage="1" showErrorMessage="1" errorTitle="Invalid Value" error="Value entered is invalid. Enter valid value." sqref="CU25:CU1048576" xr:uid="{00000000-0002-0000-0100-00000C000000}">
      <formula1>"LIFO,FIFO,PRORATE"</formula1>
    </dataValidation>
    <dataValidation type="list" showInputMessage="1" showErrorMessage="1" errorTitle="Invalid YesNo Value" error="Enter N, Y or leave it blank." sqref="GH5:GH24"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5"/>
  <cols>
    <col min="1" max="1" customWidth="true" hidden="true" style="50" width="57.7265625" collapsed="false"/>
    <col min="2" max="2" customWidth="true" style="3" width="75.54296875" collapsed="false"/>
    <col min="3" max="3" bestFit="true" customWidth="true" width="15.26953125" collapsed="false"/>
    <col min="4" max="5" bestFit="true" customWidth="true" style="19" width="8.26953125" collapsed="false"/>
    <col min="6" max="6" bestFit="true" customWidth="true" style="19" width="38.0" collapsed="false"/>
    <col min="7" max="7" bestFit="true" customWidth="true" width="33.54296875" collapsed="false"/>
    <col min="8" max="11" bestFit="true" customWidth="true" width="36.26953125" collapsed="false"/>
    <col min="12" max="13" bestFit="true" customWidth="true" style="3" width="36.26953125" collapsed="false"/>
    <col min="14" max="16" bestFit="true" customWidth="true" width="36.26953125" collapsed="false"/>
    <col min="17" max="22" bestFit="true" customWidth="true" width="37.453125" collapsed="false"/>
    <col min="23" max="31" bestFit="true" customWidth="true" width="30.453125" collapsed="false"/>
    <col min="32" max="52" bestFit="true" customWidth="true" width="31.54296875" collapsed="false"/>
    <col min="53" max="53" bestFit="true" customWidth="true" width="10.54296875" collapsed="false"/>
    <col min="54" max="62" bestFit="true" customWidth="true" width="22.26953125" collapsed="false"/>
    <col min="63" max="83" bestFit="true" customWidth="true" width="23.453125" collapsed="false"/>
    <col min="84" max="84" bestFit="true" customWidth="true" width="38.7265625" collapsed="false"/>
    <col min="85" max="87" bestFit="true" customWidth="true" width="41.81640625" collapsed="false"/>
    <col min="88" max="93" bestFit="true" customWidth="true" width="41.26953125" collapsed="false"/>
    <col min="94" max="99" bestFit="true" customWidth="true" width="42.54296875" collapsed="false"/>
  </cols>
  <sheetData>
    <row r="1" spans="1:99" s="4" customFormat="1" ht="5.15"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7"/>
      <c r="X36" s="57"/>
      <c r="Y36" s="57"/>
      <c r="Z36" s="57"/>
      <c r="AA36" s="57"/>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7"/>
      <c r="X41" s="57"/>
      <c r="Y41" s="57"/>
      <c r="Z41" s="57"/>
      <c r="AA41" s="57"/>
    </row>
    <row r="42" spans="1:58" s="51" customFormat="1">
      <c r="A42" s="37"/>
      <c r="B42" s="50"/>
      <c r="D42" s="54"/>
      <c r="E42" s="54"/>
      <c r="F42" s="54"/>
      <c r="W42" s="57"/>
      <c r="X42" s="57"/>
      <c r="Y42" s="57"/>
      <c r="Z42" s="57"/>
      <c r="AA42" s="57"/>
    </row>
    <row r="43" spans="1:58" s="51" customFormat="1">
      <c r="A43" s="35"/>
      <c r="B43" s="50"/>
      <c r="D43" s="54"/>
      <c r="E43" s="54"/>
      <c r="F43" s="54"/>
      <c r="W43" s="57"/>
      <c r="X43" s="57"/>
      <c r="Y43" s="57"/>
      <c r="Z43" s="57"/>
      <c r="AA43" s="57"/>
    </row>
    <row r="44" spans="1:58" s="51" customFormat="1">
      <c r="A44" s="35"/>
      <c r="B44" s="50"/>
      <c r="D44" s="54"/>
      <c r="E44" s="54"/>
      <c r="F44" s="54"/>
      <c r="W44" s="57"/>
      <c r="X44" s="57"/>
      <c r="Y44" s="57"/>
      <c r="Z44" s="57"/>
      <c r="AA44" s="57"/>
    </row>
    <row r="45" spans="1:58" s="51" customFormat="1">
      <c r="A45" s="35"/>
      <c r="B45" s="50"/>
      <c r="D45" s="54"/>
      <c r="E45" s="54"/>
      <c r="F45" s="54"/>
      <c r="W45" s="57"/>
      <c r="X45" s="57"/>
      <c r="Y45" s="57"/>
      <c r="Z45" s="57"/>
      <c r="AA45" s="57"/>
    </row>
    <row r="46" spans="1:58" s="51" customFormat="1">
      <c r="A46" s="35"/>
      <c r="B46" s="50"/>
      <c r="D46" s="54"/>
      <c r="E46" s="54"/>
      <c r="F46" s="54"/>
      <c r="W46" s="57"/>
      <c r="X46" s="57"/>
      <c r="Y46" s="57"/>
      <c r="Z46" s="57"/>
      <c r="AA46" s="57"/>
    </row>
    <row r="47" spans="1:58" s="51" customFormat="1">
      <c r="A47" s="35"/>
      <c r="B47" s="50"/>
      <c r="E47" s="54"/>
      <c r="F47" s="54"/>
      <c r="W47" s="57"/>
      <c r="X47" s="57"/>
      <c r="Y47" s="57"/>
      <c r="Z47" s="57"/>
      <c r="AA47" s="57"/>
      <c r="BB47" s="57"/>
      <c r="BC47" s="57"/>
      <c r="BD47" s="57"/>
      <c r="BE47" s="57"/>
      <c r="BF47" s="57"/>
    </row>
    <row r="48" spans="1:58" s="51" customFormat="1">
      <c r="A48" s="35"/>
      <c r="B48" s="50"/>
      <c r="D48" s="54"/>
      <c r="E48" s="54"/>
      <c r="F48" s="54"/>
      <c r="W48" s="57"/>
      <c r="X48" s="57"/>
      <c r="Y48" s="57"/>
      <c r="Z48" s="57"/>
      <c r="AA48" s="57"/>
      <c r="BB48" s="57"/>
      <c r="BC48" s="57"/>
      <c r="BD48" s="57"/>
      <c r="BE48" s="57"/>
      <c r="BF48" s="57"/>
    </row>
    <row r="49" spans="1:58" s="51" customFormat="1">
      <c r="A49" s="50"/>
      <c r="B49" s="50"/>
      <c r="D49" s="54"/>
      <c r="E49" s="54"/>
      <c r="F49" s="54"/>
      <c r="W49" s="57"/>
      <c r="X49" s="57"/>
      <c r="Y49" s="57"/>
      <c r="Z49" s="57"/>
      <c r="AA49" s="57"/>
      <c r="BB49" s="57"/>
      <c r="BC49" s="57"/>
      <c r="BD49" s="57"/>
      <c r="BE49" s="57"/>
      <c r="BF49" s="57"/>
    </row>
    <row r="50" spans="1:58" s="51" customFormat="1">
      <c r="A50" s="50"/>
      <c r="B50" s="50"/>
      <c r="D50" s="54"/>
      <c r="E50" s="54"/>
      <c r="F50" s="54"/>
      <c r="W50" s="57"/>
      <c r="X50" s="57"/>
      <c r="Y50" s="57"/>
      <c r="Z50" s="57"/>
      <c r="AA50" s="57"/>
      <c r="BB50" s="57"/>
      <c r="BC50" s="57"/>
      <c r="BD50" s="57"/>
      <c r="BE50" s="57"/>
      <c r="BF50" s="57"/>
    </row>
    <row r="51" spans="1:58" s="51" customFormat="1">
      <c r="A51" s="50"/>
      <c r="B51" s="50"/>
      <c r="D51" s="54"/>
      <c r="E51" s="54"/>
      <c r="F51" s="54"/>
      <c r="W51" s="57"/>
      <c r="X51" s="57"/>
      <c r="Y51" s="57"/>
      <c r="Z51" s="57"/>
      <c r="AA51" s="57"/>
      <c r="BB51" s="57"/>
      <c r="BC51" s="57"/>
      <c r="BD51" s="57"/>
      <c r="BE51" s="57"/>
      <c r="BF51" s="57"/>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7"/>
      <c r="X53" s="57"/>
      <c r="Y53" s="57"/>
      <c r="Z53" s="57"/>
      <c r="AA53" s="57"/>
      <c r="BB53" s="57"/>
      <c r="BC53" s="57"/>
      <c r="BD53" s="57"/>
      <c r="BE53" s="57"/>
      <c r="BF53" s="57"/>
    </row>
    <row r="54" spans="1:58" s="51" customFormat="1">
      <c r="A54" s="50"/>
      <c r="B54" s="50"/>
      <c r="D54" s="54"/>
      <c r="E54" s="54"/>
      <c r="F54" s="54"/>
      <c r="W54" s="57"/>
      <c r="X54" s="57"/>
      <c r="Y54" s="57"/>
      <c r="Z54" s="57"/>
      <c r="AA54" s="57"/>
      <c r="BB54" s="57"/>
      <c r="BC54" s="57"/>
      <c r="BD54" s="57"/>
      <c r="BE54" s="57"/>
      <c r="BF54" s="57"/>
    </row>
    <row r="55" spans="1:58" s="51" customFormat="1">
      <c r="A55" s="50"/>
      <c r="B55" s="50"/>
      <c r="D55" s="54"/>
      <c r="E55" s="54"/>
      <c r="F55" s="54"/>
      <c r="W55" s="57"/>
      <c r="X55" s="57"/>
      <c r="Y55" s="57"/>
      <c r="Z55" s="57"/>
      <c r="AA55" s="57"/>
      <c r="BB55" s="57"/>
      <c r="BC55" s="57"/>
      <c r="BD55" s="57"/>
      <c r="BE55" s="57"/>
      <c r="BF55" s="57"/>
    </row>
    <row r="56" spans="1:58" s="51" customFormat="1">
      <c r="A56" s="50"/>
      <c r="B56" s="50"/>
      <c r="D56" s="54"/>
      <c r="E56" s="54"/>
      <c r="F56" s="54"/>
      <c r="W56" s="57"/>
      <c r="X56" s="57"/>
      <c r="Y56" s="57"/>
      <c r="Z56" s="57"/>
      <c r="AA56" s="57"/>
      <c r="BB56" s="57"/>
      <c r="BC56" s="57"/>
      <c r="BD56" s="57"/>
      <c r="BE56" s="57"/>
      <c r="BF56" s="57"/>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customWidth="true" hidden="true" style="50" width="57.7265625" collapsed="false"/>
    <col min="2" max="2" customWidth="true" style="3" width="74.1796875" collapsed="false"/>
    <col min="3" max="3" bestFit="true" customWidth="true" style="16" width="20.1796875" collapsed="false"/>
    <col min="4" max="4" bestFit="true" customWidth="true" width="25.54296875" collapsed="false"/>
    <col min="5" max="5" bestFit="true" customWidth="true" style="19" width="24.81640625" collapsed="false"/>
    <col min="6" max="6" bestFit="true" customWidth="true" style="19" width="28.453125" collapsed="false"/>
    <col min="7" max="7" bestFit="true" customWidth="true" width="33.54296875" collapsed="false"/>
    <col min="8" max="11" bestFit="true" customWidth="true" width="36.26953125" collapsed="false"/>
    <col min="12" max="13" bestFit="true" customWidth="true" style="3" width="36.26953125" collapsed="false"/>
    <col min="14" max="16" bestFit="true" customWidth="true" width="36.26953125" collapsed="false"/>
    <col min="17" max="22" bestFit="true" customWidth="true" width="37.453125" collapsed="false"/>
    <col min="23" max="23" bestFit="true" customWidth="true" width="39.0" collapsed="false"/>
    <col min="24" max="32" bestFit="true" customWidth="true" width="41.54296875" collapsed="false"/>
    <col min="33" max="38" bestFit="true" customWidth="true" width="42.81640625" collapsed="false"/>
  </cols>
  <sheetData>
    <row r="1" spans="1:38" s="4" customFormat="1" ht="5.15"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796875" defaultRowHeight="14.5"/>
  <cols>
    <col min="1" max="1" customWidth="true" hidden="true" style="50" width="57.7265625" collapsed="false"/>
    <col min="2" max="2" customWidth="true" style="30" width="77.1796875" collapsed="false"/>
    <col min="3" max="3" bestFit="true" customWidth="true" style="22" width="17.81640625" collapsed="false"/>
    <col min="4" max="4" customWidth="true" hidden="true" style="30" width="23.1796875" collapsed="false"/>
    <col min="5" max="5" customWidth="true" style="30" width="20.0" collapsed="false"/>
    <col min="6" max="6" bestFit="true" customWidth="true" style="28" width="27.7265625" collapsed="false"/>
    <col min="7" max="7" bestFit="true" customWidth="true" style="29" width="27.81640625" collapsed="false"/>
    <col min="8" max="8" bestFit="true" customWidth="true" style="22" width="33.54296875" collapsed="false"/>
    <col min="9" max="12" bestFit="true" customWidth="true" style="22" width="36.26953125" collapsed="false"/>
    <col min="13" max="14" bestFit="true" customWidth="true" style="30" width="36.26953125" collapsed="false"/>
    <col min="15" max="17" bestFit="true" customWidth="true" style="22" width="36.26953125" collapsed="false"/>
    <col min="18" max="23" bestFit="true" customWidth="true" style="22" width="37.453125" collapsed="false"/>
    <col min="24" max="24" bestFit="true" customWidth="true" style="22" width="15.0" collapsed="false"/>
    <col min="25" max="25" bestFit="true" customWidth="true" style="30" width="13.7265625" collapsed="false"/>
    <col min="26" max="26" bestFit="true" customWidth="true" style="28" width="33.81640625" collapsed="false"/>
    <col min="27" max="27" bestFit="true" customWidth="true" style="22" width="38.7265625" collapsed="false"/>
    <col min="28" max="36" bestFit="true" customWidth="true" style="22" width="30.453125" collapsed="false"/>
    <col min="37" max="42" bestFit="true" customWidth="true" style="22" width="31.54296875" collapsed="false"/>
    <col min="43" max="16384" style="22" width="9.1796875" collapsed="false"/>
  </cols>
  <sheetData>
    <row r="1" spans="1:42" s="21" customFormat="1" ht="5.15"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2021-11-24T18:23:34Z</dcterms:modified>
</cp:coreProperties>
</file>