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ncol\DATA ANCOL\REVISI\"/>
    </mc:Choice>
  </mc:AlternateContent>
  <bookViews>
    <workbookView xWindow="0" yWindow="0" windowWidth="20490" windowHeight="7755"/>
  </bookViews>
  <sheets>
    <sheet name="9 April 201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4" i="1"/>
  <c r="B35" i="1"/>
</calcChain>
</file>

<file path=xl/sharedStrings.xml><?xml version="1.0" encoding="utf-8"?>
<sst xmlns="http://schemas.openxmlformats.org/spreadsheetml/2006/main" count="126" uniqueCount="113">
  <si>
    <t xml:space="preserve">- LANTAI NO 8 ITU = NO 1 UNTUK SITE PLAN </t>
  </si>
  <si>
    <t xml:space="preserve">  A. TOWER A</t>
  </si>
  <si>
    <t xml:space="preserve">     ketika klik TOWER A maka muncul rincian TOWER A</t>
  </si>
  <si>
    <t xml:space="preserve">  B. TOWER B</t>
  </si>
  <si>
    <t xml:space="preserve">     --IDEM--</t>
  </si>
  <si>
    <t>- ATURAN DARI BOOKING KE TANDA JADI LAMA NYA 14 HARI (2 MINGGU)</t>
  </si>
  <si>
    <t xml:space="preserve">  DARI TANDA JADI KE CICILAN LAMA NYA 30 HARI (1 BULAN)</t>
  </si>
  <si>
    <t>- SEDIAKAN TOMBOL SEPERTI PENOMORAN #JANGAN DIBUAT MAPPING# UNTUK MEMUDAHKAN</t>
  </si>
  <si>
    <t xml:space="preserve">  RUMUS = HARGA_JUAL / LAMA CICILAN  </t>
  </si>
  <si>
    <t xml:space="preserve">  CICILAN 1 = DI KURANGI TANDA JADI</t>
  </si>
  <si>
    <t xml:space="preserve">  CICILAN KE-2 dst = PEMBAYARAN NYA FLAT SESUAI RUMUS HARGA_JUAL / LAMA CICILAN</t>
  </si>
  <si>
    <t>ANCOL VIEW = CITY VIEW</t>
  </si>
  <si>
    <t>=- ATURAN PENGKODEAN UNIT YAITU A1..</t>
  </si>
  <si>
    <t>=- KOMISI UNTUK SALES, ATURAN KOMISI NYA SEPERTI APA..</t>
  </si>
  <si>
    <t>=- NPWP DAN TELEPON ITU OPSI SAJA TIDAK USAH WAJIB</t>
  </si>
  <si>
    <t>=- PADA SAAT HALAMAN BOOKING ADA PILIHAN</t>
  </si>
  <si>
    <t>=- ATURAN BARU SAAT PEMBAYARAN BOOKING ITU UDAH BERUPA (TANDA JADI)</t>
  </si>
  <si>
    <t>=- PEMBERITAHUAN UNTUK JATUH TEMPO CICILAN ITU BY SISTEM (ADA DI COLLECTION)</t>
  </si>
  <si>
    <t>=- RENCANA PEMBAYARAN</t>
  </si>
  <si>
    <t>=- PADA SAAT BOOKING TIBA TIBA ADA PEMBATALAN BOOKING KETIKA LAUNCHING, MAKA   DI HANDLE DENGAN FUNGSI REFUND KEMUDIAN UNIT NYA TERSEDIA KEMBALI</t>
  </si>
  <si>
    <t>STATUS</t>
  </si>
  <si>
    <t>*EVALUASI PT PEMBANGUNAN JAYA ANCOL.Tbk []* 9 April 2-15</t>
  </si>
  <si>
    <t>OK</t>
  </si>
  <si>
    <t>NOT OK</t>
  </si>
  <si>
    <t>persentasi komisi</t>
  </si>
  <si>
    <t>aturan komisi</t>
  </si>
  <si>
    <t>data podium - siteplan podium</t>
  </si>
  <si>
    <t>data stok unit</t>
  </si>
  <si>
    <t>jatuh tempo - berdasarkan tanggal transaksi</t>
  </si>
  <si>
    <t>ada masa tenggang yang tidak kena denda</t>
  </si>
  <si>
    <t>penentuan model : berdasarkan transaksi atau sesuai masa va</t>
  </si>
  <si>
    <t>rumus perhitungan denda</t>
  </si>
  <si>
    <t>format ppjb</t>
  </si>
  <si>
    <t>1. ENTRI DATA YANG ASLI ITU HARUS SEGERA DILAKSANAKAN</t>
  </si>
  <si>
    <t>2. UNTUK MENYATAKAN STATUS SOLD ITU PADA SAAT APA: APA BAYAR TANDA JADI ATAU APA DAN OLEH SIAPA</t>
  </si>
  <si>
    <t>3. APLIKASI MAU DI HOSTING DIMANA</t>
  </si>
  <si>
    <t>4. MINTA DAFTAR USER APLIKASI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</si>
  <si>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</si>
  <si>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</si>
  <si>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</si>
  <si>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</si>
  <si>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</si>
  <si>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</si>
  <si>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</si>
  <si>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</si>
  <si>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lan : http://169.254.134.192</t>
  </si>
  <si>
    <t>wifi : http://192.168.0.103/ -&gt; konek dulu ke coasta villa residence</t>
  </si>
  <si>
    <t>autentifikasi user | Username   |  Password</t>
  </si>
  <si>
    <t>1. Admin</t>
  </si>
  <si>
    <t xml:space="preserve">2. Resepsionis :    Resepsionis | Resepsionis </t>
  </si>
  <si>
    <t xml:space="preserve">3. Sales       </t>
  </si>
  <si>
    <t xml:space="preserve">4. Kasir      </t>
  </si>
  <si>
    <t>ALUR:</t>
  </si>
  <si>
    <t>RESEPIONIS -&gt; KONFIRMASI KEHADIRAN</t>
  </si>
  <si>
    <t>-&gt; SALES (PILIH UNIT BARU, KONFIRMASI UNIT YANG LAMA)</t>
  </si>
  <si>
    <t>-&gt; KASIR (PEMBAYARAN, KLARIFIKASI PEMBAYARAN MIN 20 JUTA, KUITANSI)</t>
  </si>
  <si>
    <t>-&gt; ADMIN / SALES ( PRINT SP)</t>
  </si>
  <si>
    <t>SOLD SETELAH KUITANSI DI CETAK</t>
  </si>
  <si>
    <t>1. MASTER STOCK TEMBAK LANGSUNG BERDASARKAN PRICELIST - OK</t>
  </si>
  <si>
    <t>2. ISI CUSTOMER MANUAL</t>
  </si>
  <si>
    <t>3. TAHAP PEMBAYARAN MENGACU KE JENIS PEMBAYARAN YANG ADA DI PRICELIST  ok</t>
  </si>
  <si>
    <t>4. ADA PEMBERITAHUAN CUSTOMER SUDAH BYAR BERAPA DI KASIR</t>
  </si>
  <si>
    <t xml:space="preserve">5. DI SALES. DATA REPORT REGULER DI BUKA SEMUANYA </t>
  </si>
  <si>
    <t>1. BUAT FORMULIR MANUAL</t>
  </si>
  <si>
    <t>2. SCREEN SHOOT APLIKASI - ok</t>
  </si>
  <si>
    <t>3. FIX BUG DI REPORT DATA REGULER PAGINATION - ok</t>
  </si>
  <si>
    <t>4. BISA PINDAH UNIT</t>
  </si>
  <si>
    <t>5. bikin report refund</t>
  </si>
  <si>
    <t>DISKUSI TANGGAL 7 MEI 2015</t>
  </si>
  <si>
    <t>sistem acara</t>
  </si>
  <si>
    <t>RESEPSIONIS hanya memastikan yg punya nup sudah datang atau belum</t>
  </si>
  <si>
    <t>TRANSAKSI 10 MENIT</t>
  </si>
  <si>
    <t>10 MEJA 10 KOMPUTER</t>
  </si>
  <si>
    <t xml:space="preserve">1 meja memilih unit </t>
  </si>
  <si>
    <t>ada layar khusus untuk menampilkan antrian</t>
  </si>
  <si>
    <t>sistem marketing</t>
  </si>
  <si>
    <t>rencana bayar bisa mengcover permintaan pembeli</t>
  </si>
  <si>
    <t>bisa merubah harga setelah nup kesekian</t>
  </si>
  <si>
    <t>: CEK DULU JUMLAH UNIT YANG SUDAH SOLD, SESUAIKAN HARGA DENGAN SK HARGA YANG BERLAKU</t>
  </si>
  <si>
    <t xml:space="preserve">harus ada histori nup jika pindah tangan </t>
  </si>
  <si>
    <t>disediakan nup kosong untuk relasi managemen</t>
  </si>
  <si>
    <t xml:space="preserve">sistem resepsionis </t>
  </si>
  <si>
    <t>hold unit pada saat klik</t>
  </si>
  <si>
    <t>konfirmasi pada saat klik</t>
  </si>
  <si>
    <t>ok</t>
  </si>
  <si>
    <t>Tambahin status transaksi di sales dengan menambahkan menu daftar tamu</t>
  </si>
  <si>
    <t>2 layar : dari lantai 1 - 18 ; dari lantai 19-36</t>
  </si>
  <si>
    <t>di menu daftar tamu ada tombol yang langsung ke report - booking reguler</t>
  </si>
  <si>
    <t>KATA-KATA</t>
  </si>
  <si>
    <t>: POSISI UNIT STOK TERJUAL</t>
  </si>
  <si>
    <t>kasir mendapat HAK AKSES UNTUK MENGEDIT TANDA JADI</t>
  </si>
  <si>
    <t>JIKA RENCANA SUDAH DIBUAT, TIDAK BISA DIBUAT LAGI</t>
  </si>
  <si>
    <t>Ada persentase kenaikan dan ada persentase penurunan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</si>
  <si>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Ada 4 level user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</si>
  <si>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Cluster ganti </t>
    </r>
    <r>
      <rPr>
        <b/>
        <sz val="11"/>
        <color theme="1"/>
        <rFont val="Calibri"/>
        <family val="2"/>
        <scheme val="minor"/>
      </rPr>
      <t>tower A, tower B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</si>
  <si>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Mapping per floor ada keterangan stok, terjual, dll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</si>
  <si>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Booking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</si>
  <si>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Regular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</si>
  <si>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Promo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</si>
  <si>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Team sales di buat flowchart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</si>
  <si>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GM sales (administrator)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</si>
  <si>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Sales Manager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</si>
  <si>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SPV = Supervisor (Stok)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</si>
  <si>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Sales nya sendiri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</si>
  <si>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Harga ada di master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</si>
  <si>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Tower, site plan = (lantai, hadap, tipe kondo / pent house, no unit)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input data master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</si>
  <si>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Flowchart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</si>
  <si>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Master site plan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</si>
  <si>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Pada saat launch pembeli rata rata melihat master stok, bisa juga melihat siteplan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</si>
  <si>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Diskon tanah &amp; bangunan di gabung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</si>
  <si>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Harga tanah tidak ada atau di nolkan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</si>
  <si>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Pada saat launch ada skema kenaikan harga contohnya setiap 50 unit by system dari factor strategis -&gt; masih belum jelas.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</si>
  <si>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Komisi penjualan untuk sales berdasarkan hasil penjualan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</si>
</sst>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2" xfId="0" quotePrefix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ont="1" applyFill="1" applyBorder="1"/>
    <xf numFmtId="0" fontId="0" fillId="0" borderId="5" xfId="0" applyFont="1" applyBorder="1"/>
    <xf numFmtId="0" fontId="0" fillId="3" borderId="6" xfId="0" applyFont="1" applyFill="1" applyBorder="1"/>
    <xf numFmtId="0" fontId="0" fillId="2" borderId="4" xfId="0" applyFill="1" applyBorder="1" applyAlignment="1">
      <alignment wrapText="1"/>
    </xf>
    <xf numFmtId="0" fontId="0" fillId="2" borderId="4" xfId="0" applyFill="1" applyBorder="1"/>
    <xf numFmtId="0" fontId="0" fillId="0" borderId="7" xfId="0" applyBorder="1"/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H1048576" totalsRowShown="0" headerRowBorderDxfId="3" tableBorderDxfId="4">
  <autoFilter ref="A1:H1048576"/>
  <tableColumns count="8">
    <tableColumn id="1" name="Column1" dataDxfId="2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topLeftCell="A20" workbookViewId="0">
      <selection activeCell="B81" sqref="B81:B82"/>
    </sheetView>
  </sheetViews>
  <sheetFormatPr defaultRowHeight="15" x14ac:dyDescent="0.25"/>
  <cols>
    <col min="1" max="1" width="72.5703125" style="1" customWidth="1"/>
    <col min="2" max="2" width="12.7109375" customWidth="1"/>
  </cols>
  <sheetData>
    <row r="1" spans="1:8" x14ac:dyDescent="0.25">
      <c r="A1" s="17" t="s">
        <v>37</v>
      </c>
      <c r="B1" s="18" t="s">
        <v>38</v>
      </c>
      <c r="C1" s="19" t="s">
        <v>39</v>
      </c>
      <c r="D1" s="19" t="s">
        <v>40</v>
      </c>
      <c r="E1" s="19" t="s">
        <v>41</v>
      </c>
      <c r="F1" s="19" t="s">
        <v>42</v>
      </c>
      <c r="G1" s="19" t="s">
        <v>43</v>
      </c>
      <c r="H1" s="19" t="s">
        <v>44</v>
      </c>
    </row>
    <row r="2" spans="1:8" x14ac:dyDescent="0.25">
      <c r="A2" s="4" t="s">
        <v>21</v>
      </c>
      <c r="B2" s="5" t="s">
        <v>20</v>
      </c>
    </row>
    <row r="3" spans="1:8" x14ac:dyDescent="0.25">
      <c r="A3" s="3" t="s">
        <v>11</v>
      </c>
      <c r="B3" s="10" t="s">
        <v>22</v>
      </c>
    </row>
    <row r="4" spans="1:8" x14ac:dyDescent="0.25">
      <c r="A4" s="3" t="s">
        <v>12</v>
      </c>
      <c r="B4" s="10" t="s">
        <v>22</v>
      </c>
    </row>
    <row r="5" spans="1:8" x14ac:dyDescent="0.25">
      <c r="A5" s="3" t="s">
        <v>13</v>
      </c>
      <c r="B5" s="10" t="s">
        <v>23</v>
      </c>
    </row>
    <row r="6" spans="1:8" x14ac:dyDescent="0.25">
      <c r="A6" s="2" t="s">
        <v>0</v>
      </c>
      <c r="B6" s="10" t="s">
        <v>22</v>
      </c>
    </row>
    <row r="7" spans="1:8" x14ac:dyDescent="0.25">
      <c r="A7" s="3" t="s">
        <v>14</v>
      </c>
      <c r="B7" s="10" t="s">
        <v>22</v>
      </c>
    </row>
    <row r="8" spans="1:8" x14ac:dyDescent="0.25">
      <c r="A8" s="6" t="s">
        <v>15</v>
      </c>
      <c r="B8" s="11" t="s">
        <v>22</v>
      </c>
    </row>
    <row r="9" spans="1:8" x14ac:dyDescent="0.25">
      <c r="A9" s="7" t="s">
        <v>1</v>
      </c>
      <c r="B9" s="12"/>
    </row>
    <row r="10" spans="1:8" x14ac:dyDescent="0.25">
      <c r="A10" s="7" t="s">
        <v>2</v>
      </c>
      <c r="B10" s="12"/>
    </row>
    <row r="11" spans="1:8" x14ac:dyDescent="0.25">
      <c r="A11" s="7" t="s">
        <v>3</v>
      </c>
      <c r="B11" s="12"/>
    </row>
    <row r="12" spans="1:8" x14ac:dyDescent="0.25">
      <c r="A12" s="8" t="s">
        <v>4</v>
      </c>
      <c r="B12" s="13"/>
    </row>
    <row r="13" spans="1:8" ht="30" x14ac:dyDescent="0.25">
      <c r="A13" s="3" t="s">
        <v>16</v>
      </c>
      <c r="B13" s="10" t="s">
        <v>22</v>
      </c>
    </row>
    <row r="14" spans="1:8" x14ac:dyDescent="0.25">
      <c r="A14" s="2" t="s">
        <v>5</v>
      </c>
      <c r="B14" s="10" t="s">
        <v>22</v>
      </c>
    </row>
    <row r="15" spans="1:8" x14ac:dyDescent="0.25">
      <c r="A15" s="2" t="s">
        <v>6</v>
      </c>
      <c r="B15" s="10" t="s">
        <v>22</v>
      </c>
    </row>
    <row r="16" spans="1:8" ht="45" x14ac:dyDescent="0.25">
      <c r="A16" s="3" t="s">
        <v>19</v>
      </c>
      <c r="B16" s="10" t="s">
        <v>22</v>
      </c>
    </row>
    <row r="17" spans="1:2" ht="30" x14ac:dyDescent="0.25">
      <c r="A17" s="3" t="s">
        <v>17</v>
      </c>
      <c r="B17" s="10"/>
    </row>
    <row r="18" spans="1:2" ht="30" x14ac:dyDescent="0.25">
      <c r="A18" s="2" t="s">
        <v>7</v>
      </c>
      <c r="B18" s="10" t="s">
        <v>22</v>
      </c>
    </row>
    <row r="19" spans="1:2" x14ac:dyDescent="0.25">
      <c r="A19" s="3" t="s">
        <v>18</v>
      </c>
      <c r="B19" s="11" t="s">
        <v>22</v>
      </c>
    </row>
    <row r="20" spans="1:2" x14ac:dyDescent="0.25">
      <c r="A20" s="9" t="s">
        <v>8</v>
      </c>
      <c r="B20" s="12"/>
    </row>
    <row r="21" spans="1:2" x14ac:dyDescent="0.25">
      <c r="A21" s="7" t="s">
        <v>9</v>
      </c>
      <c r="B21" s="12"/>
    </row>
    <row r="22" spans="1:2" ht="30" x14ac:dyDescent="0.25">
      <c r="A22" s="8" t="s">
        <v>10</v>
      </c>
      <c r="B22" s="13"/>
    </row>
    <row r="23" spans="1:2" x14ac:dyDescent="0.25">
      <c r="A23" s="14" t="s">
        <v>24</v>
      </c>
    </row>
    <row r="24" spans="1:2" x14ac:dyDescent="0.25">
      <c r="A24" s="15" t="s">
        <v>25</v>
      </c>
    </row>
    <row r="25" spans="1:2" x14ac:dyDescent="0.25">
      <c r="A25" s="14" t="s">
        <v>26</v>
      </c>
    </row>
    <row r="26" spans="1:2" x14ac:dyDescent="0.25">
      <c r="A26" s="15" t="s">
        <v>27</v>
      </c>
    </row>
    <row r="27" spans="1:2" x14ac:dyDescent="0.25">
      <c r="A27" s="14" t="s">
        <v>28</v>
      </c>
    </row>
    <row r="28" spans="1:2" x14ac:dyDescent="0.25">
      <c r="A28" s="15" t="s">
        <v>29</v>
      </c>
    </row>
    <row r="29" spans="1:2" x14ac:dyDescent="0.25">
      <c r="A29" s="14" t="s">
        <v>30</v>
      </c>
    </row>
    <row r="30" spans="1:2" x14ac:dyDescent="0.25">
      <c r="A30" s="15" t="s">
        <v>31</v>
      </c>
    </row>
    <row r="31" spans="1:2" ht="15.75" thickBot="1" x14ac:dyDescent="0.3">
      <c r="A31" s="16" t="s">
        <v>32</v>
      </c>
    </row>
    <row r="32" spans="1:2" x14ac:dyDescent="0.25">
      <c r="A32" s="1" t="s">
        <v>33</v>
      </c>
    </row>
    <row r="33" spans="1:2" x14ac:dyDescent="0.25">
      <c r="B33" t="e">
        <f>- DATA SITEMAP UNIT</f>
        <v>#NAME?</v>
      </c>
    </row>
    <row r="34" spans="1:2" x14ac:dyDescent="0.25">
      <c r="B34" t="e">
        <f>- DATA DAFTAR HARGA : BERDASARKAN STEP KENAIKAN</f>
        <v>#NAME?</v>
      </c>
    </row>
    <row r="35" spans="1:2" x14ac:dyDescent="0.25">
      <c r="B35" t="e">
        <f>- DAFTAR CUSTOMER YANG SUDAH BELI</f>
        <v>#NAME?</v>
      </c>
    </row>
    <row r="36" spans="1:2" ht="30" x14ac:dyDescent="0.25">
      <c r="A36" s="1" t="s">
        <v>34</v>
      </c>
    </row>
    <row r="37" spans="1:2" x14ac:dyDescent="0.25">
      <c r="A37" s="1" t="s">
        <v>35</v>
      </c>
    </row>
    <row r="38" spans="1:2" x14ac:dyDescent="0.25">
      <c r="A38" s="1" t="s">
        <v>36</v>
      </c>
    </row>
    <row r="39" spans="1:2" x14ac:dyDescent="0.25">
      <c r="A39" s="1" t="s">
        <v>45</v>
      </c>
    </row>
    <row r="40" spans="1:2" x14ac:dyDescent="0.25">
      <c r="A40" s="1" t="s">
        <v>46</v>
      </c>
    </row>
    <row r="42" spans="1:2" x14ac:dyDescent="0.25">
      <c r="A42" s="1" t="s">
        <v>47</v>
      </c>
    </row>
    <row r="43" spans="1:2" x14ac:dyDescent="0.25">
      <c r="A43" s="1" t="s">
        <v>48</v>
      </c>
    </row>
    <row r="44" spans="1:2" x14ac:dyDescent="0.25">
      <c r="A44" s="1" t="s">
        <v>49</v>
      </c>
    </row>
    <row r="45" spans="1:2" x14ac:dyDescent="0.25">
      <c r="A45" s="1" t="s">
        <v>50</v>
      </c>
    </row>
    <row r="46" spans="1:2" x14ac:dyDescent="0.25">
      <c r="A46" s="1" t="s">
        <v>51</v>
      </c>
    </row>
    <row r="49" spans="1:1" x14ac:dyDescent="0.25">
      <c r="A49" s="1" t="s">
        <v>52</v>
      </c>
    </row>
    <row r="50" spans="1:1" x14ac:dyDescent="0.25">
      <c r="A50" s="1" t="s">
        <v>53</v>
      </c>
    </row>
    <row r="51" spans="1:1" x14ac:dyDescent="0.25">
      <c r="A51" s="1" t="s">
        <v>54</v>
      </c>
    </row>
    <row r="52" spans="1:1" x14ac:dyDescent="0.25">
      <c r="A52" s="1" t="s">
        <v>55</v>
      </c>
    </row>
    <row r="53" spans="1:1" x14ac:dyDescent="0.25">
      <c r="A53" s="1" t="s">
        <v>56</v>
      </c>
    </row>
    <row r="56" spans="1:1" x14ac:dyDescent="0.25">
      <c r="A56" s="1" t="s">
        <v>57</v>
      </c>
    </row>
    <row r="57" spans="1:1" x14ac:dyDescent="0.25">
      <c r="A57" s="1" t="s">
        <v>58</v>
      </c>
    </row>
    <row r="58" spans="1:1" x14ac:dyDescent="0.25">
      <c r="A58" s="1" t="s">
        <v>59</v>
      </c>
    </row>
    <row r="59" spans="1:1" x14ac:dyDescent="0.25">
      <c r="A59" s="1" t="s">
        <v>60</v>
      </c>
    </row>
    <row r="60" spans="1:1" x14ac:dyDescent="0.25">
      <c r="A60" s="1" t="s">
        <v>61</v>
      </c>
    </row>
    <row r="61" spans="1:1" x14ac:dyDescent="0.25">
      <c r="A61" s="1" t="s">
        <v>62</v>
      </c>
    </row>
    <row r="62" spans="1:1" x14ac:dyDescent="0.25">
      <c r="A62" s="1" t="s">
        <v>63</v>
      </c>
    </row>
    <row r="63" spans="1:1" x14ac:dyDescent="0.25">
      <c r="A63" s="1" t="s">
        <v>64</v>
      </c>
    </row>
    <row r="64" spans="1:1" x14ac:dyDescent="0.25">
      <c r="A64" s="1" t="s">
        <v>65</v>
      </c>
    </row>
    <row r="65" spans="1:2" x14ac:dyDescent="0.25">
      <c r="A65" s="1" t="s">
        <v>66</v>
      </c>
    </row>
    <row r="66" spans="1:2" x14ac:dyDescent="0.25">
      <c r="A66" s="1" t="s">
        <v>67</v>
      </c>
    </row>
    <row r="67" spans="1:2" x14ac:dyDescent="0.25">
      <c r="A67" t="s">
        <v>68</v>
      </c>
    </row>
    <row r="68" spans="1:2" x14ac:dyDescent="0.25">
      <c r="A68"/>
    </row>
    <row r="69" spans="1:2" x14ac:dyDescent="0.25">
      <c r="A69" t="s">
        <v>69</v>
      </c>
    </row>
    <row r="70" spans="1:2" x14ac:dyDescent="0.25">
      <c r="A70" t="s">
        <v>70</v>
      </c>
    </row>
    <row r="71" spans="1:2" x14ac:dyDescent="0.25">
      <c r="A71" t="s">
        <v>71</v>
      </c>
    </row>
    <row r="72" spans="1:2" x14ac:dyDescent="0.25">
      <c r="A72" t="s">
        <v>72</v>
      </c>
    </row>
    <row r="73" spans="1:2" x14ac:dyDescent="0.25">
      <c r="A73" t="s">
        <v>73</v>
      </c>
    </row>
    <row r="74" spans="1:2" x14ac:dyDescent="0.25">
      <c r="A74" t="s">
        <v>74</v>
      </c>
    </row>
    <row r="75" spans="1:2" x14ac:dyDescent="0.25">
      <c r="A75"/>
    </row>
    <row r="76" spans="1:2" x14ac:dyDescent="0.25">
      <c r="A76" t="s">
        <v>75</v>
      </c>
    </row>
    <row r="77" spans="1:2" x14ac:dyDescent="0.25">
      <c r="A77" t="s">
        <v>76</v>
      </c>
      <c r="B77" t="s">
        <v>78</v>
      </c>
    </row>
    <row r="78" spans="1:2" x14ac:dyDescent="0.25">
      <c r="A78" t="s">
        <v>77</v>
      </c>
    </row>
    <row r="79" spans="1:2" x14ac:dyDescent="0.25">
      <c r="A79" t="s">
        <v>79</v>
      </c>
    </row>
    <row r="80" spans="1:2" x14ac:dyDescent="0.25">
      <c r="A80" t="s">
        <v>80</v>
      </c>
    </row>
    <row r="81" spans="1:2" x14ac:dyDescent="0.25">
      <c r="A81" t="s">
        <v>81</v>
      </c>
      <c r="B81" t="s">
        <v>22</v>
      </c>
    </row>
    <row r="82" spans="1:2" x14ac:dyDescent="0.25">
      <c r="A82" t="s">
        <v>82</v>
      </c>
      <c r="B82" t="s">
        <v>84</v>
      </c>
    </row>
    <row r="83" spans="1:2" x14ac:dyDescent="0.25">
      <c r="A83" t="s">
        <v>83</v>
      </c>
    </row>
    <row r="84" spans="1:2" x14ac:dyDescent="0.25">
      <c r="A84"/>
    </row>
    <row r="85" spans="1:2" x14ac:dyDescent="0.25">
      <c r="A85" t="s">
        <v>85</v>
      </c>
    </row>
    <row r="86" spans="1:2" x14ac:dyDescent="0.25">
      <c r="A86" t="s">
        <v>86</v>
      </c>
    </row>
    <row r="87" spans="1:2" x14ac:dyDescent="0.25">
      <c r="A87" t="s">
        <v>87</v>
      </c>
    </row>
    <row r="88" spans="1:2" x14ac:dyDescent="0.25">
      <c r="A88"/>
      <c r="B88" t="s">
        <v>89</v>
      </c>
    </row>
    <row r="89" spans="1:2" x14ac:dyDescent="0.25">
      <c r="A89" t="s">
        <v>88</v>
      </c>
    </row>
    <row r="90" spans="1:2" x14ac:dyDescent="0.25">
      <c r="A90"/>
    </row>
    <row r="91" spans="1:2" x14ac:dyDescent="0.25">
      <c r="A91" t="s">
        <v>90</v>
      </c>
    </row>
    <row r="92" spans="1:2" x14ac:dyDescent="0.25">
      <c r="A92" t="s">
        <v>91</v>
      </c>
    </row>
    <row r="93" spans="1:2" x14ac:dyDescent="0.25">
      <c r="A93" t="s">
        <v>92</v>
      </c>
    </row>
    <row r="94" spans="1:2" x14ac:dyDescent="0.25">
      <c r="A94"/>
    </row>
    <row r="95" spans="1:2" x14ac:dyDescent="0.25">
      <c r="A95" s="20" t="s">
        <v>93</v>
      </c>
    </row>
    <row r="96" spans="1:2" x14ac:dyDescent="0.25">
      <c r="A96" s="20" t="s">
        <v>94</v>
      </c>
    </row>
    <row r="97" spans="1:2" x14ac:dyDescent="0.25">
      <c r="A97" s="20" t="s">
        <v>95</v>
      </c>
    </row>
    <row r="98" spans="1:2" x14ac:dyDescent="0.25">
      <c r="A98" s="20" t="s">
        <v>96</v>
      </c>
    </row>
    <row r="99" spans="1:2" x14ac:dyDescent="0.25">
      <c r="A99" s="20" t="s">
        <v>97</v>
      </c>
      <c r="B99" s="20" t="s">
        <v>84</v>
      </c>
    </row>
    <row r="100" spans="1:2" x14ac:dyDescent="0.25">
      <c r="A100" s="20" t="s">
        <v>98</v>
      </c>
      <c r="B100" s="20" t="s">
        <v>84</v>
      </c>
    </row>
    <row r="101" spans="1:2" x14ac:dyDescent="0.25">
      <c r="A101" s="20" t="s">
        <v>99</v>
      </c>
    </row>
    <row r="102" spans="1:2" x14ac:dyDescent="0.25">
      <c r="A102" s="20" t="s">
        <v>100</v>
      </c>
    </row>
    <row r="103" spans="1:2" x14ac:dyDescent="0.25">
      <c r="A103" s="20" t="s">
        <v>101</v>
      </c>
    </row>
    <row r="104" spans="1:2" x14ac:dyDescent="0.25">
      <c r="A104" s="20" t="s">
        <v>102</v>
      </c>
    </row>
    <row r="105" spans="1:2" x14ac:dyDescent="0.25">
      <c r="A105" s="20" t="s">
        <v>103</v>
      </c>
    </row>
    <row r="106" spans="1:2" x14ac:dyDescent="0.25">
      <c r="A106" s="20" t="s">
        <v>104</v>
      </c>
    </row>
    <row r="107" spans="1:2" ht="30" x14ac:dyDescent="0.25">
      <c r="A107" s="20" t="s">
        <v>105</v>
      </c>
    </row>
    <row r="108" spans="1:2" x14ac:dyDescent="0.25">
      <c r="A108" s="20" t="s">
        <v>106</v>
      </c>
    </row>
    <row r="109" spans="1:2" x14ac:dyDescent="0.25">
      <c r="A109" s="20" t="s">
        <v>107</v>
      </c>
    </row>
    <row r="110" spans="1:2" ht="30" x14ac:dyDescent="0.25">
      <c r="A110" s="20" t="s">
        <v>108</v>
      </c>
    </row>
    <row r="111" spans="1:2" x14ac:dyDescent="0.25">
      <c r="A111" s="20" t="s">
        <v>109</v>
      </c>
    </row>
    <row r="112" spans="1:2" x14ac:dyDescent="0.25">
      <c r="A112" s="20" t="s">
        <v>110</v>
      </c>
    </row>
    <row r="113" spans="1:1" ht="30" x14ac:dyDescent="0.25">
      <c r="A113" s="20" t="s">
        <v>111</v>
      </c>
    </row>
    <row r="114" spans="1:1" x14ac:dyDescent="0.25">
      <c r="A114" s="20" t="s">
        <v>112</v>
      </c>
    </row>
    <row r="115" spans="1:1" x14ac:dyDescent="0.25">
      <c r="A115" s="20"/>
    </row>
  </sheetData>
  <conditionalFormatting sqref="B3:B22">
    <cfRule type="containsText" dxfId="1" priority="1" operator="containsText" text="NOT">
      <formula>NOT(ISERROR(SEARCH("NOT",B3)))</formula>
    </cfRule>
    <cfRule type="containsText" dxfId="0" priority="2" operator="containsText" text="OK">
      <formula>NOT(ISERROR(SEARCH("OK",B3)))</formula>
    </cfRule>
  </conditionalFormatting>
  <pageMargins left="0.7" right="0.7" top="0.75" bottom="0.75" header="0.3" footer="0.3"/>
  <pageSetup paperSize="513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 April 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RIZAPC</dc:creator>
  <cp:lastModifiedBy>user</cp:lastModifiedBy>
  <dcterms:created xsi:type="dcterms:W3CDTF">2015-04-13T09:34:46Z</dcterms:created>
  <dcterms:modified xsi:type="dcterms:W3CDTF">2015-05-25T14:54:05Z</dcterms:modified>
</cp:coreProperties>
</file>