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bookViews>
    <workbookView xWindow="-108" yWindow="-108" windowWidth="23256" windowHeight="13896" activeTab="2" xr2:uid="{94B5B119-03A5-421A-B35F-F20FC7CF322F}"/>
  </bookViews>
  <sheets>
    <sheet name="Data" sheetId="1" r:id="rId1"/>
    <sheet name="Rekap Q3" sheetId="2" r:id="rId2"/>
    <sheet name="Koso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C5" i="1"/>
</calcChain>
</file>

<file path=xl/sharedStrings.xml><?xml version="1.0" encoding="utf-8"?>
<sst xmlns="http://schemas.openxmlformats.org/spreadsheetml/2006/main" count="23" uniqueCount="23">
  <si>
    <t>Nama</t>
  </si>
  <si>
    <t>Tanggal</t>
  </si>
  <si>
    <t>Nilai</t>
  </si>
  <si>
    <t>Persen</t>
  </si>
  <si>
    <t>Harga</t>
  </si>
  <si>
    <t>Lulus</t>
  </si>
  <si>
    <t>Catatan</t>
  </si>
  <si>
    <t>Waktu</t>
  </si>
  <si>
    <t>Budi</t>
  </si>
  <si>
    <t>lulus dengan pujian</t>
  </si>
  <si>
    <t>Siti</t>
  </si>
  <si>
    <t>Andi</t>
  </si>
  <si>
    <t>remedial</t>
  </si>
  <si>
    <t>Total</t>
  </si>
  <si>
    <r>
      <t>nilai</t>
    </r>
    <r>
      <rPr>
        <sz val="11"/>
        <color theme="1"/>
        <rFont val="Calibri"/>
        <family val="2"/>
        <scheme val="minor"/>
      </rPr>
      <t xml:space="preserve"> tertinggi</t>
    </r>
  </si>
  <si>
    <t>Laporan Kuartal 3</t>
  </si>
  <si>
    <t>Wilayah</t>
  </si>
  <si>
    <t>Juli</t>
  </si>
  <si>
    <t>Agustus</t>
  </si>
  <si>
    <t>September</t>
  </si>
  <si>
    <t>Jawa Barat</t>
  </si>
  <si>
    <t>Jawa Timur</t>
  </si>
  <si>
    <t>catatan jauh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</si>
</sst>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00%"/>
    <numFmt numFmtId="166" formatCode="&quot;Rp &quot;#.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A9B9-733B-431F-9E35-B3C8629ED5FB}">
  <dimension ref="A1:H5"/>
  <sheetViews>
    <sheetView workbookViewId="0"/>
  </sheetViews>
  <sheetFormatPr defaultRowHeight="14.4" x14ac:dyDescent="0.3"/>
  <cols>
    <col min="2" max="2" width="10.33203125" bestFit="1" customWidth="1"/>
    <col min="5" max="5" width="12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46322</v>
      </c>
      <c r="C2">
        <v>80</v>
      </c>
      <c r="D2" s="2">
        <v>0.155</v>
      </c>
      <c r="E2" s="3">
        <v>1234000</v>
      </c>
      <c r="F2" t="b">
        <v>1</v>
      </c>
      <c r="G2" t="s">
        <v>9</v>
      </c>
      <c r="H2" s="4">
        <v>46322.604166666664</v>
      </c>
    </row>
    <row r="3" spans="1:8" x14ac:dyDescent="0.3">
      <c r="A3" t="s">
        <v>10</v>
      </c>
      <c r="B3" s="1">
        <v>45662</v>
      </c>
      <c r="C3">
        <v>92.5</v>
      </c>
      <c r="D3" s="2">
        <v>0.2</v>
      </c>
      <c r="E3" s="3">
        <v>750000</v>
      </c>
      <c r="F3" t="b">
        <v>1</v>
      </c>
      <c r="G3" s="5" t="s">
        <v>14</v>
      </c>
      <c r="H3" s="4">
        <v>45662.336805555555</v>
      </c>
    </row>
    <row r="4" spans="1:8" x14ac:dyDescent="0.3">
      <c r="A4" t="s">
        <v>11</v>
      </c>
      <c r="B4" s="1">
        <v>45351</v>
      </c>
      <c r="C4">
        <v>55</v>
      </c>
      <c r="D4" s="2">
        <v>0.05</v>
      </c>
      <c r="E4" s="3">
        <v>99</v>
      </c>
      <c r="F4" t="b">
        <v>0</v>
      </c>
      <c r="G4" t="s">
        <v>12</v>
      </c>
      <c r="H4" s="4">
        <v>45351</v>
      </c>
    </row>
    <row r="5" spans="1:8" x14ac:dyDescent="0.3">
      <c r="A5" t="s">
        <v>13</v>
      </c>
      <c r="C5">
        <f>SUM(C2:C4)</f>
        <v>227.5</v>
      </c>
      <c r="D5" t="e">
        <f>1/0</f>
        <v>#DIV/0!</v>
      </c>
      <c r="G5" t="str">
        <f>"rata-rata "&amp;TEXT(AVERAGE(C2:C4),"0.0")</f>
        <v>rata-rata 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FBBE-F311-4888-8807-B37EAD4B49E3}">
  <dimension ref="A1:F6"/>
  <sheetViews>
    <sheetView workbookViewId="0"/>
  </sheetViews>
  <sheetFormatPr defaultRowHeight="14.4" x14ac:dyDescent="0.3"/>
  <sheetData>
    <row r="1" spans="1:6" x14ac:dyDescent="0.3">
      <c r="A1" s="6" t="s">
        <v>15</v>
      </c>
      <c r="B1" s="6"/>
      <c r="C1" s="6"/>
      <c r="D1" s="6"/>
    </row>
    <row r="2" spans="1:6" x14ac:dyDescent="0.3">
      <c r="A2" t="s">
        <v>16</v>
      </c>
      <c r="B2" t="s">
        <v>17</v>
      </c>
      <c r="C2" t="s">
        <v>18</v>
      </c>
      <c r="D2" t="s">
        <v>19</v>
      </c>
    </row>
    <row r="3" spans="1:6" x14ac:dyDescent="0.3">
      <c r="A3" t="s">
        <v>20</v>
      </c>
      <c r="B3">
        <v>10</v>
      </c>
      <c r="C3">
        <v>12</v>
      </c>
      <c r="D3">
        <v>15</v>
      </c>
    </row>
    <row r="4" spans="1:6" x14ac:dyDescent="0.3">
      <c r="A4" t="s">
        <v>21</v>
      </c>
      <c r="B4">
        <v>7</v>
      </c>
      <c r="C4" s="6">
        <v>9</v>
      </c>
      <c r="D4" s="6"/>
    </row>
    <row r="6" spans="1:6" x14ac:dyDescent="0.3">
      <c r="F6" t="s">
        <v>22</v>
      </c>
    </row>
  </sheetData>
  <mergeCells count="2">
    <mergeCell ref="A1:D1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2580-89C4-442B-A9D7-360B3AB1F9B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Rekap Q3</vt:lpstr>
      <vt:lpstr>Kosong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2026-10-27T04:49:08Z</dcterms:created>
  <dcterms:modified xsi:type="dcterms:W3CDTF">2026-10-27T04:49:09Z</dcterms:modified>
</cp:coreProperties>
</file>