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_SEKPRO\SIDANG TA\GENAP 1920\JADWAL\"/>
    </mc:Choice>
  </mc:AlternateContent>
  <bookViews>
    <workbookView xWindow="0" yWindow="0" windowWidth="20490" windowHeight="7320"/>
  </bookViews>
  <sheets>
    <sheet name="Sheet1" sheetId="1" r:id="rId1"/>
    <sheet name="Sheet2" sheetId="2" r:id="rId2"/>
  </sheets>
  <definedNames>
    <definedName name="_xlnm._FilterDatabase" localSheetId="0" hidden="1">Sheet1!$A$7:$P$280</definedName>
    <definedName name="_xlnm._FilterDatabase" localSheetId="1" hidden="1">Sheet2!$A$1:$F$273</definedName>
    <definedName name="_xlnm.Print_Area" localSheetId="0">Sheet1!$A$1:$O$291</definedName>
    <definedName name="_xlnm.Print_Titles" localSheetId="0">Sheet1!$2:$7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" i="2"/>
</calcChain>
</file>

<file path=xl/comments1.xml><?xml version="1.0" encoding="utf-8"?>
<comments xmlns="http://schemas.openxmlformats.org/spreadsheetml/2006/main">
  <authors>
    <author>hp</author>
  </authors>
  <commentList>
    <comment ref="H19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INGET JANAGN DIJADWALIN PAS PEMB 1 NYA PMN SIDANG</t>
        </r>
      </text>
    </comment>
    <comment ref="I19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INGET JANAGN DIJADWALIN PAS PEMB 1 NYA PMN SIDANG</t>
        </r>
      </text>
    </comment>
    <comment ref="I20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INGET JANAGN DIJADWALIN PAS PEMB 1 NYA PMN SIDANG</t>
        </r>
      </text>
    </comment>
  </commentList>
</comments>
</file>

<file path=xl/sharedStrings.xml><?xml version="1.0" encoding="utf-8"?>
<sst xmlns="http://schemas.openxmlformats.org/spreadsheetml/2006/main" count="3438" uniqueCount="907">
  <si>
    <t>GRANDHYS SETYO UTOMO</t>
  </si>
  <si>
    <t>Deteksi Kelelahan pada Pengendara Mobil Menggunakan Metode Boost Local Binary Patterns (B-LBP)</t>
  </si>
  <si>
    <t>DARYANNOR IBNU SINA</t>
  </si>
  <si>
    <t>Penerapan Open Information Extraction Untuk Question Answering System Berbasis Bahasa Indonesia</t>
  </si>
  <si>
    <t>HANUJI RAHMAT NAGORO</t>
  </si>
  <si>
    <t>Identifikasi Spesies Anggrek pada Genus Anggrek Bulan yang Memanfaatkan Input Kuntum Bunga dengan Menggunakan Convolutional Neural Network</t>
  </si>
  <si>
    <t>MUHAMAD HAFIZH FAJAR PERDANA</t>
  </si>
  <si>
    <t>Identifikasi Etnis Indonesia Berdasarkan Citra Wajah Menggunakan Convolutional Neural Network (CNN)</t>
  </si>
  <si>
    <t>PANJI BAGASKARA</t>
  </si>
  <si>
    <t>Identifikasi Etnis Indonesia Melalui Citra Wajah Menggunakan Histogram of Oriented Gradient dan Support Vector Machine</t>
  </si>
  <si>
    <t>TIANI TIARA PUTRI</t>
  </si>
  <si>
    <t>Pengenalan Etnis Indonesia Berdasarkan Citra Wajah Menggunakan Uniform Local Binary Pattern (ULBP) dan Color Histogram</t>
  </si>
  <si>
    <t>DINDA MARETA PUTRIANY</t>
  </si>
  <si>
    <t>Identifikasi Etnis Indonesia Berdasarkan Citra Wajah Menggunakan Gray Level Co-occurence Matrix (GLCM)</t>
  </si>
  <si>
    <t>RAHMAD NOOR WIDIANTO</t>
  </si>
  <si>
    <t>Klasifikasi Anggrek Dendrobium Hybrid Dengan Mask Region-based Convolutional Neural Network Pada Kuntum Bunga</t>
  </si>
  <si>
    <t>RIZKI ALFARID GUSNA</t>
  </si>
  <si>
    <t>Klasifikasi Gender dengan Convolutional Neural Network (CNN) Menggunakan Citra Wajah</t>
  </si>
  <si>
    <t>REZKY RIADHI SHALHAN</t>
  </si>
  <si>
    <t>Deteksi Ruang Kosong pada Tempat Parkir Mobil Menggunakan Convolutional Neural Network (CNN)</t>
  </si>
  <si>
    <t>FEBRIAN ADHI PRATAMA</t>
  </si>
  <si>
    <t>Identifikasi Komentar Toksik Dengan BERT</t>
  </si>
  <si>
    <t>KHAERUZ ZAHRA</t>
  </si>
  <si>
    <t>Identifikasi Gangguan Pertumbuhan pada Anggrek Berdasarkan Citra Daun menggunakan Metode Convolutional Neural Network</t>
  </si>
  <si>
    <t>MAUDY NOVIANTI EKASARI</t>
  </si>
  <si>
    <t>Klasifikasi Bendera Negara dengan Menggunakan Metode Histogram of Oriented Gradient (HOG) dan Fitur Warna</t>
  </si>
  <si>
    <t>AZHARI RIZKITA P</t>
  </si>
  <si>
    <t>Pendeteksi Ras Asia menggunakan Metode Fisherface</t>
  </si>
  <si>
    <t>FATAHILLAH KAROMY</t>
  </si>
  <si>
    <t>DIAGNOSA GANGGUAN MENTAL BERBASIS ONTOLOGY</t>
  </si>
  <si>
    <t>ANDI WALUYO</t>
  </si>
  <si>
    <t>Deteksi Spesies Anggrek Pada Genus Dendrobium Hybrid Menggunakan Metode CNN</t>
  </si>
  <si>
    <t>SIMIAO SALVADOR DA GAMA</t>
  </si>
  <si>
    <t>Klasifikasi Penyakit pada Daun Padi Menggunakan Local Binary Pattern (LBP) dan Support Vector Machine (SVM)</t>
  </si>
  <si>
    <t>DIMAS PRASETYO AJI</t>
  </si>
  <si>
    <t>Identifikasi Penyakit Tanaman Padi Berbasis Citra Daun Padi Menggunakan Pyramid Histogram of Oriented Gradient (PHOG)</t>
  </si>
  <si>
    <t>MUHAMMAD ARIZAL SAPUTRO</t>
  </si>
  <si>
    <t>REKOMENDASI HUNIAN PADA APLIKASI KOSEEKER MENGGUNAKAN HYBRID RECOMMENDER SYSTEM DENGAN IMPLISIT FEEDBACK</t>
  </si>
  <si>
    <t>MOCHAMAD RAKHA LUTHFI FAHSYA</t>
  </si>
  <si>
    <t>Smart Parking System Menggunakan Metode Segmentasi Gambar dan Local Binary Pattern untuk Mendeteksi Ruang Kosong Tempat Parkir Luar Ruangan</t>
  </si>
  <si>
    <t>MUHAMMAD HATTA EKA PUTRA</t>
  </si>
  <si>
    <t>Pengenalan Menusia dari Gaya Berjalan Menggunakan Convolutional Neural Network</t>
  </si>
  <si>
    <t>MUHAMAD FAJAR RIVALDY</t>
  </si>
  <si>
    <t>Klasifikasi Citra Busana Menggunakan Local Binary Pattern dan Jaringan Saraf Tiruan</t>
  </si>
  <si>
    <t>MOHAMMAD IKHSAN SYAHPUTRA</t>
  </si>
  <si>
    <t>Klasifikasi Genus Tanaman Anggrek berdasarkan Citra Kuntum Bunga Menggunakan Metode Convolusional Neural Network (CNN)</t>
  </si>
  <si>
    <t>MUHAMMAD RIZKY ANUGRAH SAKTI</t>
  </si>
  <si>
    <t>Klasifikasi 5 Jenis Monyet Berdasarkan Citra Menggunakan Metode Grey Level Co-Occurrence Matrix (GLCM) dan Support Vector Machine (SVM)</t>
  </si>
  <si>
    <t>SETYO NUGROHO</t>
  </si>
  <si>
    <t>Modifikasi Citra Ekspresi Wajah Netral Menjadi Ekspresi Wajah Tersenyum menggunakan Generative Adversarial Network</t>
  </si>
  <si>
    <t>ELDIO RUBEN MARSHALL LANGKUN</t>
  </si>
  <si>
    <t>PENGENALAN EKSPRESI WAJAH MANUSIA MENGGUNAKAN BIORTHOGONAL WAVELET TRANSFORM DAN MULTIDIMENSIONAL SCALING</t>
  </si>
  <si>
    <t>RISKI NOVANDA</t>
  </si>
  <si>
    <t>Pengenalan gerakan tangan sebagai bahasa isyarat indonesia (BISINDO) menggunakan metode Histogram of Oriented Gradient (HOG)</t>
  </si>
  <si>
    <t>BILAL TAWAQAL</t>
  </si>
  <si>
    <t>Deep Recurrent Network untuk Rekognisi Dialek Di Indonesia</t>
  </si>
  <si>
    <t>ANDHIKA DWI PUTRA EFFENDY</t>
  </si>
  <si>
    <t>Klasifikasi Spesies Anggrek Oncidium Dari Kombinasi Bunga Dan Batang Dengan Menggunakan Convolution Neural Network</t>
  </si>
  <si>
    <t>MUHAMMAD NAIMULLAH</t>
  </si>
  <si>
    <t>Klasifikasi Grade Daging Ikan Tuna Berdasarkan Warna Menggunakan Metode Grey Level co-Occurrence Matrix (GLCM) dan Support Vector Machine (SVM)</t>
  </si>
  <si>
    <t>AUGI PUTRA FIRDAUS</t>
  </si>
  <si>
    <t>Klasifikasi Kanker Payudara pada Citra Mammogram Menggunakan Convolutional Neural Network</t>
  </si>
  <si>
    <t>DHIA AZIZ RIZQI ARRAHMAN</t>
  </si>
  <si>
    <t>Multi-criteria Recommender Systemuntuk Produk Kecantikandengan Metode Collaborative Filtering</t>
  </si>
  <si>
    <t>PURNAMA SARI NUR MELLINDA</t>
  </si>
  <si>
    <t>Deteksi Posisi Plat Nomor Kendaraan Menggunakan Hough Transform dan Projection Profile Berdasarkan Area Citra</t>
  </si>
  <si>
    <t>MUHAMMAD ZEIN ERSYAD</t>
  </si>
  <si>
    <t>Sistem Pengenalan Gestur Tangan dengan Convolutional Neural Network</t>
  </si>
  <si>
    <t>RANGGA DWI ALAMSYAH</t>
  </si>
  <si>
    <t>Silabifikasi Ucapan Menggunakan Metode Bidirectional Long Short Term Memory</t>
  </si>
  <si>
    <t>FIRMAN RAMDHANI</t>
  </si>
  <si>
    <t>Sistem Rekomendasi Berbasis Analisis Sentimen Tingkat Aspek pada Ulasan Pengguna E-Commerce Berbahasa Indonesia</t>
  </si>
  <si>
    <t>GALIH RAHAGI NITISARA</t>
  </si>
  <si>
    <t>Evolving Recurrent Neural Networks untuk Klasifikasi Usia-Gender Berdasarkan Suara</t>
  </si>
  <si>
    <t>RIZKI ACHMAD RIYANTO</t>
  </si>
  <si>
    <t>Whale Optimization Algorithm Untuk Optimasi Recurrent Neural Network</t>
  </si>
  <si>
    <t>MUHAMMAD ARFANDI USEMAHU</t>
  </si>
  <si>
    <t>Klasifikasi Jenis Sayuran Melalui Bibit Dengan Metode CNN</t>
  </si>
  <si>
    <t>IRFANDIO DAFFA AGUSTANTIO</t>
  </si>
  <si>
    <t>Penghitungan Jumlah Sel Darah Merah (Red Blood Cell Counting) dengan Watershed Transform</t>
  </si>
  <si>
    <t>JOKIE PATIARAJA SIANTURI</t>
  </si>
  <si>
    <t>Segmentasi Bagian Tubuh Bunga Anggrek Dengan Mengguankan Deep Learning</t>
  </si>
  <si>
    <t>MUHAMMAD ZULFIKAR ABDUL AZIZ</t>
  </si>
  <si>
    <t>Pengenalan Wajah dengan Metode Gabor Wavelet pada Kondisi Minim Cahaya</t>
  </si>
  <si>
    <t>TALITHA FARAH KURNIAWATI</t>
  </si>
  <si>
    <t>Identifikasi Umur dan Jenis Tanaman Hidroponik menggunakan Convolutional Neural Network</t>
  </si>
  <si>
    <t>NO</t>
  </si>
  <si>
    <t>NIM</t>
  </si>
  <si>
    <t>NAMA</t>
  </si>
  <si>
    <t>JUDUL</t>
  </si>
  <si>
    <t>ADE</t>
  </si>
  <si>
    <t>EAR</t>
  </si>
  <si>
    <t>FSV</t>
  </si>
  <si>
    <t>ATW</t>
  </si>
  <si>
    <t>ADF</t>
  </si>
  <si>
    <t>DNH</t>
  </si>
  <si>
    <t>KNR</t>
  </si>
  <si>
    <t>IMD</t>
  </si>
  <si>
    <t>SUO</t>
  </si>
  <si>
    <t>RSM</t>
  </si>
  <si>
    <t>SSD</t>
  </si>
  <si>
    <t>RMB</t>
  </si>
  <si>
    <t>WKF</t>
  </si>
  <si>
    <t>MZI</t>
  </si>
  <si>
    <t>FAR</t>
  </si>
  <si>
    <t>HMT</t>
  </si>
  <si>
    <t>SLL</t>
  </si>
  <si>
    <t>DQU</t>
  </si>
  <si>
    <t>PEY</t>
  </si>
  <si>
    <t>LAK</t>
  </si>
  <si>
    <t>RND</t>
  </si>
  <si>
    <t>BBD</t>
  </si>
  <si>
    <t>prof saparudin</t>
  </si>
  <si>
    <t>HUI</t>
  </si>
  <si>
    <t>SFY</t>
  </si>
  <si>
    <t>UAI</t>
  </si>
  <si>
    <t>Jam</t>
  </si>
  <si>
    <t>13.00 - 14.30 WIB</t>
  </si>
  <si>
    <t>08.30 - 10.00 WIB</t>
  </si>
  <si>
    <t>10.00 - 11.30 WIB</t>
  </si>
  <si>
    <t>14.30 - 16.00 WIB</t>
  </si>
  <si>
    <t>Prof Saparudin</t>
  </si>
  <si>
    <t>MITHA PUTRIANTY FAIRUZ</t>
  </si>
  <si>
    <t>Pemilihan Jalur Alternatif Terbaik dengan Menggunakan ACO dan FA pada Jalur Bojongsoang - Buah Batu (BKR)</t>
  </si>
  <si>
    <t>MUHAMMAD JEHAN MAHSAN</t>
  </si>
  <si>
    <t>Prediksi Pergerakan Indeks Harga Saham di Indonesia dengan Google Trends</t>
  </si>
  <si>
    <t>GHALIH MANDAVEQIA</t>
  </si>
  <si>
    <t>Penerapan Metode Algoritma Neural Network Berbasis Adaboost Untuk Klasifikasi Penyakit Diabetes Melitus Di Kabupaten Solok Sumatera Barat</t>
  </si>
  <si>
    <t>GUPTA SANJAYA</t>
  </si>
  <si>
    <t>Analisis Sentimen Komentar YouTube tentang Terpilihnya Menteri Kabinet Indonesia Maju Menggunakan Lexicon Based</t>
  </si>
  <si>
    <t>RICKY MUHAMMAD JUFRIZAL</t>
  </si>
  <si>
    <t>Klasifikasi Abstrak Berdasarkan Jurnal Bahasa Indonesia Menggunakan Metode Naive Bayes dan fitur Pos Tagger Indonesia</t>
  </si>
  <si>
    <t>FEBRY TRIYADI</t>
  </si>
  <si>
    <t>Prediksi Pergerakan Harga Saham dalam Sektor Keuangan dengan Google Trends</t>
  </si>
  <si>
    <t>GEDE B. WISWA PRANATA</t>
  </si>
  <si>
    <t>Klasifikasi Suara Crackles Pada Paru-Paru Menggunakan Discrete Wavelet Transform (DWT) dan Restricted Boltzmann Machine (RBM)</t>
  </si>
  <si>
    <t>MUHAMMAD LUTFI UTAMA PUTRA</t>
  </si>
  <si>
    <t>Sentiment Analysis terhadap Rencana Penghapusan Ujian Nasional menggunakan Algoritma Support Vector Machine dengan Pembobotan</t>
  </si>
  <si>
    <t>WULAN ANGGRAENI</t>
  </si>
  <si>
    <t>Implementasi Model Land Use Planning dalam Menentukan Klasifikasi Komoditas Tanaman Pangan di Kabupaten Cianjur dengan Metode Genetik Algortima (GA)</t>
  </si>
  <si>
    <t>MASYHUR HISYAM SETIAWAN</t>
  </si>
  <si>
    <t>Meningkatan Diversity Rekomendasi Produk pada Conversational Recommender System dengan Menggunakan Cosine Similarity</t>
  </si>
  <si>
    <t>SALWA SALSABILA M</t>
  </si>
  <si>
    <t>Implementasi Algoritma Firefly dan Tabu Search dalam Menentukan Rute Optimum Angkutan Umum di Kota Bandung</t>
  </si>
  <si>
    <t>MUHAMMAD FAJAR AL HANIEF</t>
  </si>
  <si>
    <t>Klasifikasi Kualitas Biji Jagung Berdasarkan Warna dengan Menggunakan Pengolahan Citra Digital</t>
  </si>
  <si>
    <t>RAFANZHANI ELFARIZY</t>
  </si>
  <si>
    <t>Penerapan Optimasi Portfolio untuk Pemilihan Kandidat Molekul dalam Menghambat PTP1B pada Penyakit Diabetes Melitus Menggunakan Non-dominated Sorting Genetic Algorithm (NSGA-II)</t>
  </si>
  <si>
    <t>LINGGIS GALIH WISESO</t>
  </si>
  <si>
    <t>Analisis Performa Neo4j, MongoDB, dan PostgreSQL sebagai Database Manajemen Big Data Pemilu 2019</t>
  </si>
  <si>
    <t>AISAH MUJAHIDAH RASUNAH</t>
  </si>
  <si>
    <t>Prediksi Pengidap Diabetes Berdasarkan Konten Ulasan Obat dengan Menggunakan Metode Naive Bayes</t>
  </si>
  <si>
    <t>MUHAMMAD ADITYA RAYHAN</t>
  </si>
  <si>
    <t>Metode Identifikasi Foto Peserta Running Event dengan Mask R-CNN, EAST, dan CNN</t>
  </si>
  <si>
    <t>AGUNG AHMES AWALUDIN SUWARMAN</t>
  </si>
  <si>
    <t>Perbandingan runup dengan efek mangrove menggunakan Skema staggered grid di Half Linear SWE</t>
  </si>
  <si>
    <t>M. RIDHO RAHMADINANTO</t>
  </si>
  <si>
    <t>Klasifikasi Topik Berita Menggunakan Metode Weighted K-Nearest Neighbor</t>
  </si>
  <si>
    <t>YOGAS EKA PUTRA</t>
  </si>
  <si>
    <t>MUHAMMAD HASBI ASHSHIDDIEQY</t>
  </si>
  <si>
    <t>Klasifikasi Suara Paru Dengan Convolutional Neural Network (CNN)</t>
  </si>
  <si>
    <t>TAUFIK FATHURAHMAN</t>
  </si>
  <si>
    <t>Klasifikasi Kayu Japanese Fagaceae menggunakan Area Sampel Parsial dan Convolutional Neural Networks</t>
  </si>
  <si>
    <t>IFTITAH RAYUNG ISYA PANULUH</t>
  </si>
  <si>
    <t>Sistem Rekomendasi Buku Dengan Menggunakan Metode Associative Retrieval Collaborative Filtering Pada Sparsity Problem</t>
  </si>
  <si>
    <t>MOCHAMMAD NAUFAL RIZALDI</t>
  </si>
  <si>
    <t>Argumentation Mining Pemindahan Ibu Kota Indonesia dengan Menggunakan Algoritma Artificial Neural Network</t>
  </si>
  <si>
    <t>NANDA YONDA HUTAMA</t>
  </si>
  <si>
    <t>Analisis Teks Pelamar Untuk Klasifikasi Kepribadian Menggunakan Multinomial Naive Bayes dan Decision Tree</t>
  </si>
  <si>
    <t>MUHAMAD ARDHI</t>
  </si>
  <si>
    <t>Analisis Sentimen untuk Deteksi Depresi pada Forum Reddit dengan Fitur Seleksi Chi-Square Menggunakan Support Vector Machine</t>
  </si>
  <si>
    <t>SALMA KARIMAH</t>
  </si>
  <si>
    <t>Implementasi Metode Random Forest pada Model Klasifikasi Pengidap Diabetes berdasarkan Konten Ulasan Obat</t>
  </si>
  <si>
    <t>IYON PRIYONO</t>
  </si>
  <si>
    <t>Deteksi Penyakit Kanker dengan Klasifikasi Data Microarray menggunakan Principal Component Analysis dan Functional Link Neural Network</t>
  </si>
  <si>
    <t>YULIA OCTAVIANY</t>
  </si>
  <si>
    <t>Aplikasi Optimasi Portofolio Menggunakan Quadratic Programming untuk Pemilihan Molekul Obat dalam Penghambatan PTP1B pada Penyakit Diabetes Melitus</t>
  </si>
  <si>
    <t>MOCHAMAD NUR HIDAYAT WACHID WIRATAMA</t>
  </si>
  <si>
    <t>Klasifikasi Suara Paru dengan Ekstraksi Ciri Wavelet Menggunakan Algoritma Stacked Denoising Autoencoder</t>
  </si>
  <si>
    <t>DHINA NUR FITRIANA</t>
  </si>
  <si>
    <t>Analisis Sentimen pada Data Tweet Menggunakan Metode Klasifikasi Multi-Class Support Vector Machine (Studi Kasus PT KAI)</t>
  </si>
  <si>
    <t>HARI NUGROHO</t>
  </si>
  <si>
    <t>Simulasi Pertumbuhan Tumor Ganas melalui Model Pendekatan Makroskopis</t>
  </si>
  <si>
    <t>ROSTINA</t>
  </si>
  <si>
    <t>REINALDO KENNETH DARMAWAN</t>
  </si>
  <si>
    <t>Conversational Recommender System Berbasis Chatbot Pada Platform Messaging Menggunakan Dialogflow</t>
  </si>
  <si>
    <t>NADA ULFAH FADHILAH</t>
  </si>
  <si>
    <t>Simulasi Arus Lalu Lintas dengan Fungsi Kecepatan-Kepadatan dari Regresi Linier Berganda</t>
  </si>
  <si>
    <t>BAMBANG HADI PRAKOSO</t>
  </si>
  <si>
    <t>Prediksi Aktivitas Inhibitor DPP-IV Sebagai Agen Anti Diabetes Menggunakan Metode Particle Swarm Optimization-Support Vector Machine</t>
  </si>
  <si>
    <t>ADHELINIA AFENIKA</t>
  </si>
  <si>
    <t>Klasifikasi Keadaan Permukaan Jalan Berdasarkan Metode Support Vector Machine</t>
  </si>
  <si>
    <t>AMELIA MARTHA</t>
  </si>
  <si>
    <t>Analisis Tingkat Kepuasan pelanggan terhadap Restoran Cepat Saji pada Twitter menggunakan Metode Support Vector Machine Berbasis Seleksi Fitur Genetic Algorithm</t>
  </si>
  <si>
    <t>NENDEN ZULFAH NUR HABIBAH</t>
  </si>
  <si>
    <t>Prediksi Permukaan Laut dengan Menggunakan Long Short-Term Memory, Studi Kasus di Cilacap, Indonesia</t>
  </si>
  <si>
    <t>IKHSAN RAMADHAN B</t>
  </si>
  <si>
    <t>Pencarian Bahan Magnet Kuat 2-Dimensi Dengan Machine Learning Menggunakan Metode K-Nearest Neighbour</t>
  </si>
  <si>
    <t>ARIANI FITRIA KUSUMANINGTYAS</t>
  </si>
  <si>
    <t>Pelabelan Otomatis Berbasis Rating Terhadap Analisis Data Ulasan Film</t>
  </si>
  <si>
    <t>DINDA RAHMA PUTRI</t>
  </si>
  <si>
    <t>Deteksi Kanker Berdasarkan Klasifikasi Data Microarray Menggunakan Algoritma Least Absolute Shrinkage and Selection Operator (LASSO) dan Functional Link Neural Network (FLNN)</t>
  </si>
  <si>
    <t>AFRIAN HANAFI</t>
  </si>
  <si>
    <t>Klasifikasi Multi Label pada Hadis Bukhari Terjemahan Bahasa Indonesia Menggunakan Mutual Information dan k-Nearest Neighbor</t>
  </si>
  <si>
    <t>ALDI NAFI ALMAALI</t>
  </si>
  <si>
    <t>Prediksi Faktor yang Mempengaruhi Penyakit Demam Berdarah dengan Menggunakan Algoritma ANN di Kota Bandung</t>
  </si>
  <si>
    <t>ERICA NURSANTI DEWI</t>
  </si>
  <si>
    <t>Klasifikasi Imunodefisiensi Human Immunodeficiency Virus (HIV) Menggunakan Metode Support Vector Machine</t>
  </si>
  <si>
    <t>MUHAMMAD NAUFAL MUKHBIT AMRULLAH</t>
  </si>
  <si>
    <t>Implementasi Backpropagation Termodifikasi Conjugate Gradient sebagai Klasifikasi Data Microarray dengan Seleksi Fitur Binary Particle Swarm Optimization untuk Deteksi Kanker</t>
  </si>
  <si>
    <t>MELA MAI ANGGRAINI</t>
  </si>
  <si>
    <t>Implementasi Metode Ensemble pada Klasifikasi Inhibitor CDK2 sebagai Agen Anti Kanker</t>
  </si>
  <si>
    <t>CHINDY AMALIA</t>
  </si>
  <si>
    <t>Analisis Perbandingan Pembobotan Kata TF-IDF dan Delta TF-IDF Pada Model Jaringan Saraf Tiruan (Studi Kasus: Tweet di Twitter dengan Tema Rencana Perpindahan Ibukota Indonesia)</t>
  </si>
  <si>
    <t>MUHAMMAD NAUFAL DIVIAN MULIAWAN</t>
  </si>
  <si>
    <t>Argumentation Mining Tweet Bahasa Indonesia untuk Mengukur Tingkat Kepuasan Masyarakat terhadap Rencana Pindahnya Ibu Kota Indonesia dengan menggunakan Artificial Neural Network</t>
  </si>
  <si>
    <t>WIKAN KUNCARA JATI</t>
  </si>
  <si>
    <t>QAULI ADZKIA</t>
  </si>
  <si>
    <t>Klasifikasi Status Kemacetan Menggunakan Naive Bayes Classification (Studi Kasus di Persimpangan Buah Batu)</t>
  </si>
  <si>
    <t>MUHAMMAD IHSAN AMIEN ISMANDIYA</t>
  </si>
  <si>
    <t>Klasifikasi Berita berbahasa Indonesia menggunakan Weighted K-Nearest Neighbour</t>
  </si>
  <si>
    <t>RISKA CHAIRUNISA</t>
  </si>
  <si>
    <t>Analisis Perbandingan Classification and Regression Tree dan Random Forest pada Klasifikasi Microarray untuk Deteksi Kanker</t>
  </si>
  <si>
    <t>FINNA WINDYANI</t>
  </si>
  <si>
    <t>Pemodelan Makroskopik Arus Pedestrian Berdasarkan Hukum Konservasi</t>
  </si>
  <si>
    <t>AMALIA HUWAIDAH</t>
  </si>
  <si>
    <t>Argumentation Mining: Tendensi Tweets Bahasa Indonesia terhadap Rencana Pemerintah Memindahkan Ibu Kota Indonesia</t>
  </si>
  <si>
    <t>LULU RAGANE NOVIT</t>
  </si>
  <si>
    <t>Inversi Tsunami Gunung Krakatau dengan Pendekatan Metode Artifical Neural Network</t>
  </si>
  <si>
    <t>HANIFAH KUSUMA WARDANI</t>
  </si>
  <si>
    <t>Penjadwalan Rute Wisata dan Kuliner Menggunakan Algoritma Cuckoo Search (Studi Kasus : Bandung Raya)</t>
  </si>
  <si>
    <t>REYNALDI EKO SUTRISNO</t>
  </si>
  <si>
    <t>Perbandingan Metode Integrasi Velocity Verlet dan Runge-Kutta pada Molecular Dynamics Secara Serial dan Paralel</t>
  </si>
  <si>
    <t>BIMA SAKTI NUGRAHA</t>
  </si>
  <si>
    <t>Analisis Sentimen Pemindahan Ibu kota Indonesia pada Twitter Menggunakan Information Gain dan Support Vector Machine</t>
  </si>
  <si>
    <t>YOAN MARIA VIANNY</t>
  </si>
  <si>
    <t>Implementasi Deteksi Rumor di Twitter Menggunakan Algoritma J48</t>
  </si>
  <si>
    <t>ALIFFRIZIA VAHY HOLIFA SAHITA</t>
  </si>
  <si>
    <t>Klasifikasi Sentimen Ulasan Produk Kecantikan Berbahasa Indonesia Menggunakan Metode Multinomial Naive Bayes</t>
  </si>
  <si>
    <t>MUHAMMAD FAJAR RIZQI</t>
  </si>
  <si>
    <t>Implementasi Metode Simulated Annealing-Support Vector Machine pada Studi QSAR dari Senyawa Turunan Indenopyrazole Sebagai Antikanker</t>
  </si>
  <si>
    <t>MUHAMMAD HASBI ABDUL MAAJID</t>
  </si>
  <si>
    <t>Pembuatan Lemmatizer pada Proses Klasifikasi Emosi Lirik Lagu Berbahasa Jawa</t>
  </si>
  <si>
    <t>INGGITA RATU MAHESA</t>
  </si>
  <si>
    <t>Prediksi Kenaikan Muka Air Laut menggunakan Metode Support Vector Regression dan Metode Holt-Winters, Studi Kasus di Teluk Jakarta</t>
  </si>
  <si>
    <t>RIZQI ATIKAH KHALIS</t>
  </si>
  <si>
    <t>Klasifikasi Teks pada Dialog di dalam Film Berbahsa Indonesia Menggunakan Multinomial Naive Bayes</t>
  </si>
  <si>
    <t>HUSNUL KHOTIMAH FARID</t>
  </si>
  <si>
    <t>Implementasi Seleksi Fitur Information Gain pada Pendeteksian Berita Hoax dengan Menggunakan Convolutional Neural Network (CNN) di Twitter</t>
  </si>
  <si>
    <t>PUTRA CAHYA PURNAMA</t>
  </si>
  <si>
    <t>Rekomendasi Rancangan Information Architecture Situs Web Berita Gadget dengan Menggunakan Metode Open Card Sorting (Studi Kasus: Website Tabloid Pulsa)</t>
  </si>
  <si>
    <t>RIZKI NURHALIZA HARAHAP</t>
  </si>
  <si>
    <t>Prediksi Kepribadian MBTI dengan Metode K-Nearest Neighbor, Term Frequency-Inverse Document Frequency (TF-IDF), dan Term Frequency-Relevance Frequency (TF-RF)</t>
  </si>
  <si>
    <t>REFKA MUHAMMAD FURQON</t>
  </si>
  <si>
    <t>Deteksi Berita Rumor pada Sosial Media Twitter Menggunakan Metode Naive Bayes Classifier dengan Pembobotan TF-IDF</t>
  </si>
  <si>
    <t>EKKY WICAKSANA</t>
  </si>
  <si>
    <t>Klasifikasi Pertanyaan Terkait Keluhan Sepeda Motor Menggunakan Metode Naive Bayes dan Support Vector Machine</t>
  </si>
  <si>
    <t>REYHAN ALKADRI</t>
  </si>
  <si>
    <t>Klasifikasi Kualitas Biji Kedelai Menggunakan Support Vector Machine</t>
  </si>
  <si>
    <t>IRFAN DWI PRAKOSO</t>
  </si>
  <si>
    <t>Chatbot Sistem Rekomendasi pada Aplikasi Telegram Menggunakan RASA</t>
  </si>
  <si>
    <t>CRISANADENTA WINTANG KENCANA</t>
  </si>
  <si>
    <t>Sistem Deteksi Hoax pada Twitter dengan Metode Klasifikasi Feed-Forward dan Back-Propagation Neural Networks</t>
  </si>
  <si>
    <t>WAHYU HIDAYAT RAMADHAN</t>
  </si>
  <si>
    <t>Perbandingan Metode Integrasi Velocity verlet dan Leapfrog pada Dinamika Molekuler Secara Serial dan Parallel</t>
  </si>
  <si>
    <t>MUHAMMAD IHSAN FAJRI</t>
  </si>
  <si>
    <t>Optimasi Rute Angkutan Kota dengan Menggunakan Metode Discrete Bat Algorithm (DBA) (Studi Kasus Rute Angkutan Kota di Kota Bandung)</t>
  </si>
  <si>
    <t>AVELISA YOELMA WINONA</t>
  </si>
  <si>
    <t>Prediksi Jangka Pendek Pada Permukaan Laut Menggunakan LSTM dengan Data Terbatas</t>
  </si>
  <si>
    <t>MUHAMMAD KIFAHI AL TSAQOFY</t>
  </si>
  <si>
    <t>Simulasi Gerakan Runtuhnya Tanah Longsor Menggunakan Savage-Hutter dengan Skema Staggered Grid</t>
  </si>
  <si>
    <t>MIA SAYIDA FATMA</t>
  </si>
  <si>
    <t>Penentuan Rute Pariwisata dan Rute Kuliner Menggunakan Algoritma Ant Colony Optimization (Studi Kasus: Bandung Raya)</t>
  </si>
  <si>
    <t>DEVY ANUGRAH RAHMADANI</t>
  </si>
  <si>
    <t>Implementasi Information Gian dalam Deteksi Rumor pada Twitter Menggunakan Metode Multi-layer Perceptron</t>
  </si>
  <si>
    <t>DENI ELMAR</t>
  </si>
  <si>
    <t>Prediksi Ketinggian Gelombang Laut Menggunakan Support Vector Regression Studi Kasus di Teluk Jakarta, Indonesia</t>
  </si>
  <si>
    <t>BRENDA IRENA</t>
  </si>
  <si>
    <t>Identifikasi Berita Palsu (Hoax) pada Media Sosial Twitter dengan Metode Decision Tree C4.5</t>
  </si>
  <si>
    <t>CATHRIEN AGUSTIN</t>
  </si>
  <si>
    <t>Prediksi Kecepatan Sepeda Motor Pada Polisi Tidur Menggunakan Regresi Linier Berganda</t>
  </si>
  <si>
    <t>PERDANA ADITYA NATAYUDA</t>
  </si>
  <si>
    <t>Perbandingan Metode Integrasi Velocity Verlet dan Predictor-Corrector pada Dinamika Molekuler Secara Serial dan Paralel</t>
  </si>
  <si>
    <t>ANNISA RAHMANIAR DWI PRATIWI</t>
  </si>
  <si>
    <t>Implementasi Deteksi Rumor pada Twitter Menggunakan Metode Klasifikasi SVM dan Pembobotan TF-IDF</t>
  </si>
  <si>
    <t>FARISI RAHMAN</t>
  </si>
  <si>
    <t>Implementasi Metode Genetic Algorithm -Support Vector Machine pada Studi QSAR Senyawa Turunan Asam Fusidat sebagai Agen Anti-Malaria</t>
  </si>
  <si>
    <t>MUCHAMAD FAJAR ALIF</t>
  </si>
  <si>
    <t>Pencarian Bahan Magnet Kuat Dua Dimensi menggunakan Support Vector Machine</t>
  </si>
  <si>
    <t>MUHAMMAD TAQYRRAHMAN</t>
  </si>
  <si>
    <t>Simulasi Pertumbuhan Sel Tumor yang Telah Memiliki Pembuluh Darah dengan Pendekatan Makroskopis</t>
  </si>
  <si>
    <t>MUHAMMAD FARIS LUTHFI</t>
  </si>
  <si>
    <t>Penerapan Metode TF-IDF dan Algoritma Support Vector Machine untuk Klasifikasi Teks Pelamar Kerja</t>
  </si>
  <si>
    <t>FARHAN FADHLULLAH</t>
  </si>
  <si>
    <t>Prediksi Ketinggian Muka Air Laut di Pantai Ancol Jakarta Menggunakan Artifical Neural Network dan Algoritma Genetika</t>
  </si>
  <si>
    <t>NABILLA KAMIL</t>
  </si>
  <si>
    <t>Aplikasi Metode Ant Colony Optimization - Artificial Neural Network pada Aktvitas Anti-Kanker dari Senyawa Turunan Indenopyrazole</t>
  </si>
  <si>
    <t>FIKHRI MASRI</t>
  </si>
  <si>
    <t>Peramalan Seri Waktu Permukaan Laut menggunakan Deep Learning RNN, LSTM, dan BiLSTM, Studi Kasus di Teluk Jakarta, Indonesia</t>
  </si>
  <si>
    <t>SAGERI FIKRI RAMADHAN</t>
  </si>
  <si>
    <t>Konversi Sentimen Pengguna Sebagai Nilai Rating dan Rekomendasi Akomodasi Dengan Engine SparkML Metode ALS dan SVD (Studi Kasus : Jasa Akomodasi Airbnb)</t>
  </si>
  <si>
    <t>RIDWAN RAFIF</t>
  </si>
  <si>
    <t>Analisis dan implementasi algoritma C4.5 dengan pembobotan TF-IDF untuk menentukan trending topik pada media sosial Twitter</t>
  </si>
  <si>
    <t>ADITYA RAMADHAN MOESYA</t>
  </si>
  <si>
    <t>AGUNG N. ASSIDYK</t>
  </si>
  <si>
    <t>Analisis Trending Topik pada Media sosial Twitter Dengan Klasifikasi K-Nearest Neighbour dan metode Pembobotan TF-IDF dan TF-RF</t>
  </si>
  <si>
    <t>PUTRI ENITA</t>
  </si>
  <si>
    <t>Klasifikasi Kemacetan Pada Persimpangan Buah Batu Menggunakan Metode Artificial Neural Network</t>
  </si>
  <si>
    <t>I KADEK CANDRADINATA</t>
  </si>
  <si>
    <t>Analisis Sentimen pada Twitter Mengenai Layanan Toko Online dengan Metode Naive Bayes</t>
  </si>
  <si>
    <t>TEGUH ANUGRAH</t>
  </si>
  <si>
    <t>Penjadwalan Rute Wisata Dengan Menggunakan Algoritma Bee Colony Optimization di Bandung Raya</t>
  </si>
  <si>
    <t>SSI</t>
  </si>
  <si>
    <t>YLS</t>
  </si>
  <si>
    <t>DNS</t>
  </si>
  <si>
    <t>NIQ</t>
  </si>
  <si>
    <t>KMM</t>
  </si>
  <si>
    <t>JDN</t>
  </si>
  <si>
    <t>ARL</t>
  </si>
  <si>
    <t>IPL</t>
  </si>
  <si>
    <t>ZKA</t>
  </si>
  <si>
    <t>NIK</t>
  </si>
  <si>
    <t>MHD</t>
  </si>
  <si>
    <t>SWD</t>
  </si>
  <si>
    <t>PHN</t>
  </si>
  <si>
    <t>PRAK</t>
  </si>
  <si>
    <t>IKN</t>
  </si>
  <si>
    <t>YAL</t>
  </si>
  <si>
    <t>ERW</t>
  </si>
  <si>
    <t>TSA</t>
  </si>
  <si>
    <t>ADW</t>
  </si>
  <si>
    <t>RER</t>
  </si>
  <si>
    <t>DLW</t>
  </si>
  <si>
    <t>DAY</t>
  </si>
  <si>
    <t>WDU</t>
  </si>
  <si>
    <t>DTO</t>
  </si>
  <si>
    <t>IND</t>
  </si>
  <si>
    <t>RFU</t>
  </si>
  <si>
    <t>FTY</t>
  </si>
  <si>
    <t>HAFIZ ABDUL HAKIM</t>
  </si>
  <si>
    <t>Perbandingan Tingkat Efisiensi antara YOLOv2 dengan CamShift</t>
  </si>
  <si>
    <t>FATHONI ZEPTIAN EKA PURNOMO</t>
  </si>
  <si>
    <t>Analisa Empiris Pengaruh Cara Mematikan Komputer Yang Sesuai Dengan Kaidah Forensik. Studi Kasus: System Client-Server</t>
  </si>
  <si>
    <t>MARCHIO FARANTINO</t>
  </si>
  <si>
    <t>Deteksi Serangan Dos Pada IoT Berbasis Protokol MQTT dengan Metode Support Vector Machine</t>
  </si>
  <si>
    <t>ILHAM ALIF NURFAIDZI</t>
  </si>
  <si>
    <t>Interpolasi Polinomial untuk Sistem 3D Laser Scanner</t>
  </si>
  <si>
    <t>ANISA NUR FATIKASARI</t>
  </si>
  <si>
    <t>Alat Pendeteksi Posisi Kucing Peliharaan Berbasis WiFi dan GPS menggunakan Algoritma Floyd-Warshall</t>
  </si>
  <si>
    <t>YAZRI PAHLEVI</t>
  </si>
  <si>
    <t>Analisis Performasi Migrasi Dengan Metode Self Healing Pada Container Orchestration</t>
  </si>
  <si>
    <t>FREDI ANRIKO</t>
  </si>
  <si>
    <t>PEMROGRAMMAN SOSIAL MEDIA PADA PROSES DATA AKUISISI UNTUK DIGITAL FORENSIC</t>
  </si>
  <si>
    <t>REYHAN RAHMANSYAH</t>
  </si>
  <si>
    <t>Pencegahan Serangan Permukaan Terhadap Docker Daemon Menggunakan REST API</t>
  </si>
  <si>
    <t>MUHAMMAD FAJRI AL BASITH</t>
  </si>
  <si>
    <t>Deteksi Tempat Perkembangbiakan Nyamuk Menggunakan Fusi Gambar Berwarna dan Gambar Termal</t>
  </si>
  <si>
    <t>AYATULLAH NAUFAL AZMI ARHAM</t>
  </si>
  <si>
    <t>Sistem Alat Ukur Kondisi Tubuh Pada Jaket Pendaki Gunung Menggunakan Metode Fuzzy Logic</t>
  </si>
  <si>
    <t>RIZKY TRI WIYONO</t>
  </si>
  <si>
    <t>Network Forensics untuk Aktifitas Botnet pada Internet of Things dengan Machine Learning</t>
  </si>
  <si>
    <t>ANJAR APRIYANTI</t>
  </si>
  <si>
    <t>Penerapan Metode Anomaly Based Detection untuk Mendeteksi Serangan Blackhole pada Topologi Mesh di LoRa</t>
  </si>
  <si>
    <t>MUTIARA RAMADHANI WIJAYA</t>
  </si>
  <si>
    <t>Analisis Penggunaan Metode 3 in 1 Heartbeat Pada Arsitektur Active-Active Distributed Controller di Jaringan Software Defined Networks</t>
  </si>
  <si>
    <t>RERE GILANG NURI AULADI</t>
  </si>
  <si>
    <t>Analisis Pengaruh TCP Congestion Control untuk Menangani Bufferbloat</t>
  </si>
  <si>
    <t>ADITYA EKA BAGASKARA</t>
  </si>
  <si>
    <t>Analisis Performansi Message Broker untuk Komunikasi Microservice pada Fog Computing</t>
  </si>
  <si>
    <t>NAUFAL AFIF IBNU MUFTI</t>
  </si>
  <si>
    <t>Sistem Penentuan Konten pada Digital Signage Memanfaatkan Passing People Counting pada Perangkat COTS WiFi</t>
  </si>
  <si>
    <t>EGA PATRA NUGRAHA</t>
  </si>
  <si>
    <t>Keamanan Penyimpanan Data IoT Menggunakan Distributed Hash Table Network</t>
  </si>
  <si>
    <t>ERY DEFRIYANTO S</t>
  </si>
  <si>
    <t>FORENSIK EMAIL PADA EMAIL SPOOFING DENGAN MENGGUNAKAN METODE HEADER ANALYSIS</t>
  </si>
  <si>
    <t>BAYU ARIFAT FIRDAUS</t>
  </si>
  <si>
    <t>ANALISIS PERFORMANSI PROSES SCALING PADA CONTAINER ORCHESTRATION MENGGUNAKAN METODE HORIZONTAL POD AUTOSCALER</t>
  </si>
  <si>
    <t>MUHAMMAD BAGUS SATRIO</t>
  </si>
  <si>
    <t>Dokumentasi Pakaian menggunakan Cermin Pintar Berbasis Raspberry Pi untuk Proses Identifikasi</t>
  </si>
  <si>
    <t>ABDUL NUR SAHID</t>
  </si>
  <si>
    <t>Sistem Monitoring Panel surya Pada B4T Berbasis Node-Red Dengan menggunkan Raspberry Pi</t>
  </si>
  <si>
    <t>FANNY RISCA WIJAYANTI</t>
  </si>
  <si>
    <t>Wearable Control Device untuk Tunadaksa Menggunakan Metode Speech Recognition (Studi Kasus: Perangkat Rumah Tangga)</t>
  </si>
  <si>
    <t>RADEN MUHAMAD IRVAN RAMADHAN</t>
  </si>
  <si>
    <t>Merancang Sistem Pemantauan dan Prediksi Pencemaran Kualitas Air Menggunakan Artificial Neural Networks untuk Budidaya Ikan Air Tawar di Waduk Jatiluhur</t>
  </si>
  <si>
    <t>RYO MIRZANUL GULAM</t>
  </si>
  <si>
    <t>Implementasi Pakan Ikan Otomatis Berbasis Fish Behavior Menggunakan Sensor Kamera dan Mikrokontroler dengan Metode Fuzzy Logic</t>
  </si>
  <si>
    <t>JOHAN ANTONIUS SALIM</t>
  </si>
  <si>
    <t>Penggunaan Kalman Filter untuk Kendali Game Interaktif Berbasis Mikrokontroler dan Gyroscope Module</t>
  </si>
  <si>
    <t>HELA IRMAWATI</t>
  </si>
  <si>
    <t>Perancangan dan Implementasi Sistem Pintu Darurat Otomatis dengan Metode Fuzzy Logic</t>
  </si>
  <si>
    <t>ADE NAUFAL FEBRIANTO</t>
  </si>
  <si>
    <t>Implementasi Penggunaan Algoritma Stringmatching Boyer Moore Untuk Mencari Isi Pesan Email Yang Terhapus Pada Handphone Android</t>
  </si>
  <si>
    <t>YULINDA LUBIS</t>
  </si>
  <si>
    <t>Rancangan Bangun Alat dan Aplikasi Touch Screen Menggunakan Location Based Services (LBS) Untuk Mendeteksi Pelecehan Seksual</t>
  </si>
  <si>
    <t>ARBIE NABILLASALSA BURKON</t>
  </si>
  <si>
    <t>Perancangan Sistem Lift Pintar untuk Optimalisasi Waktu dengan Menggunakan Algoritma Fuzzy-Dijkstra</t>
  </si>
  <si>
    <t>SEPTYAN INDRA BAYU KUMORO</t>
  </si>
  <si>
    <t>Penentuan Jalur Terpendek pada Gerobak Bakso Pintar Menggunakan Algoritma FuzzyDijkstra</t>
  </si>
  <si>
    <t>FATAHILLAH ARDHI</t>
  </si>
  <si>
    <t>Analisis Performansi Hidden Markov Model Dalam Penghitungan Stock Supply Pada Penyimpanan Logistik Berbasis RFID</t>
  </si>
  <si>
    <t>ABRAR ANUGRAH HARAHAP</t>
  </si>
  <si>
    <t>Pemanfaatan Sensor Flex untuk Pemanggilan Darurat oleh Pasien</t>
  </si>
  <si>
    <t>ROBBY AKMAL FADHILAH RUCHIAT</t>
  </si>
  <si>
    <t>Lampu Belajar Adaptif Menerapkan Metode ANFIS</t>
  </si>
  <si>
    <t>MOHAMAD RINALDY</t>
  </si>
  <si>
    <t>Kompresi Data Untuk Monitoring Detak Jantung Menggunakan Algoritma Discrete Cosine Transform</t>
  </si>
  <si>
    <t>RAHAYU INDAH LESTARI</t>
  </si>
  <si>
    <t>Implementasi Pengamanan Pada Jaringan LoRaWAN Untuk Mengatasi Serangan Sniffing Dengan Menggunakan Metode Digital Signature</t>
  </si>
  <si>
    <t>REFIN HERYANTO</t>
  </si>
  <si>
    <t>Identifikasi Keaslian File Gambar Menggunakan Metode Noise Sensor</t>
  </si>
  <si>
    <t>YUSUF AGUNG PURNOMO</t>
  </si>
  <si>
    <t>Mitigasi Serangan Sybil dengan Metode Behaviour Detection pada Jaringan Fog Computing</t>
  </si>
  <si>
    <t>ARYA BIMA PINANDITA</t>
  </si>
  <si>
    <t>Desain Sensor Board untuk Keperluan Analisa Perilaku Pengemudi pada Kendaraan Roda Empat</t>
  </si>
  <si>
    <t>HASOBI RO'ID RADITYO</t>
  </si>
  <si>
    <t>Real Time DDoS Detection Menggunakan Centralized Intrusion Detection System (CIDS).</t>
  </si>
  <si>
    <t>FEBRIAN AJI PANGESTU</t>
  </si>
  <si>
    <t>Analisis Performansi Protokol Routing RPL pada WSN dengan Topologi Grid</t>
  </si>
  <si>
    <t>OKI PRATAMA PUTRA</t>
  </si>
  <si>
    <t>Desain Kendali Robot Rover untuk Medan Terjal</t>
  </si>
  <si>
    <t>HAFIDZIL KHAIRI</t>
  </si>
  <si>
    <t>Blockchain untuk Keamanan dan Privacy IoT: Studi Kasus Rumah Pintar</t>
  </si>
  <si>
    <t>FUAD ZAUQI NUR</t>
  </si>
  <si>
    <t>Analisis Forensik Pada Perbedaan Dua File Biner Dengan Menggunakan Algoritma Longest Common Subsequence</t>
  </si>
  <si>
    <t>NUR CHAIRUL SYAM</t>
  </si>
  <si>
    <t>Sistem Pemantauan dan Prediksi AQI Pada Perjalanan menggunakan metode BP Neural Network dan GPS</t>
  </si>
  <si>
    <t>MUHAMMAD NAUFAL PUTRA PERDANA</t>
  </si>
  <si>
    <t>Voice Over Internet Protocol (VoIP) Server Berbasis Raspberry Pi Untuk Sistem Komunikasi Area Remote</t>
  </si>
  <si>
    <t>ANOM SENTANU PRAYOSA</t>
  </si>
  <si>
    <t>Context-Awareness pada Sistem Otentikasi untuk Menentukan Layanan pada Smart Homes</t>
  </si>
  <si>
    <t>ADITYA SETIAWAN</t>
  </si>
  <si>
    <t>Sistem Kendali Quadcopter dengan Speech Recognition Menggunakan Metode Mel Frequency Cepstral Coefficient dan Artificial Neural Network</t>
  </si>
  <si>
    <t>KOMANG MARTHA SUTEJA</t>
  </si>
  <si>
    <t>Implementasi Fuzzy Logic dalam Mengontrol Ekosistem Akuarium Osteoglossum Bicirrhosum Berbasis Internet of Things</t>
  </si>
  <si>
    <t>KHAIRUL KANTERS</t>
  </si>
  <si>
    <t>DIGITAL SIGNAGE CONTENT MANAGER MEMANFAATKAN XIBO PLATFORM UNTUK DISPLAY NODE BERBASIS SINGLE-BOARD COMPUTER</t>
  </si>
  <si>
    <t>FAJRI ANUGRAH DESFIAN PUTRA</t>
  </si>
  <si>
    <t>Mendeteksi dan Melacak Beberapa Obyek Kendaraan Secara Real-time dalam Cuaca Tertentu</t>
  </si>
  <si>
    <t>ALVIEN IHSAN RAMADHAN</t>
  </si>
  <si>
    <t>Studi Performansi Protokol Routing Enhanced Interior Gateway Routing Protocol Pada Arsitektur Jaringan Software Defined Network</t>
  </si>
  <si>
    <t>ANDARESTA FAUZAN</t>
  </si>
  <si>
    <t>Analisis Overhead pada Penerapan Digital Signature pada Protocol MQTT untuk Constrained Device di Sistem IoT</t>
  </si>
  <si>
    <t>AHMAD SHAFWANY RIDWAN</t>
  </si>
  <si>
    <t>Deteksi Aplikasi Anti-Forensic (Vault) pada Perangkat Android</t>
  </si>
  <si>
    <t>EVANS ALEXANDER</t>
  </si>
  <si>
    <t>Kotak Amal Pintar dengan Pengolahan Citra Koin Berbasis Metode CANNY</t>
  </si>
  <si>
    <t>MUHAMMAD HAFIZ ZAMRUDIN</t>
  </si>
  <si>
    <t>Serious Game pada Security Question sebagai Fallback Authentication untuk Kondisi Forgotten Password</t>
  </si>
  <si>
    <t>MUHAMMAD YUGAF HAYKAL</t>
  </si>
  <si>
    <t>Perangkat untuk Menginformasikan Kecelakaan Sepeda Motor Menggunakan IMU Sensor Network dan Klasifikasi MAP (Maximum a Posteriori)</t>
  </si>
  <si>
    <t>FAIQ ADI WIBOWO</t>
  </si>
  <si>
    <t>Implementasi dan Ananlisis Keamanan Jaringan Menggunakan Hyper Text Transfer Protocol Secure (HTTPS) dengan Secure Socket Layer (SSL) Pada Website Perhitungan Suara Cepat Pemilu</t>
  </si>
  <si>
    <t>NOVALDY FAJARAE</t>
  </si>
  <si>
    <t>Implementasi Sistem Deteksi Minum Dengan Sensor Accelerometer dan Sensor Berat Berbasis Fuzzy Logic</t>
  </si>
  <si>
    <t>MUHAMMAD FAHMI NUR FAJRI</t>
  </si>
  <si>
    <t>Monitoring dan Analisis Pergerakan pada Olahraga Badminton Menggunakan Sensor gyroscope dan accelerometer dengan Metode decision tree</t>
  </si>
  <si>
    <t>NERO CHANIAGO</t>
  </si>
  <si>
    <t>Blockchain dan Smart Contract untuk Keamanan Dokumen Elektronik: Studi Kasus Ijazah dan Transkrip</t>
  </si>
  <si>
    <t>ANDI YULIA HARYONO</t>
  </si>
  <si>
    <t>Alat Pendeteksi Acoustic Effect pada Lapisan Permukaan Peredam Suara dalam Suatu Ruangan Berdasarkan Acoustic Vibration Menggunakan Metode Fusion of IMU</t>
  </si>
  <si>
    <t>GATOT PRIMAULIDA SAPUTRO</t>
  </si>
  <si>
    <t>STUDI PERFORMANSI INTERIOR GATEWAY ROUTING PROTOCOL (IGRP) pada SOFTWARE DEFINED NETWORK (SDN)</t>
  </si>
  <si>
    <t>TIARA CHAIRUNNISA DEBARI</t>
  </si>
  <si>
    <t>Implementasi Algoritma Fuzzy Logic dalam Alat Penentu Kadar Merkuri dan Kadar pH pada Air Tanah</t>
  </si>
  <si>
    <t>LIUSANDI MITAANTONIUS PRATAMA</t>
  </si>
  <si>
    <t>Alat Deteksi Kesehatan AC Berbasis Embedded System Menggunakan Algoritma K-Nearest Neighbor</t>
  </si>
  <si>
    <t>MELINDA DWIKA NUR SETIYAWATI</t>
  </si>
  <si>
    <t>PROTOTIPE SISTEM PENGAMANAN KOPER MENGGUNAKAN RFID LOCK DAN GPS TRACKER</t>
  </si>
  <si>
    <t>AYUMI RAHMADANI HASANUDDIN</t>
  </si>
  <si>
    <t>Klasifikasi Data Penyakit AF melalui Sinyal Photoplethysmograph (PPG) menggunakan Metode Naive Bayes</t>
  </si>
  <si>
    <t>HASNA ZAKIYYAH</t>
  </si>
  <si>
    <t>Implementasi Smart Contract Blockchain pada kunci otomatis (Smart Lock)</t>
  </si>
  <si>
    <t>RIRIN UTAMI S</t>
  </si>
  <si>
    <t>Analisis Harvesting Energy Dengan Mikro Hydro Generator Berbasis Internet of Things</t>
  </si>
  <si>
    <t>ADE SATRIO WIRAWAN</t>
  </si>
  <si>
    <t>Akuisisi Memori Menggunakan LiME Pada Perangkat Laptop : studi kasus iGracias</t>
  </si>
  <si>
    <t>ALIFATHIA SAKINA</t>
  </si>
  <si>
    <t>Analisis Metadata pada File Gambar JPEG</t>
  </si>
  <si>
    <t>SEIBA SHONIA</t>
  </si>
  <si>
    <t>Permainan Bag Toss berbasis Internet of Education Things (IoET) untuk Perkembangan Koordinasi Mata dan Tangan Anak Usia 5-6 Tahun</t>
  </si>
  <si>
    <t>THIRAFI WIAN ANUGRAH</t>
  </si>
  <si>
    <t>Analisa dan Perbandingan RSSI dan TDoA dengan RSSI dan ToA sebagai Geo-Location menggunakan LoRa pada studi kasus pendakian gunung</t>
  </si>
  <si>
    <t>SELLA TRESNASARI</t>
  </si>
  <si>
    <t>Studi Analisis Ekstraksi Fitur pada Multi-Channel Sinyal EKG menggunakan Ensemble Artificial Intelligence</t>
  </si>
  <si>
    <t>HENGKY JANYVER</t>
  </si>
  <si>
    <t>Monitoring dan Pendeteksi Hama pada Tanaman Cabai di Rumah Kaca Menggunakan IoT</t>
  </si>
  <si>
    <t>WANDA KUSUMAH</t>
  </si>
  <si>
    <t>BLUETOOTH MONITORING PADA TATA CAHAYA PEMENTASAN</t>
  </si>
  <si>
    <t>I PUTU SURYA BARATHA</t>
  </si>
  <si>
    <t>Studi Algoritma Ekstraksi Fitur Aritmia pada Multi-Channel Sinyal EKG menggunakan Deep Learning</t>
  </si>
  <si>
    <t>BRAM ANDIKA AHMAD AL`AZIZ</t>
  </si>
  <si>
    <t>Sistem Pendistribusian IP Berbasis Blockchain untuk Menangani Serangan DDoS pada Snort IPS</t>
  </si>
  <si>
    <t>KHULAFAUR RASYIDIN</t>
  </si>
  <si>
    <t>Traffic Light Controller Dengan Mamanfaatkan Data Kondisi Traffic Dari Map Server</t>
  </si>
  <si>
    <t>FEGRY DAILAMY FIRDAUS</t>
  </si>
  <si>
    <t>IoT Based Unified Fire, Cigarette, LPG Gas Detector dengan Klasifikasi Naive Bayes</t>
  </si>
  <si>
    <t>MMA</t>
  </si>
  <si>
    <t>VRA</t>
  </si>
  <si>
    <t>ADR</t>
  </si>
  <si>
    <t>NKN</t>
  </si>
  <si>
    <t>UIW</t>
  </si>
  <si>
    <t>HHN</t>
  </si>
  <si>
    <t>SPO</t>
  </si>
  <si>
    <t>SKH</t>
  </si>
  <si>
    <t>EMJ</t>
  </si>
  <si>
    <t>FAZ</t>
  </si>
  <si>
    <t>RYJ</t>
  </si>
  <si>
    <t>MAN</t>
  </si>
  <si>
    <t>SRN</t>
  </si>
  <si>
    <t>AJG</t>
  </si>
  <si>
    <t>ERF</t>
  </si>
  <si>
    <t>PMN</t>
  </si>
  <si>
    <t>SMD</t>
  </si>
  <si>
    <t>MKY</t>
  </si>
  <si>
    <t>GBS</t>
  </si>
  <si>
    <t>NGS</t>
  </si>
  <si>
    <t>DWS</t>
  </si>
  <si>
    <t>PHV</t>
  </si>
  <si>
    <t>FBW</t>
  </si>
  <si>
    <t>CWW</t>
  </si>
  <si>
    <t>DOK</t>
  </si>
  <si>
    <t>END</t>
  </si>
  <si>
    <t xml:space="preserve"> MAN</t>
  </si>
  <si>
    <t>SAKTYO PRADIPTO</t>
  </si>
  <si>
    <t>Pemodelan User Interface pada Aplikasi Pengenalan Objek Wisata Warisan Budaya di Kota Bandung menggunakan Virtual Tour dengan Metode Goal-Directed Design</t>
  </si>
  <si>
    <t>BAGINDA PRAKA GINTING</t>
  </si>
  <si>
    <t>Perancangan User Interface Aplikasi Hafalan Al-Qur'an Untuk Program Kerja Hafizh On The Street Menggunakan Metode Goal Directed Design, Studi Kasus: Yayasan Askar Kauny</t>
  </si>
  <si>
    <t>FADHIL HADI</t>
  </si>
  <si>
    <t>Peringkasan Sentimen pada Ulasan Produk Elektronik dengan Metode Conditional Random Fields</t>
  </si>
  <si>
    <t>EDYT DARYFAYI PUTRA DAULAY</t>
  </si>
  <si>
    <t>Sentimen Analisis pada Ulasan Google Play Store Menggunakan Metode Naive Bayes</t>
  </si>
  <si>
    <t>ALFIAN DWIRAMA WANAPATRA</t>
  </si>
  <si>
    <t>Sistem Rekomendasi Makanan Dengan Resep Referensi Berdasarkan Anotasi Semantik</t>
  </si>
  <si>
    <t>MARINDA ENDI LESTARI</t>
  </si>
  <si>
    <t>Outlier Detection untuk Data Text menggunakan RPCA (Robust Principal Component Analysis)</t>
  </si>
  <si>
    <t>PUNGKI NURHUDHA</t>
  </si>
  <si>
    <t>Evaluasi Kebermanfaatan Pairwise Testing Menggunakan Studi Kasus Sebagian Opsi Dialog pada Microsoft Word</t>
  </si>
  <si>
    <t>TIRA VIERI ANDRIAN</t>
  </si>
  <si>
    <t>Evaluasi Website Menggunakan Metode WEBUSE dan Importance-Performance Analysis (IPA) (Studi Kasus: Commonwealth Life)</t>
  </si>
  <si>
    <t>MUHAMMAD FIKRI SEPTIAWAN</t>
  </si>
  <si>
    <t>Audit Tata Kelola Teknologi Informasi Menggunakan Framework COBIT 5 dan Metode Analytical Hierarchy Process (Studi Kasus : Dinas Komunikasi dan Informatika Kota Tegal)</t>
  </si>
  <si>
    <t>FARHAN ALFARIQI</t>
  </si>
  <si>
    <t>Klasifikasi Sentimen pada Twitter dalam Membantu Pemilihan Kandidat Karyawan dengan Menggunakan Convolutional Neural Network dan Fasttext Embeddings</t>
  </si>
  <si>
    <t>NINDA ANGGORO UTAMI</t>
  </si>
  <si>
    <t>Klasifikasi Kepribadian Pengguna Facebook Berdasarkan Big Five Personality Menggunakan Metode SVM (Support Vector Machine)</t>
  </si>
  <si>
    <t>TABITA KRISMA K</t>
  </si>
  <si>
    <t>Analisis Media Sosial Twitter dengan Metode TSIM (Topic-based Social Influence Measurement) Untuk Mengetahui Pengguna Berpengaruh pada Konten ???Berita Indonesia???</t>
  </si>
  <si>
    <t>JIDDY ABDILLAH</t>
  </si>
  <si>
    <t>Pembangunan Dataset Emosi Lirik Lagu berdasarkan Klasifikasi Emosi berbasis Lexicon menggunakan NRC VAD Lexicon</t>
  </si>
  <si>
    <t>JOSHUA PANJAITAN</t>
  </si>
  <si>
    <t>Klasifikasi Kepribadian Berbasis Sentimen di Sosial Media Twitter Menggunakan Metode PbSC</t>
  </si>
  <si>
    <t>SAMUEL TUA MANURUNG</t>
  </si>
  <si>
    <t>Evaluasi Website Dinas Pariwisata Kabupaten Toba Samosir dengan Model Kualitas ISO/IEC 25010</t>
  </si>
  <si>
    <t>MUHAMMAD IHSAN</t>
  </si>
  <si>
    <t>Suggestion System on Syntax Tree Maker Application</t>
  </si>
  <si>
    <t>FA'IQ ASKHABI RAMADHAN</t>
  </si>
  <si>
    <t>Part Of Speech Tagging Bahasa Jawa menggunakan Support Vector Machine</t>
  </si>
  <si>
    <t>RYAN ARMIDITYA PRATAMA</t>
  </si>
  <si>
    <t>ATIK ZILZIANA MUFLIHATI NOOR</t>
  </si>
  <si>
    <t>Part Of Speech Tagging Bahasa Jawa menggunakan Metode Condition Random Fields</t>
  </si>
  <si>
    <t>PUTU EGHA WIKANADIPA</t>
  </si>
  <si>
    <t>PERENCANAAN ENTERPRISE ARCHITECTURE PADA PT AGATOS KARYA TEKNIKATAMA MENGGUNAKAN FRAMEWORK TOGAF ADM</t>
  </si>
  <si>
    <t>GAGAH GHALISTAN</t>
  </si>
  <si>
    <t>Pengembangan Kakas Pengujian Formal Detil Otomatis untuk Aplikasi Permainan Mobile</t>
  </si>
  <si>
    <t>RIFKI MIFATHUR SUTOMO</t>
  </si>
  <si>
    <t>Implementasi Algoritma Na??ve Bayes untuk Word Sense Disambiguation dalam Bahasa Indonesia</t>
  </si>
  <si>
    <t>PRASTIO BAGUSINDRA SUDEWO</t>
  </si>
  <si>
    <t>Implementasi Balanced Scorecard Untuk Pembuatan Dashboard Sistem Informasi Monitoring Kinerja di PT Bandarudara Internasional Jawa Barat</t>
  </si>
  <si>
    <t>NISRINA NURHUDA</t>
  </si>
  <si>
    <t>EVALUASI SISTEM INFORMASI PERPUSTAKAAN MENGGUNAKAN METODE ISO/IEC 9126 DI UNIVERSITAS MUHAMMADIYAH Prof. Dr. HAMKA</t>
  </si>
  <si>
    <t>ZULIANA SANDRA PRASTIWI</t>
  </si>
  <si>
    <t>Perencanaan Strategis Sistem Informasi Menggunakan Metode Anita Cassidy (Studi Kasus: PT Medion Farma Jaya)</t>
  </si>
  <si>
    <t>ABU ABDIROHMAN ROSIKHUN NUR MUTTAQIN</t>
  </si>
  <si>
    <t>Alat Bantu Anotasi Pengenalan Entitas Manusia Al Qur'an Fasilitas Saran Secara Otomatis</t>
  </si>
  <si>
    <t>YURIZA MUFIDAH</t>
  </si>
  <si>
    <t>Perencanaan Strategis Sistem Informasi Pada Rumah Sakit Bhakti Medicare Menggunakan TOGAF ADM</t>
  </si>
  <si>
    <t>MONICA DESSY AMANDA</t>
  </si>
  <si>
    <t>Prediksi Tipe Kepribadian Big Five Berdasarkan Perilaku Pengguna dalam Media Sosial Twitter Menggunakan Metode Naive Bayes</t>
  </si>
  <si>
    <t>NURUL IZZAH</t>
  </si>
  <si>
    <t>Implementasi Metode Jaringan Saraf Tiruan Menggunakan Dependency Parser</t>
  </si>
  <si>
    <t>ELSHA NURSYIFA ANINDYA</t>
  </si>
  <si>
    <t>Analisis Pengguna Berpengaruh di Twitter Menggunakan Metode TwitterRank</t>
  </si>
  <si>
    <t>MOCHAMAD ARIE RAFLI KATAMI</t>
  </si>
  <si>
    <t>Audit Tata Kelola Teknologi Informasi Menggunakan Framework COBIT 5(Studi Kasus Dinas Komunikasi dan Informatika Kota Serang)</t>
  </si>
  <si>
    <t>SERVENTINE ANDHARA EVHEN</t>
  </si>
  <si>
    <t>Analisis Ulasan Produk pada Media Sosial (Twitter) untuk Meningkatkan Kualitas Produk Handphone Menggunakan Metode Aspect-Based dengan Pendekatan Lexicon</t>
  </si>
  <si>
    <t>YUNI NOR CHAYATI</t>
  </si>
  <si>
    <t>Perencanaan Strategis Sistem Informasi Menggunakan Metode Enterprise Architecture Planning (Studi Kasus: PT Etos Indonusa)</t>
  </si>
  <si>
    <t>AGNI OCTAVIA</t>
  </si>
  <si>
    <t>Sistem Pencarian Ayat untuk Perbedaan Bunyi pada Al-Qur'an Berdasarkan Kemiripan Fonetis</t>
  </si>
  <si>
    <t>AHMAD FAISHAL AFIF</t>
  </si>
  <si>
    <t>Analisis dan Ranking website Kementrian Agama Menggunakan Metode Webqual 4.0 dan Analytical Hierarchy Process (AHP)</t>
  </si>
  <si>
    <t>AGENG PRASETIO</t>
  </si>
  <si>
    <t>Analisis Disambiguasi Nama Menggunakan Pendekatan Entity Linking dan Word Sense Disambiguation</t>
  </si>
  <si>
    <t>KHAIRUNNISA SARAGIH</t>
  </si>
  <si>
    <t>Perancangan Analisis SOA (Service Oriented Architecture) Berbasis Cloud Computing untuk Kenaikan Gaji Berkala di Dinas Kehutanan Provinsi Jawa Barat</t>
  </si>
  <si>
    <t>FARID WAJDI KARDBRI</t>
  </si>
  <si>
    <t>Analisis Disambiguasi Nama Menggunakan Metode Graph Ranking</t>
  </si>
  <si>
    <t>PUTRI CENDIKIA</t>
  </si>
  <si>
    <t>Pencarian Ayat Al-Quran yang Tidak Utuh Berdasarkan Kemiripan Fonetis</t>
  </si>
  <si>
    <t>INTAN KHAIRUNNISA FITRIANI</t>
  </si>
  <si>
    <t>Sistem Pencarian Ayat pada Al-Qur'an untuk Penanganan Lintas Ayat Berdasarkan Kemiripan Fonetis</t>
  </si>
  <si>
    <t>NAILA IFFAH PURWITA</t>
  </si>
  <si>
    <t>Penanganan Tipo untuk Pencarian Ayat Al-Quran berdasarkan Kemiripan Fonetis</t>
  </si>
  <si>
    <t>DHEA KHAIRINNISA</t>
  </si>
  <si>
    <t>Penerapan Metode Rapid Application Development (RAD) Pada Pembangunan Sistem Informasi Kepegawaian Pada Website Dinas Lingkungan Hidup (DLH) Kota Bandung</t>
  </si>
  <si>
    <t>DICKY WAHYU HARIYANTO</t>
  </si>
  <si>
    <t>Analisis Sentimen pada Media Sosial Twitter Berbahasa Indonesia dengan Metode GloVe</t>
  </si>
  <si>
    <t>TRICHA DWINASTY</t>
  </si>
  <si>
    <t>Klasifikasi Program Studi Berdasarkan Nilai UTBK Menggunakan Metode Pseudo Nearest Neighbor Rule</t>
  </si>
  <si>
    <t>ADINDA SUCI REZEKY TAMI BATUBARA</t>
  </si>
  <si>
    <t>Kecendrungan Sentimen dengan Pendekatan Support Vector Machine pada Komunitas yang Berpengaruh di Twitter</t>
  </si>
  <si>
    <t>RIZKI NASTITI AMBARWATI</t>
  </si>
  <si>
    <t>Penggunaan Metode Algoritma FIN untuk Mining Frequent Acces Pattern Pada Menu Website iGracias Universitas Telkom</t>
  </si>
  <si>
    <t>ALFIYA EL HAFSA</t>
  </si>
  <si>
    <t>Dependency Parsing untuk Bahasa Arab</t>
  </si>
  <si>
    <t>RENDY ANDRIAN SAPUTRA</t>
  </si>
  <si>
    <t>Pembuatan Tool Anotasi Kata Ganti Bahasa Arab Menggunakan Coreference Resolution</t>
  </si>
  <si>
    <t>TRIWIDYASTUTI JAMALUDDIN</t>
  </si>
  <si>
    <t>Model Tokenisasi Berdasarkan Struktur Morfologis untuk Bahasa Arab Dalam Al-quran</t>
  </si>
  <si>
    <t>YUNIAR AGUNG SETYADI</t>
  </si>
  <si>
    <t>Prediksi Harapan Hidup Pasca Operasi Toraks pada Pasien Penderita Kanker Paru-paru Menggunakan Metode Genetic Algorithm untuk Feature Selection dan Naive Bayes Classifier</t>
  </si>
  <si>
    <t>ADAM TUA RAHMAN HAKIM SIREGAR</t>
  </si>
  <si>
    <t>Perancangan dan Implementasi E-learning Menggunakan Metode Gamification Pada Tunagrahita Ringan</t>
  </si>
  <si>
    <t>VRE</t>
  </si>
  <si>
    <t>DRI</t>
  </si>
  <si>
    <t>DJN</t>
  </si>
  <si>
    <t>WRH</t>
  </si>
  <si>
    <t>IBR</t>
  </si>
  <si>
    <t>YZR</t>
  </si>
  <si>
    <t>JTI</t>
  </si>
  <si>
    <t>EKD</t>
  </si>
  <si>
    <t>YFA</t>
  </si>
  <si>
    <t>RSC</t>
  </si>
  <si>
    <t>MAB</t>
  </si>
  <si>
    <t>NDN</t>
  </si>
  <si>
    <t>RIE</t>
  </si>
  <si>
    <t>FVE</t>
  </si>
  <si>
    <t>DWM</t>
  </si>
  <si>
    <t>AFH</t>
  </si>
  <si>
    <t>HTT</t>
  </si>
  <si>
    <t>SYP</t>
  </si>
  <si>
    <t>IDL</t>
  </si>
  <si>
    <t>KAL</t>
  </si>
  <si>
    <t>KMS</t>
  </si>
  <si>
    <t>APK</t>
  </si>
  <si>
    <t>AULIA</t>
  </si>
  <si>
    <t>IKK</t>
  </si>
  <si>
    <t>DWF</t>
  </si>
  <si>
    <t>SCD</t>
  </si>
  <si>
    <t>DAS</t>
  </si>
  <si>
    <t>AYU</t>
  </si>
  <si>
    <t>Rabu, 15 Juli 2020</t>
  </si>
  <si>
    <t>Kamis, 16 Juli 2020</t>
  </si>
  <si>
    <t>Jum'at, 17 Juli 2020</t>
  </si>
  <si>
    <t>Senin, 20 Juli 2020</t>
  </si>
  <si>
    <t>Selasa, 21 Juli 2020</t>
  </si>
  <si>
    <t>Rabu, 22 Juli 2020</t>
  </si>
  <si>
    <t>Kamis, 23 Juli 2020</t>
  </si>
  <si>
    <t>Jum'at, 24 Juli 2020</t>
  </si>
  <si>
    <t>Senin, 27 Juli 2020</t>
  </si>
  <si>
    <t>Selasa, 28 Juli 2020</t>
  </si>
  <si>
    <t>Rabu, 29 Juli 2020</t>
  </si>
  <si>
    <t>Kamis, 30 Juli 2020</t>
  </si>
  <si>
    <t>Hari/Tanggal</t>
  </si>
  <si>
    <t>FAKULTAS INFORMATIKA</t>
  </si>
  <si>
    <t>Dosen Pembimbing</t>
  </si>
  <si>
    <t>Dosen Penguji</t>
  </si>
  <si>
    <t>Jadwal</t>
  </si>
  <si>
    <t>Keterangan</t>
  </si>
  <si>
    <t>Sidang Terjadwal 1</t>
  </si>
  <si>
    <t>Sidang Terjadwal 3</t>
  </si>
  <si>
    <t>Sidang Terjadwal 1 (Sk Baru)</t>
  </si>
  <si>
    <t>Sidang Reguler Juli</t>
  </si>
  <si>
    <t>KK</t>
  </si>
  <si>
    <t>ICM</t>
  </si>
  <si>
    <t>MCE</t>
  </si>
  <si>
    <t>TELE</t>
  </si>
  <si>
    <t>SIDE</t>
  </si>
  <si>
    <t>Sidang  Terjadwal 3</t>
  </si>
  <si>
    <t>-</t>
  </si>
  <si>
    <t>Jalur Pengganti Sidang (belum mengajukan)</t>
  </si>
  <si>
    <t>Tanggal</t>
  </si>
  <si>
    <t>Sesi</t>
  </si>
  <si>
    <t>Mengetahui,</t>
  </si>
  <si>
    <t>Pembuat Daftar</t>
  </si>
  <si>
    <t xml:space="preserve"> Ka. Program Studi S1 Informatika</t>
  </si>
  <si>
    <t>Sek. Program Studi S1 Informatika</t>
  </si>
  <si>
    <t/>
  </si>
  <si>
    <t>Niken Dwi Wahyu Cahyani, Ph.D</t>
  </si>
  <si>
    <t>Febryanti Sthevanie, ST., MT</t>
  </si>
  <si>
    <t>PERIODE TERJADWAL 1 DAN 3 DAN REGULER JULI SEMESTER GENAP 19/20 BULAN JULI 2020</t>
  </si>
  <si>
    <t>JADWAL SIDANG TUGAS AKHIR  PROGRAM SARJANA TEKNIK INFORMATIKA</t>
  </si>
  <si>
    <t>YPR</t>
  </si>
  <si>
    <t>MAIDARMAN</t>
  </si>
  <si>
    <t xml:space="preserve">
nurulizzah@student.telkomuniversity.ac.id</t>
  </si>
  <si>
    <t xml:space="preserve"> galihwiseso@student.telkomuniveristy.ac.id</t>
  </si>
  <si>
    <t xml:space="preserve"> </t>
  </si>
  <si>
    <t xml:space="preserve"> rizkygusna@student.telkomuniversity.ac.id</t>
  </si>
  <si>
    <t xml:space="preserve"> fatahillahardhi@student.telkomuniversity.ac.id</t>
  </si>
  <si>
    <t xml:space="preserve"> abuabdirohman@student.telkomuniverisity.ac.id</t>
  </si>
  <si>
    <t xml:space="preserve">   pungkinurhudha@student.telkomuniversity.ac.id</t>
  </si>
  <si>
    <t>rebelmarksman@student.telkomuniversity.ac.id</t>
  </si>
  <si>
    <t>abraranugrah@student.telkomuniversity.ac.id</t>
  </si>
  <si>
    <t>ekkywicaks@365.telkomuniversity.ac.id</t>
  </si>
  <si>
    <t xml:space="preserve"> melinda@student.telkomuniversity.ac.id</t>
  </si>
  <si>
    <t xml:space="preserve"> rizkinastiti@student.telkomuniversity.ac.id</t>
  </si>
  <si>
    <t xml:space="preserve"> ghalihinz@student.telkomuniversity.ac.id</t>
  </si>
  <si>
    <t xml:space="preserve"> farhanalfa@student.telkomuniversity.ac.id</t>
  </si>
  <si>
    <t xml:space="preserve"> alfiandwirama@student.telkomuniversity.ac.id</t>
  </si>
  <si>
    <t xml:space="preserve"> fajrialbasith@student.telkomuniversity.ac.id</t>
  </si>
  <si>
    <t xml:space="preserve"> taufikfathurahman@365.telkomuniversity.ac.id</t>
  </si>
  <si>
    <t xml:space="preserve"> tianitiaraputri@student.telkomuniversity.ac.id</t>
  </si>
  <si>
    <t xml:space="preserve"> anjarap@student.telkomuniversity.ac.id</t>
  </si>
  <si>
    <t xml:space="preserve"> karepekowen@student.telkomuniversity.ac.id</t>
  </si>
  <si>
    <t xml:space="preserve"> iyonpriyono@student.telkomuniversity.ac.id</t>
  </si>
  <si>
    <t xml:space="preserve"> naufalafifibnumufti@student.telkomuniversity.ac.id</t>
  </si>
  <si>
    <t xml:space="preserve"> eganugraha@student.telkomuniversity.ac.id</t>
  </si>
  <si>
    <t xml:space="preserve"> erydss@student.telkomuniversity.ac.id</t>
  </si>
  <si>
    <t xml:space="preserve"> sedang dalam proses pergantian judul. abdulnursahid@student.telkomuniversity.ac.id</t>
  </si>
  <si>
    <t xml:space="preserve"> afrianhanafi@student.telkomuniversity.ac.id</t>
  </si>
  <si>
    <t xml:space="preserve"> melamaianggraini@365.telkomuniversity.ac.id</t>
  </si>
  <si>
    <t xml:space="preserve"> radenmuhamadirvanr@student.telkomuniversity.ac.id</t>
  </si>
  <si>
    <t xml:space="preserve"> marindaendi@student.telkomuniversity.ac.id</t>
  </si>
  <si>
    <t xml:space="preserve"> hellairmawati@student.telkomuniversity.ac.id</t>
  </si>
  <si>
    <t xml:space="preserve"> simiao@student.telkomuniversity.ac.id</t>
  </si>
  <si>
    <t xml:space="preserve"> dimasaji@student.telkomuniversity.ac.id</t>
  </si>
  <si>
    <t xml:space="preserve"> refinheryanto@student.telkomuniversity.ac.id</t>
  </si>
  <si>
    <t>yurizamufidah@student.telkomuniversity.ac.id</t>
  </si>
  <si>
    <t xml:space="preserve"> atikahkhalis@student.telkomuniversity.ac.id</t>
  </si>
  <si>
    <t xml:space="preserve"> husnulkhotimahh@student.telkomuniversity.ac.id</t>
  </si>
  <si>
    <t xml:space="preserve"> febrinim@student.telkomuniversity.ac.id</t>
  </si>
  <si>
    <t xml:space="preserve"> mnaufalpp@student.telkomuniversity.ac.id</t>
  </si>
  <si>
    <t xml:space="preserve"> anomsentanu@student.telkomuniversity.ac.id</t>
  </si>
  <si>
    <t xml:space="preserve">  eldiolangkun@student.telkomuniversity.ac.id</t>
  </si>
  <si>
    <t>fajriadp@student.telkomuniversity.ac.id</t>
  </si>
  <si>
    <t xml:space="preserve"> devyanugrah@student.telkomuniversity.ac.id</t>
  </si>
  <si>
    <t xml:space="preserve"> shafwany@365.telkomuniversity.ac.id</t>
  </si>
  <si>
    <t xml:space="preserve"> augipf@365.telkomuniversity.ac.id</t>
  </si>
  <si>
    <t xml:space="preserve"> annisarahmaniar@student.telkomuniversity.ac.id</t>
  </si>
  <si>
    <t xml:space="preserve"> nabillakamil@student.telkomuniversity.ac.id</t>
  </si>
  <si>
    <t xml:space="preserve"> fikhrimasri@student.telkomuniversity.ac.id</t>
  </si>
  <si>
    <t xml:space="preserve"> ayumirahmadani@student.telkomuniversity.ac.id</t>
  </si>
  <si>
    <t xml:space="preserve"> ridwanrafif@student.telkomuniversity.ac.id</t>
  </si>
  <si>
    <t xml:space="preserve"> rizkiar@student.telkomuniversity.ac.id</t>
  </si>
  <si>
    <t xml:space="preserve"> seibashonia@student.telkomuniversity.ac.id</t>
  </si>
  <si>
    <t xml:space="preserve"> wandakusumah@student.telkomuniversity.ac.id</t>
  </si>
  <si>
    <t>teguhanugrah@student.telkomuniversity.ac.id</t>
  </si>
  <si>
    <t>mithaputri@student.telkomuniversity.ac.id</t>
  </si>
  <si>
    <t xml:space="preserve"> fredianriko@student.telkomuniversity.ac.id</t>
  </si>
  <si>
    <t>aisahmujahidah@365.telkomuniversity.ac.id</t>
  </si>
  <si>
    <t>salmakarimah@365.telkomuniversity.ac.id</t>
  </si>
  <si>
    <t>bambangprakoso@student.telkomuniversity.ac.id</t>
  </si>
  <si>
    <t xml:space="preserve">  adityas@student.telkomuniversity.ac.id  adityas@365.telkomuniversity.ac.id</t>
  </si>
  <si>
    <t xml:space="preserve">  brendairena@student.telkomuniversity.ac.id  brendairena@365.telkomuniversity.ac.id</t>
  </si>
  <si>
    <t xml:space="preserve"> fathoni@student.telkomuniversity.ac.id</t>
  </si>
  <si>
    <t xml:space="preserve"> guptasanjaya@student.telkomuniversity.ac.id</t>
  </si>
  <si>
    <t xml:space="preserve"> saktyopradipto@student.telkomuniversity.ac.id</t>
  </si>
  <si>
    <t xml:space="preserve"> daryannor@student.telkomuniversity.ac.id</t>
  </si>
  <si>
    <t xml:space="preserve">   triyadifebry@student.telkomuniversity.ac.id</t>
  </si>
  <si>
    <t xml:space="preserve">  gindaa@student.telkomuniversity.ac.id</t>
  </si>
  <si>
    <t xml:space="preserve"> masyhurh@student.telkomuniversity.ac.id</t>
  </si>
  <si>
    <t xml:space="preserve"> salwasalsabila@student.telkomuniversity.ac.id</t>
  </si>
  <si>
    <t xml:space="preserve"> fajaralhanief@student.telkomuniversity.ac.id</t>
  </si>
  <si>
    <t xml:space="preserve"> hafizhfajar@student.telkomuniversity.ac.id</t>
  </si>
  <si>
    <t xml:space="preserve"> panjibagaskara@student.telkomuniversity.ac.id</t>
  </si>
  <si>
    <t xml:space="preserve">  agungahmes@student.telkomuniversity.ac.id</t>
  </si>
  <si>
    <t xml:space="preserve">   rizkytriwiyono@student.telkomuniversity.ac.id</t>
  </si>
  <si>
    <t xml:space="preserve"> nandayonda@365.telkomuniversity.ac.id</t>
  </si>
  <si>
    <t xml:space="preserve">  nindaanggoro@student.telkomuniversity.ac.id</t>
  </si>
  <si>
    <t xml:space="preserve">   adheliniaaf@student.telkomuniversity.ac.id</t>
  </si>
  <si>
    <t xml:space="preserve">  ericanursanti@student.telkomuniversity.ac.id ericanursanti@365.telkomuniversity.ac.id</t>
  </si>
  <si>
    <t xml:space="preserve"> samuelmanurung@student.telkomuniversity.ac.id</t>
  </si>
  <si>
    <t xml:space="preserve"> yulindalubis@student.telkomuniversity.ac.id</t>
  </si>
  <si>
    <t xml:space="preserve">   joshuapanjaitan@365.telkomuniversity.ac.id</t>
  </si>
  <si>
    <t xml:space="preserve"> mohamadrinaldy@student.telkomuniversity.ac.id  mohamadrinaldy@365.telkomuniversity.ac.id</t>
  </si>
  <si>
    <t xml:space="preserve">  chairulsyam@student.telkomuniversity.ac.id</t>
  </si>
  <si>
    <t xml:space="preserve"> zulianasandraprast@365.telkomuniversity.ac.id  zulianasandraprast@student.telkomuniversity.ac.id</t>
  </si>
  <si>
    <t xml:space="preserve"> mrizkyas@student.telkomuniversity.ac.id</t>
  </si>
  <si>
    <t xml:space="preserve">  setyongr@student.telkomuniversity.ac.id  setyongr@365.telkomuniversity.ac.id</t>
  </si>
  <si>
    <t xml:space="preserve"> irfandwiprakoso@student.telkomuniversity.com</t>
  </si>
  <si>
    <t xml:space="preserve"> muhnaimullah@student.telkomuniversity.ac.id</t>
  </si>
  <si>
    <t xml:space="preserve"> dhiaaziz@student.telkomuniversity.ac.id</t>
  </si>
  <si>
    <t xml:space="preserve"> myugafhaykal@student.telkomuniversity.ac.id</t>
  </si>
  <si>
    <t xml:space="preserve">  faiqadiwibowo@student.telkomuniversity.ac.id</t>
  </si>
  <si>
    <t xml:space="preserve"> trdwinasty@student.telkomuniversity.ac.id</t>
  </si>
  <si>
    <t xml:space="preserve"> lindapurnama@student.telkomuniversity.ac.id</t>
  </si>
  <si>
    <t xml:space="preserve"> nerochaniago@student.telkomuniversity.ac.id nerochaniago@365.telkomuniversity.ac.id</t>
  </si>
  <si>
    <t xml:space="preserve"> putrienita@student.telkomuniversity.ac.id</t>
  </si>
  <si>
    <t xml:space="preserve"> irdidaf@student.telkomuniversity.ac.id</t>
  </si>
  <si>
    <t xml:space="preserve"> lutfiutama@student.telkomuniversity.ac.id</t>
  </si>
  <si>
    <t>muhammadhasbia@student.telkomuniversity.ac.id</t>
  </si>
  <si>
    <t>dindaputriany@student.telkomuniversity.ac.id</t>
  </si>
  <si>
    <t>mutiarawijayaa@student.telkomuniversity.ac.id</t>
  </si>
  <si>
    <t xml:space="preserve">atikzilziana@student.telkomuniversity.ac.id  atikzilziana@365.telkomuniversity.ac.id </t>
  </si>
  <si>
    <t>wahidwiratama@student.telkomuniversity.ac.id</t>
  </si>
  <si>
    <t xml:space="preserve">  hanujirahmatnagoro@student.telkomuniversity.ac.id</t>
  </si>
  <si>
    <t xml:space="preserve">  ilhamalifnurfaidzi@student.telkomuniversity.ac.id  ilhamalifnurfaidzi@365.telkomuniversity.ac.id</t>
  </si>
  <si>
    <t xml:space="preserve">  yazrip@student.telkomuniversity.ac.id</t>
  </si>
  <si>
    <t xml:space="preserve">  elshanrsyf@student.telkomuniversity.ac.id</t>
  </si>
  <si>
    <t>eghawikana@student.telkomuniversity.ac.id</t>
  </si>
  <si>
    <t xml:space="preserve">  intankhair@student.telkomuniversity.ac.id</t>
  </si>
  <si>
    <t xml:space="preserve">  harinugrohox@student.telkomuniversity.ac.id</t>
  </si>
  <si>
    <t xml:space="preserve">  adityaekabagas@student.telkomuniversity.ac.id</t>
  </si>
  <si>
    <t xml:space="preserve">  bayuarifat@student.telkomuniversity.ac.id  bayuarifat@365.telkomuniversity.ac.id</t>
  </si>
  <si>
    <t xml:space="preserve">  nailaip@student.telkomuniversity.ac.id</t>
  </si>
  <si>
    <t xml:space="preserve">  arianifitriaa@student.telkomuniversity.ac.id
arianifitriaa@365.telkomuniversity.ac.id </t>
  </si>
  <si>
    <t xml:space="preserve">  maudynovianti@student.telkomuniversity.ac.id</t>
  </si>
  <si>
    <t xml:space="preserve">  rendyandrian@365.telkomuniversity.ac.id</t>
  </si>
  <si>
    <t xml:space="preserve">  elhafsa@student.telkomuniversity.ac.id</t>
  </si>
  <si>
    <t xml:space="preserve"> johanants@student.telkomuniversity.ac.id  johanants@365.telkomuniversity.ac.id</t>
  </si>
  <si>
    <t xml:space="preserve">  naufaldivianm@student.telkomuniversity.ac.id</t>
  </si>
  <si>
    <t xml:space="preserve">  monicamanda@student.telkomuniversity.ac.id</t>
  </si>
  <si>
    <t xml:space="preserve">  andiwaluyo@student.telkomuniversity.ac.id</t>
  </si>
  <si>
    <t xml:space="preserve">  askhabifaiq@student.telkomuniversity.ac.id askhabifaiq@365.telkomuniversity.ac.id</t>
  </si>
  <si>
    <t xml:space="preserve"> reynaldiekoz@student.telkomuniversity.ac.id</t>
  </si>
  <si>
    <t xml:space="preserve">  robbyakmal@student.telkomuniversity.ac.id</t>
  </si>
  <si>
    <t xml:space="preserve">  rahayuindahlestarii@student.telkomuniversity.ac.id</t>
  </si>
  <si>
    <t xml:space="preserve">  yusufap@student.telkomuniversity.ac.id</t>
  </si>
  <si>
    <t xml:space="preserve">  tebkris@student.telkomuniversity.ac.id</t>
  </si>
  <si>
    <t xml:space="preserve">  miksya@student.telkomuniversity.ac.id</t>
  </si>
  <si>
    <t xml:space="preserve">  crisanadenta@student.telkomuniversity.ac.id</t>
  </si>
  <si>
    <t xml:space="preserve">  tiravieri@student.telkomuniversity.ac.id</t>
  </si>
  <si>
    <t xml:space="preserve">  agnioctv@student.telkomuniveristy.ac.id</t>
  </si>
  <si>
    <t xml:space="preserve"> agengprs@student.telkomuniversity.ac.id</t>
  </si>
  <si>
    <t xml:space="preserve">  zersyad@student.telkomuniversity.ac.id
</t>
  </si>
  <si>
    <t xml:space="preserve">  taqyyy@student.telkomuniversity.ac.id</t>
  </si>
  <si>
    <t xml:space="preserve">  nisasrgh@student.telkomuniversity.ac.id</t>
  </si>
  <si>
    <t xml:space="preserve">  faridd@student.telkomuniversity.ac.id</t>
  </si>
  <si>
    <t xml:space="preserve">  ririnutamis@student.telkomuniversity.ac.id</t>
  </si>
  <si>
    <t xml:space="preserve">  faishalaf@student.telkomuniversity.ac.id</t>
  </si>
  <si>
    <t xml:space="preserve">  arfandi@student.telkomuniversity.ac.id</t>
  </si>
  <si>
    <t xml:space="preserve">  sellatr@student.telkomuniversity.ac.id</t>
  </si>
  <si>
    <t xml:space="preserve">  jips@student.telkomuniversity.ac.id</t>
  </si>
  <si>
    <t xml:space="preserve">  iputuusb@student.telkomuniversity.ac.id</t>
  </si>
  <si>
    <t xml:space="preserve">  andikabram@student.telkomuniversity.ac.id</t>
  </si>
  <si>
    <t xml:space="preserve">  rasyidin@student.telkomuniversity.ac.id</t>
  </si>
  <si>
    <t>dhnnur@student.telkomuniversity.ac.id</t>
  </si>
  <si>
    <t xml:space="preserve">  ameliamartha@student.telkomuniversity.ac.id</t>
  </si>
  <si>
    <t xml:space="preserve">  riskachairunisa@student.telkomuniversity.ac.id</t>
  </si>
  <si>
    <t xml:space="preserve">  yoanmariav@student.telkomuniversity.ac.id  yoanmariav@365.telkomuniversity.ac.id</t>
  </si>
  <si>
    <t xml:space="preserve">  mrakhalf@student.telkomuniversity.ac.id</t>
  </si>
  <si>
    <t xml:space="preserve">   reydri@student.telkomuniversity.ac.id</t>
  </si>
  <si>
    <t xml:space="preserve">   muhammadkifahi@student.telkomuniversity.ac.id</t>
  </si>
  <si>
    <t>.  cathrienagustin@telkomuniversity.ac.id</t>
  </si>
  <si>
    <t xml:space="preserve">   arierafli@student.telkomuniversty.ac.id</t>
  </si>
  <si>
    <t>serventineandhara@student.telkomuniversity.ac.id</t>
  </si>
  <si>
    <t>reinaldenneth@student.telkomuniversity.ac.id</t>
  </si>
  <si>
    <t>adindabatubara@student.telkomuniversity.ac.id</t>
  </si>
  <si>
    <t xml:space="preserve"> yuniaragung@student.telkomuniversity.ac.id </t>
  </si>
  <si>
    <t>chindyamalia@student.telkomuniversity.ac.id</t>
  </si>
  <si>
    <t xml:space="preserve"> mrihsan@student.telkomuniversity.ac.id
mrihsan@365.telkomuniversity.ac.id</t>
  </si>
  <si>
    <t>luluragane@student.telkomuniversity.ac.id</t>
  </si>
  <si>
    <t xml:space="preserve">  arbima@student.telkomuniversity.ac.id</t>
  </si>
  <si>
    <t>inggitaratu@student.telkomuniversity.ac.id</t>
  </si>
  <si>
    <t>hasobiroid@365.telkomuniversity.ac.id</t>
  </si>
  <si>
    <t>putramacahya@student.telkomuniversity.ac.id</t>
  </si>
  <si>
    <t>ipratama@student.telkomuniversity.ac.id
ipratama@365.telkomuniversity.ac.id</t>
  </si>
  <si>
    <t xml:space="preserve"> hafidzilkhairi@student.telkomuniversity.ac.id</t>
  </si>
  <si>
    <t xml:space="preserve">  khairinnisadhea@student.telkomuniversity.ac.id
</t>
  </si>
  <si>
    <t>prastio@student.telkomuniversity.ac.id</t>
  </si>
  <si>
    <t xml:space="preserve">  riskinovanda@student.telkomuniversity.ac.id
</t>
  </si>
  <si>
    <t>avelisa@student.telkomuniversity.ac.id</t>
  </si>
  <si>
    <t>andarestafauzan@student.telkomuniversity.ac.id</t>
  </si>
  <si>
    <t xml:space="preserve"> evansalexander@student.telkomuniversity.ac.id  evansalexander@365.telkomuniversity.ac.id</t>
  </si>
  <si>
    <t xml:space="preserve"> novaldyfajarae@student.telkomuniversity.ac.id</t>
  </si>
  <si>
    <t xml:space="preserve"> fahminurfajri@student.telkomuniversity.ac.id
fahminurfajri@365.telkomuniversity.ac.id</t>
  </si>
  <si>
    <t xml:space="preserve">  frsluthfi@student.telkomuniversity.ac.id
frsluthfi@365.telkomuniversity.ac.id</t>
  </si>
  <si>
    <t xml:space="preserve"> fadhlullahf@student.telkomuniversity.ac.id</t>
  </si>
  <si>
    <t xml:space="preserve">            sageri@365.telkomuniversity.ac.id</t>
  </si>
  <si>
    <t>adesatriowirawan@student.telkomuniversity.ac.id</t>
  </si>
  <si>
    <t>adamtua@student.telkomuniversity.ac.id</t>
  </si>
  <si>
    <t>mzulfikarabdulaziz@student.telkomuniversity.ac.id
mzulfikarabdulaziz@365.telkomuniversity.ac.id</t>
  </si>
  <si>
    <t>thirafiwian@student.telkomuniversity.ac.id</t>
  </si>
  <si>
    <t>Email</t>
  </si>
  <si>
    <t>jehanmahsan@student.telkomuniversity.ac.id
jehanmahsan@365.telkomuniversity.ac.id</t>
  </si>
  <si>
    <t>triwidyastuti@student.telkomuniversity.ac.id</t>
  </si>
  <si>
    <t xml:space="preserve">  azharizkita@student.telkomuniversity.ac.id</t>
  </si>
  <si>
    <t xml:space="preserve">  muhammadfajarrizqi@student.telkomuniversity.ac.id
muhammadfajarrizqi@365.telkomuniversity.ac.id</t>
  </si>
  <si>
    <t xml:space="preserve">  fuadzauqinur@student.telkomuniversity.ac.id
fuadzauqinur@365.telkomuniversity.ac.id</t>
  </si>
  <si>
    <t>Penerapan Metode TROPOS Untuk Rekayasa Kebutuhan Pada Pembangunan Cyber Counseling di SMK Telkom Bandung</t>
  </si>
  <si>
    <t>PHG</t>
  </si>
  <si>
    <t>Bandung, 8 Juli 2020</t>
  </si>
  <si>
    <t>ADITYA EKA MAULANA</t>
  </si>
  <si>
    <t>MUHAMMAD ALFISAR RACHMAN</t>
  </si>
  <si>
    <t>MUHAMMAD ZAKI FAIZAL</t>
  </si>
  <si>
    <t>DECKY FAJAR SIDIQ</t>
  </si>
  <si>
    <t>KINKIN AGUSTRIANA</t>
  </si>
  <si>
    <t>CRISNANDRA RAHMITA MARDIANTIEN</t>
  </si>
  <si>
    <t>bif</t>
  </si>
  <si>
    <t>excel</t>
  </si>
  <si>
    <t>ada di excel</t>
  </si>
  <si>
    <t>Adaptasi Domain untuk POS Tagging pada Teks Bahasa Indonesia menggunakan Informasi Afiks</t>
  </si>
  <si>
    <t>Pengenalan Gender Berdasarkan Citra Wajah Menggunakan Speed-Up Robust Feature dan Support Vector Machine</t>
  </si>
  <si>
    <t>PEMBENTUKAN PORTOFOLIO SAHAM MELALUI PROSES CLUSTERING KURVA HARGA SAHAM HASIL P-SPLINE</t>
  </si>
  <si>
    <t>Implementasi Algoritma Fuzzy Logic pada Sistem Lampu Lalu Lintas Pintar berbasis Internet Of Things menggunakan Microcontroller PIC dan RPI untuk mengatasi Blind Spot Pengemudi Pengendara pada Persimpangan Jalan Alternatif</t>
  </si>
  <si>
    <t>Perancangan dan Implementasi Cleanbot berbasis Internet of Things (IoT) menggunakan Algoritma A*</t>
  </si>
  <si>
    <t>Evaluasi Data Transaksi Produk dengan Teknik Data Mining (Studi Kasus : Perusahaan XYZ)</t>
  </si>
  <si>
    <t>maulanaaditya@365.telkomuniversity.ac.id</t>
  </si>
  <si>
    <t>alfisar@365.telkomuniversity.ac.id</t>
  </si>
  <si>
    <t>mzakif@student.telkomuniversity.ac.id</t>
  </si>
  <si>
    <t>kinkinagustriana@student.telkomuniversity.ac.id
kinkinagustriana@365.telkomuniversity.ac.id</t>
  </si>
  <si>
    <t>crisnandrarm@student.telkomuniversity.ac.id</t>
  </si>
  <si>
    <t>DZUL WULAN NINGTYAS</t>
  </si>
  <si>
    <t>Prediksi Rating Produk Berdasarkan Review Mining dengan Algoritma Convolutional Neural Network</t>
  </si>
  <si>
    <t>dzulwulan@student.telkomuniversity.ac.id
dzulwulan@365.telkomuniversity.ac.id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</si>
</sst>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21]dd\ mmmm\ 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1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11">
    <xf numFmtId="0" fontId="0" fillId="0" borderId="0"/>
    <xf numFmtId="164" fontId="16" fillId="0" borderId="0"/>
    <xf numFmtId="164" fontId="2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9" fontId="16" fillId="0" borderId="0" applyFont="0" applyFill="0" applyBorder="0" applyAlignment="0" applyProtection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 applyNumberFormat="0" applyFill="0" applyBorder="0" applyAlignment="0" applyProtection="0"/>
  </cellStyleXfs>
  <cellXfs count="104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NumberFormat="1" applyFont="1"/>
    <xf numFmtId="0" fontId="1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quotePrefix="1" applyFont="1" applyBorder="1" applyAlignment="1">
      <alignment horizontal="left" vertical="center" wrapText="1"/>
    </xf>
    <xf numFmtId="1" fontId="9" fillId="0" borderId="0" xfId="1" applyNumberFormat="1" applyFont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/>
    <xf numFmtId="0" fontId="18" fillId="0" borderId="0" xfId="0" applyNumberFormat="1" applyFont="1" applyAlignment="1">
      <alignment vertical="center" wrapText="1"/>
    </xf>
    <xf numFmtId="0" fontId="19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 wrapText="1"/>
    </xf>
    <xf numFmtId="0" fontId="19" fillId="0" borderId="0" xfId="0" applyNumberFormat="1" applyFont="1"/>
    <xf numFmtId="0" fontId="20" fillId="0" borderId="0" xfId="0" applyNumberFormat="1" applyFont="1" applyAlignment="1">
      <alignment horizontal="left" vertical="center" wrapText="1"/>
    </xf>
    <xf numFmtId="0" fontId="19" fillId="0" borderId="0" xfId="0" applyNumberFormat="1" applyFont="1" applyAlignment="1">
      <alignment horizontal="left"/>
    </xf>
    <xf numFmtId="0" fontId="19" fillId="0" borderId="0" xfId="0" applyNumberFormat="1" applyFont="1" applyAlignment="1">
      <alignment horizontal="center" vertical="center"/>
    </xf>
    <xf numFmtId="0" fontId="18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0" fontId="18" fillId="0" borderId="0" xfId="0" applyNumberFormat="1" applyFont="1" applyAlignment="1">
      <alignment vertical="center"/>
    </xf>
    <xf numFmtId="0" fontId="18" fillId="0" borderId="0" xfId="0" applyNumberFormat="1" applyFont="1" applyBorder="1" applyAlignment="1">
      <alignment vertical="center" wrapText="1"/>
    </xf>
    <xf numFmtId="0" fontId="18" fillId="0" borderId="0" xfId="0" applyNumberFormat="1" applyFont="1" applyAlignment="1">
      <alignment horizontal="center" vertical="center"/>
    </xf>
    <xf numFmtId="0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0" xfId="0" quotePrefix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2" fillId="0" borderId="1" xfId="11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8" fillId="0" borderId="0" xfId="0" applyNumberFormat="1" applyFont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2" fillId="0" borderId="1" xfId="11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9" fillId="0" borderId="0" xfId="0" quotePrefix="1" applyNumberFormat="1" applyFont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18" fillId="0" borderId="0" xfId="0" applyNumberFormat="1" applyFont="1" applyBorder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0" fontId="23" fillId="0" borderId="0" xfId="0" applyNumberFormat="1" applyFont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3" fillId="0" borderId="0" xfId="0" applyNumberFormat="1" applyFont="1" applyAlignment="1">
      <alignment horizontal="center" vertical="center"/>
    </xf>
  </cellXfs>
  <cellStyles count="111">
    <cellStyle name="Hyperlink" xfId="110" builtinId="8"/>
    <cellStyle name="Normal" xfId="0" builtinId="0"/>
    <cellStyle name="Normal 10" xfId="5"/>
    <cellStyle name="Normal 10 2" xfId="6"/>
    <cellStyle name="Normal 10 3" xfId="7"/>
    <cellStyle name="Normal 10 4" xfId="8"/>
    <cellStyle name="Normal 11" xfId="9"/>
    <cellStyle name="Normal 11 2" xfId="64"/>
    <cellStyle name="Normal 12" xfId="10"/>
    <cellStyle name="Normal 12 2" xfId="65"/>
    <cellStyle name="Normal 13" xfId="11"/>
    <cellStyle name="Normal 13 2" xfId="66"/>
    <cellStyle name="Normal 14" xfId="12"/>
    <cellStyle name="Normal 14 2" xfId="67"/>
    <cellStyle name="Normal 15" xfId="13"/>
    <cellStyle name="Normal 15 2" xfId="68"/>
    <cellStyle name="Normal 16" xfId="14"/>
    <cellStyle name="Normal 16 2" xfId="69"/>
    <cellStyle name="Normal 17" xfId="15"/>
    <cellStyle name="Normal 17 2" xfId="70"/>
    <cellStyle name="Normal 18" xfId="16"/>
    <cellStyle name="Normal 18 2" xfId="71"/>
    <cellStyle name="Normal 19" xfId="17"/>
    <cellStyle name="Normal 19 2" xfId="72"/>
    <cellStyle name="Normal 2" xfId="3"/>
    <cellStyle name="Normal 2 2" xfId="18"/>
    <cellStyle name="Normal 2 3" xfId="19"/>
    <cellStyle name="Normal 2 5" xfId="2"/>
    <cellStyle name="Normal 20" xfId="20"/>
    <cellStyle name="Normal 20 2" xfId="73"/>
    <cellStyle name="Normal 21" xfId="21"/>
    <cellStyle name="Normal 21 2" xfId="74"/>
    <cellStyle name="Normal 22" xfId="22"/>
    <cellStyle name="Normal 22 2" xfId="75"/>
    <cellStyle name="Normal 23" xfId="23"/>
    <cellStyle name="Normal 23 2" xfId="76"/>
    <cellStyle name="Normal 24" xfId="24"/>
    <cellStyle name="Normal 24 2" xfId="77"/>
    <cellStyle name="Normal 25" xfId="25"/>
    <cellStyle name="Normal 25 2" xfId="78"/>
    <cellStyle name="Normal 26" xfId="26"/>
    <cellStyle name="Normal 26 2" xfId="79"/>
    <cellStyle name="Normal 27" xfId="27"/>
    <cellStyle name="Normal 27 2" xfId="80"/>
    <cellStyle name="Normal 28" xfId="28"/>
    <cellStyle name="Normal 28 2" xfId="81"/>
    <cellStyle name="Normal 29" xfId="29"/>
    <cellStyle name="Normal 29 2" xfId="30"/>
    <cellStyle name="Normal 29 3" xfId="31"/>
    <cellStyle name="Normal 29 4" xfId="32"/>
    <cellStyle name="Normal 3" xfId="33"/>
    <cellStyle name="Normal 3 2" xfId="82"/>
    <cellStyle name="Normal 30" xfId="34"/>
    <cellStyle name="Normal 30 2" xfId="83"/>
    <cellStyle name="Normal 31" xfId="35"/>
    <cellStyle name="Normal 31 2" xfId="84"/>
    <cellStyle name="Normal 32" xfId="36"/>
    <cellStyle name="Normal 32 2" xfId="85"/>
    <cellStyle name="Normal 33" xfId="37"/>
    <cellStyle name="Normal 33 2" xfId="86"/>
    <cellStyle name="Normal 34" xfId="38"/>
    <cellStyle name="Normal 34 2" xfId="87"/>
    <cellStyle name="Normal 35" xfId="39"/>
    <cellStyle name="Normal 35 2" xfId="88"/>
    <cellStyle name="Normal 36" xfId="40"/>
    <cellStyle name="Normal 36 2" xfId="89"/>
    <cellStyle name="Normal 37" xfId="41"/>
    <cellStyle name="Normal 37 2" xfId="90"/>
    <cellStyle name="Normal 38" xfId="42"/>
    <cellStyle name="Normal 38 2" xfId="91"/>
    <cellStyle name="Normal 39" xfId="43"/>
    <cellStyle name="Normal 39 2" xfId="92"/>
    <cellStyle name="Normal 4" xfId="44"/>
    <cellStyle name="Normal 4 2" xfId="93"/>
    <cellStyle name="Normal 41" xfId="45"/>
    <cellStyle name="Normal 41 2" xfId="94"/>
    <cellStyle name="Normal 42" xfId="46"/>
    <cellStyle name="Normal 42 2" xfId="95"/>
    <cellStyle name="Normal 43" xfId="47"/>
    <cellStyle name="Normal 43 2" xfId="96"/>
    <cellStyle name="Normal 44" xfId="48"/>
    <cellStyle name="Normal 44 2" xfId="97"/>
    <cellStyle name="Normal 5" xfId="49"/>
    <cellStyle name="Normal 5 2" xfId="98"/>
    <cellStyle name="Normal 50" xfId="50"/>
    <cellStyle name="Normal 50 2" xfId="99"/>
    <cellStyle name="Normal 51" xfId="51"/>
    <cellStyle name="Normal 51 2" xfId="100"/>
    <cellStyle name="Normal 52" xfId="52"/>
    <cellStyle name="Normal 52 2" xfId="101"/>
    <cellStyle name="Normal 53" xfId="53"/>
    <cellStyle name="Normal 53 2" xfId="102"/>
    <cellStyle name="Normal 54" xfId="54"/>
    <cellStyle name="Normal 54 2" xfId="103"/>
    <cellStyle name="Normal 55" xfId="55"/>
    <cellStyle name="Normal 55 2" xfId="104"/>
    <cellStyle name="Normal 56" xfId="56"/>
    <cellStyle name="Normal 56 2" xfId="105"/>
    <cellStyle name="Normal 57" xfId="57"/>
    <cellStyle name="Normal 57 2" xfId="106"/>
    <cellStyle name="Normal 58" xfId="58"/>
    <cellStyle name="Normal 6" xfId="59"/>
    <cellStyle name="Normal 6 2" xfId="107"/>
    <cellStyle name="Normal 7" xfId="60"/>
    <cellStyle name="Normal 7 2" xfId="108"/>
    <cellStyle name="Normal 8" xfId="1"/>
    <cellStyle name="Normal 8 2" xfId="63"/>
    <cellStyle name="Normal 8 3" xfId="4"/>
    <cellStyle name="Normal 9" xfId="61"/>
    <cellStyle name="Normal 9 2" xfId="109"/>
    <cellStyle name="Percent 2" xfId="62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hnnur@student.telkomuniversity.ac.id" TargetMode="External"/><Relationship Id="rId13" Type="http://schemas.openxmlformats.org/officeDocument/2006/relationships/hyperlink" Target="mailto:chindyamalia@student.telkomuniversity.ac.id" TargetMode="External"/><Relationship Id="rId18" Type="http://schemas.openxmlformats.org/officeDocument/2006/relationships/hyperlink" Target="mailto:hasobiroid@365.telkomuniversity.ac.id" TargetMode="External"/><Relationship Id="rId26" Type="http://schemas.openxmlformats.org/officeDocument/2006/relationships/hyperlink" Target="mailto:thirafiwian@student.telkomuniversity.ac.id" TargetMode="External"/><Relationship Id="rId3" Type="http://schemas.openxmlformats.org/officeDocument/2006/relationships/hyperlink" Target="mailto:dindaputriany@student.telkomuniversity.ac.id" TargetMode="External"/><Relationship Id="rId21" Type="http://schemas.openxmlformats.org/officeDocument/2006/relationships/hyperlink" Target="mailto:avelisa@student.telkomuniversity.ac.id" TargetMode="External"/><Relationship Id="rId7" Type="http://schemas.openxmlformats.org/officeDocument/2006/relationships/hyperlink" Target="mailto:crisnandrarm@student.telkomuniversity.ac.id" TargetMode="External"/><Relationship Id="rId12" Type="http://schemas.openxmlformats.org/officeDocument/2006/relationships/hyperlink" Target="mailto:adindabatubara@student.telkomuniversity.ac.id" TargetMode="External"/><Relationship Id="rId17" Type="http://schemas.openxmlformats.org/officeDocument/2006/relationships/hyperlink" Target="mailto:inggitaratu@student.telkomuniversity.ac.id" TargetMode="External"/><Relationship Id="rId25" Type="http://schemas.openxmlformats.org/officeDocument/2006/relationships/hyperlink" Target="mailto:triwidyastuti@student.telkomuniversity.ac.id" TargetMode="External"/><Relationship Id="rId2" Type="http://schemas.openxmlformats.org/officeDocument/2006/relationships/hyperlink" Target="mailto:mutiarawijayaa@student.telkomuniversity.ac.id" TargetMode="External"/><Relationship Id="rId16" Type="http://schemas.openxmlformats.org/officeDocument/2006/relationships/hyperlink" Target="mailto:luluragane@student.telkomuniversity.ac.id" TargetMode="External"/><Relationship Id="rId20" Type="http://schemas.openxmlformats.org/officeDocument/2006/relationships/hyperlink" Target="mailto:prastio@student.telkomuniversity.ac.id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wahidwiratama@student.telkomuniversity.ac.id" TargetMode="External"/><Relationship Id="rId6" Type="http://schemas.openxmlformats.org/officeDocument/2006/relationships/hyperlink" Target="mailto:mithaputri@student.telkomuniversity.ac.id" TargetMode="External"/><Relationship Id="rId11" Type="http://schemas.openxmlformats.org/officeDocument/2006/relationships/hyperlink" Target="mailto:reinaldenneth@student.telkomuniversity.ac.id" TargetMode="External"/><Relationship Id="rId24" Type="http://schemas.openxmlformats.org/officeDocument/2006/relationships/hyperlink" Target="mailto:adamtua@student.telkomuniversity.ac.id" TargetMode="External"/><Relationship Id="rId5" Type="http://schemas.openxmlformats.org/officeDocument/2006/relationships/hyperlink" Target="mailto:muhammadhasbia@student.telkomuniversity.ac.id" TargetMode="External"/><Relationship Id="rId15" Type="http://schemas.openxmlformats.org/officeDocument/2006/relationships/hyperlink" Target="mailto:ryanarmiditya@student.telkomuniversity.ac.id" TargetMode="External"/><Relationship Id="rId23" Type="http://schemas.openxmlformats.org/officeDocument/2006/relationships/hyperlink" Target="mailto:adesatriowirawan@student.telkomuniversity.ac.id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rostina@student.telkomuniversity.ac.id" TargetMode="External"/><Relationship Id="rId19" Type="http://schemas.openxmlformats.org/officeDocument/2006/relationships/hyperlink" Target="mailto:putramacahya@student.telkomuniversity.ac.id" TargetMode="External"/><Relationship Id="rId4" Type="http://schemas.openxmlformats.org/officeDocument/2006/relationships/hyperlink" Target="mailto:yogasdark@student.telkomuniversity.ac.id" TargetMode="External"/><Relationship Id="rId9" Type="http://schemas.openxmlformats.org/officeDocument/2006/relationships/hyperlink" Target="mailto:serventineandhara@student.telkomuniversity.ac.id" TargetMode="External"/><Relationship Id="rId14" Type="http://schemas.openxmlformats.org/officeDocument/2006/relationships/hyperlink" Target="mailto:wikankun@student.telkomuniversity.ac.id" TargetMode="External"/><Relationship Id="rId22" Type="http://schemas.openxmlformats.org/officeDocument/2006/relationships/hyperlink" Target="mailto:andarestafauzan@student.telkomuniversity.ac.id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291"/>
  <sheetViews>
    <sheetView tabSelected="1" zoomScale="60" zoomScaleNormal="60" workbookViewId="0">
      <selection activeCell="K8" sqref="K8"/>
    </sheetView>
  </sheetViews>
  <sheetFormatPr defaultRowHeight="15" x14ac:dyDescent="0.25"/>
  <cols>
    <col min="1" max="1" width="5.85546875" style="5" customWidth="1"/>
    <col min="2" max="2" width="48" style="5" customWidth="1"/>
    <col min="3" max="3" width="18" style="5" customWidth="1"/>
    <col min="4" max="4" width="25" style="57" customWidth="1"/>
    <col min="5" max="5" width="8.7109375" style="5" customWidth="1"/>
    <col min="6" max="7" width="8.85546875" style="5" customWidth="1"/>
    <col min="8" max="8" width="14.28515625" style="6" customWidth="1"/>
    <col min="9" max="9" width="8.85546875" style="5" customWidth="1"/>
    <col min="10" max="10" width="47.7109375" style="6" customWidth="1"/>
    <col min="11" max="11" width="27.42578125" style="19" customWidth="1"/>
    <col min="12" max="12" width="15" style="19" hidden="1" customWidth="1"/>
    <col min="13" max="13" width="10.7109375" style="19" hidden="1" customWidth="1"/>
    <col min="14" max="14" width="19.28515625" style="3" customWidth="1"/>
    <col min="15" max="15" width="22.85546875" style="6" customWidth="1"/>
    <col min="16" max="16" width="26.85546875" style="5" customWidth="1"/>
    <col min="17" max="16384" width="9.140625" style="5"/>
  </cols>
  <sheetData>
    <row r="2" spans="1:16" ht="23.25" customHeight="1" x14ac:dyDescent="0.25">
      <c r="A2" s="92" t="s">
        <v>693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16" ht="21.75" customHeight="1" x14ac:dyDescent="0.25">
      <c r="A3" s="92" t="s">
        <v>666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16" ht="27" customHeight="1" x14ac:dyDescent="0.25">
      <c r="A4" s="93" t="s">
        <v>692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</row>
    <row r="5" spans="1:16" ht="30" customHeight="1" x14ac:dyDescent="0.25">
      <c r="A5" s="12"/>
      <c r="B5" s="13"/>
      <c r="C5" s="13"/>
      <c r="D5" s="59"/>
      <c r="E5" s="13"/>
      <c r="F5" s="13"/>
      <c r="G5" s="13"/>
      <c r="H5" s="13"/>
      <c r="I5" s="13"/>
      <c r="J5" s="16"/>
      <c r="K5" s="16"/>
      <c r="L5" s="36"/>
      <c r="M5" s="36"/>
      <c r="N5" s="17"/>
      <c r="O5" s="17"/>
    </row>
    <row r="6" spans="1:16" ht="35.25" customHeight="1" x14ac:dyDescent="0.25">
      <c r="A6" s="97" t="s">
        <v>86</v>
      </c>
      <c r="B6" s="102" t="s">
        <v>88</v>
      </c>
      <c r="C6" s="102" t="s">
        <v>87</v>
      </c>
      <c r="D6" s="97" t="s">
        <v>875</v>
      </c>
      <c r="E6" s="97" t="s">
        <v>675</v>
      </c>
      <c r="F6" s="99" t="s">
        <v>667</v>
      </c>
      <c r="G6" s="99"/>
      <c r="H6" s="99" t="s">
        <v>668</v>
      </c>
      <c r="I6" s="99"/>
      <c r="J6" s="96" t="s">
        <v>89</v>
      </c>
      <c r="K6" s="99" t="s">
        <v>669</v>
      </c>
      <c r="L6" s="99"/>
      <c r="M6" s="99"/>
      <c r="N6" s="99"/>
      <c r="O6" s="96" t="s">
        <v>670</v>
      </c>
    </row>
    <row r="7" spans="1:16" ht="35.25" customHeight="1" x14ac:dyDescent="0.25">
      <c r="A7" s="98"/>
      <c r="B7" s="102"/>
      <c r="C7" s="102"/>
      <c r="D7" s="98"/>
      <c r="E7" s="98"/>
      <c r="F7" s="14">
        <v>1</v>
      </c>
      <c r="G7" s="14">
        <v>2</v>
      </c>
      <c r="H7" s="84">
        <v>1</v>
      </c>
      <c r="I7" s="14">
        <v>2</v>
      </c>
      <c r="J7" s="96"/>
      <c r="K7" s="18" t="s">
        <v>665</v>
      </c>
      <c r="L7" s="18" t="s">
        <v>683</v>
      </c>
      <c r="M7" s="18" t="s">
        <v>684</v>
      </c>
      <c r="N7" s="15" t="s">
        <v>116</v>
      </c>
      <c r="O7" s="96"/>
    </row>
    <row r="8" spans="1:16" ht="49.5" customHeight="1" x14ac:dyDescent="0.25">
      <c r="A8" s="10">
        <v>1</v>
      </c>
      <c r="B8" s="1" t="s">
        <v>122</v>
      </c>
      <c r="C8" s="20">
        <v>1301160087</v>
      </c>
      <c r="D8" s="60" t="s">
        <v>749</v>
      </c>
      <c r="E8" s="2" t="s">
        <v>677</v>
      </c>
      <c r="F8" s="20" t="s">
        <v>312</v>
      </c>
      <c r="G8" s="21" t="s">
        <v>313</v>
      </c>
      <c r="H8" s="28" t="s">
        <v>328</v>
      </c>
      <c r="I8" s="21" t="s">
        <v>332</v>
      </c>
      <c r="J8" s="4" t="s">
        <v>123</v>
      </c>
      <c r="K8" s="15" t="s">
        <v>653</v>
      </c>
      <c r="L8" s="37">
        <v>15</v>
      </c>
      <c r="M8" s="37">
        <v>1</v>
      </c>
      <c r="N8" s="15" t="s">
        <v>118</v>
      </c>
      <c r="O8" s="32" t="s">
        <v>671</v>
      </c>
    </row>
    <row r="9" spans="1:16" ht="45" x14ac:dyDescent="0.25">
      <c r="A9" s="10">
        <v>2</v>
      </c>
      <c r="B9" s="1" t="s">
        <v>579</v>
      </c>
      <c r="C9" s="20">
        <v>1301164504</v>
      </c>
      <c r="D9" s="61" t="s">
        <v>696</v>
      </c>
      <c r="E9" s="2" t="s">
        <v>679</v>
      </c>
      <c r="F9" s="20" t="s">
        <v>635</v>
      </c>
      <c r="G9" s="20" t="s">
        <v>640</v>
      </c>
      <c r="H9" s="23" t="s">
        <v>626</v>
      </c>
      <c r="I9" s="35" t="s">
        <v>642</v>
      </c>
      <c r="J9" s="4" t="s">
        <v>580</v>
      </c>
      <c r="K9" s="15" t="s">
        <v>653</v>
      </c>
      <c r="L9" s="37">
        <v>15</v>
      </c>
      <c r="M9" s="37">
        <v>2</v>
      </c>
      <c r="N9" s="37" t="s">
        <v>119</v>
      </c>
      <c r="O9" s="32" t="s">
        <v>671</v>
      </c>
      <c r="P9" s="57"/>
    </row>
    <row r="10" spans="1:16" ht="45" x14ac:dyDescent="0.25">
      <c r="A10" s="10">
        <v>3</v>
      </c>
      <c r="B10" s="1" t="s">
        <v>886</v>
      </c>
      <c r="C10" s="20">
        <v>1301160186</v>
      </c>
      <c r="D10" s="60" t="s">
        <v>901</v>
      </c>
      <c r="E10" s="2" t="s">
        <v>677</v>
      </c>
      <c r="F10" s="20" t="s">
        <v>314</v>
      </c>
      <c r="G10" s="20" t="s">
        <v>315</v>
      </c>
      <c r="H10" s="23" t="s">
        <v>329</v>
      </c>
      <c r="I10" s="35" t="s">
        <v>335</v>
      </c>
      <c r="J10" s="4" t="s">
        <v>895</v>
      </c>
      <c r="K10" s="15" t="s">
        <v>653</v>
      </c>
      <c r="L10" s="37">
        <v>15</v>
      </c>
      <c r="M10" s="37">
        <v>2</v>
      </c>
      <c r="N10" s="71" t="s">
        <v>119</v>
      </c>
      <c r="O10" s="32" t="s">
        <v>671</v>
      </c>
      <c r="P10" s="57"/>
    </row>
    <row r="11" spans="1:16" ht="30" x14ac:dyDescent="0.25">
      <c r="A11" s="10">
        <v>4</v>
      </c>
      <c r="B11" s="1" t="s">
        <v>889</v>
      </c>
      <c r="C11" s="20">
        <v>1301160103</v>
      </c>
      <c r="D11" s="61" t="s">
        <v>903</v>
      </c>
      <c r="E11" s="2" t="s">
        <v>679</v>
      </c>
      <c r="F11" s="20" t="s">
        <v>97</v>
      </c>
      <c r="G11" s="21" t="s">
        <v>629</v>
      </c>
      <c r="H11" s="23" t="s">
        <v>334</v>
      </c>
      <c r="I11" s="35" t="s">
        <v>646</v>
      </c>
      <c r="J11" s="4" t="s">
        <v>898</v>
      </c>
      <c r="K11" s="15" t="s">
        <v>653</v>
      </c>
      <c r="L11" s="37">
        <v>15</v>
      </c>
      <c r="M11" s="37">
        <v>2</v>
      </c>
      <c r="N11" s="71" t="s">
        <v>119</v>
      </c>
      <c r="O11" s="32" t="s">
        <v>671</v>
      </c>
      <c r="P11" s="57"/>
    </row>
    <row r="12" spans="1:16" ht="60" x14ac:dyDescent="0.25">
      <c r="A12" s="10">
        <v>5</v>
      </c>
      <c r="B12" s="1" t="s">
        <v>124</v>
      </c>
      <c r="C12" s="20">
        <v>1301160441</v>
      </c>
      <c r="D12" s="61" t="s">
        <v>876</v>
      </c>
      <c r="E12" s="2" t="s">
        <v>677</v>
      </c>
      <c r="F12" s="20" t="s">
        <v>314</v>
      </c>
      <c r="G12" s="20" t="s">
        <v>315</v>
      </c>
      <c r="H12" s="23" t="s">
        <v>336</v>
      </c>
      <c r="I12" s="35" t="s">
        <v>329</v>
      </c>
      <c r="J12" s="4" t="s">
        <v>125</v>
      </c>
      <c r="K12" s="15" t="s">
        <v>653</v>
      </c>
      <c r="L12" s="37">
        <v>15</v>
      </c>
      <c r="M12" s="37">
        <v>3</v>
      </c>
      <c r="N12" s="15" t="s">
        <v>117</v>
      </c>
      <c r="O12" s="32" t="s">
        <v>671</v>
      </c>
      <c r="P12" s="57"/>
    </row>
    <row r="13" spans="1:16" ht="30" x14ac:dyDescent="0.25">
      <c r="A13" s="10">
        <v>6</v>
      </c>
      <c r="B13" s="1" t="s">
        <v>339</v>
      </c>
      <c r="C13" s="20">
        <v>1301153624</v>
      </c>
      <c r="D13" s="61" t="s">
        <v>703</v>
      </c>
      <c r="E13" s="2" t="s">
        <v>678</v>
      </c>
      <c r="F13" s="20" t="s">
        <v>497</v>
      </c>
      <c r="G13" s="20"/>
      <c r="H13" s="23" t="s">
        <v>502</v>
      </c>
      <c r="I13" s="22" t="s">
        <v>504</v>
      </c>
      <c r="J13" s="4" t="s">
        <v>340</v>
      </c>
      <c r="K13" s="15" t="s">
        <v>653</v>
      </c>
      <c r="L13" s="37">
        <v>15</v>
      </c>
      <c r="M13" s="37">
        <v>3</v>
      </c>
      <c r="N13" s="15" t="s">
        <v>117</v>
      </c>
      <c r="O13" s="32" t="s">
        <v>671</v>
      </c>
      <c r="P13" s="57"/>
    </row>
    <row r="14" spans="1:16" ht="30" x14ac:dyDescent="0.25">
      <c r="A14" s="10">
        <v>7</v>
      </c>
      <c r="B14" s="1" t="s">
        <v>530</v>
      </c>
      <c r="C14" s="20">
        <v>1301154408</v>
      </c>
      <c r="D14" s="61"/>
      <c r="E14" s="2" t="s">
        <v>679</v>
      </c>
      <c r="F14" s="20" t="s">
        <v>629</v>
      </c>
      <c r="G14" s="20"/>
      <c r="H14" s="23" t="s">
        <v>646</v>
      </c>
      <c r="I14" s="35" t="s">
        <v>647</v>
      </c>
      <c r="J14" s="4" t="s">
        <v>531</v>
      </c>
      <c r="K14" s="15" t="s">
        <v>653</v>
      </c>
      <c r="L14" s="37">
        <v>15</v>
      </c>
      <c r="M14" s="37">
        <v>3</v>
      </c>
      <c r="N14" s="71" t="s">
        <v>117</v>
      </c>
      <c r="O14" s="32" t="s">
        <v>671</v>
      </c>
      <c r="P14" s="57"/>
    </row>
    <row r="15" spans="1:16" ht="45" x14ac:dyDescent="0.25">
      <c r="A15" s="10">
        <v>8</v>
      </c>
      <c r="B15" s="1" t="s">
        <v>613</v>
      </c>
      <c r="C15" s="20">
        <v>1301164231</v>
      </c>
      <c r="D15" s="61" t="s">
        <v>707</v>
      </c>
      <c r="E15" s="2" t="s">
        <v>679</v>
      </c>
      <c r="F15" s="20" t="s">
        <v>633</v>
      </c>
      <c r="G15" s="20" t="s">
        <v>629</v>
      </c>
      <c r="H15" s="23" t="s">
        <v>648</v>
      </c>
      <c r="I15" s="35" t="s">
        <v>644</v>
      </c>
      <c r="J15" s="4" t="s">
        <v>614</v>
      </c>
      <c r="K15" s="15" t="s">
        <v>653</v>
      </c>
      <c r="L15" s="37">
        <v>15</v>
      </c>
      <c r="M15" s="37">
        <v>3</v>
      </c>
      <c r="N15" s="71" t="s">
        <v>117</v>
      </c>
      <c r="O15" s="32" t="s">
        <v>671</v>
      </c>
      <c r="P15" s="57"/>
    </row>
    <row r="16" spans="1:16" ht="30" x14ac:dyDescent="0.25">
      <c r="A16" s="10">
        <v>9</v>
      </c>
      <c r="B16" s="1" t="s">
        <v>884</v>
      </c>
      <c r="C16" s="20">
        <v>1301164045</v>
      </c>
      <c r="D16" s="61" t="s">
        <v>899</v>
      </c>
      <c r="E16" s="2" t="s">
        <v>676</v>
      </c>
      <c r="F16" s="20" t="s">
        <v>90</v>
      </c>
      <c r="G16" s="20"/>
      <c r="H16" s="23" t="s">
        <v>99</v>
      </c>
      <c r="I16" s="35" t="s">
        <v>100</v>
      </c>
      <c r="J16" s="4" t="s">
        <v>893</v>
      </c>
      <c r="K16" s="15" t="s">
        <v>653</v>
      </c>
      <c r="L16" s="37">
        <v>15</v>
      </c>
      <c r="M16" s="37">
        <v>3</v>
      </c>
      <c r="N16" s="71" t="s">
        <v>117</v>
      </c>
      <c r="O16" s="32" t="s">
        <v>671</v>
      </c>
      <c r="P16" s="57"/>
    </row>
    <row r="17" spans="1:16" ht="75" x14ac:dyDescent="0.25">
      <c r="A17" s="10">
        <v>10</v>
      </c>
      <c r="B17" s="1" t="s">
        <v>887</v>
      </c>
      <c r="C17" s="20">
        <v>1301160784</v>
      </c>
      <c r="D17" s="61"/>
      <c r="E17" s="2" t="s">
        <v>678</v>
      </c>
      <c r="F17" s="20" t="s">
        <v>497</v>
      </c>
      <c r="G17" s="21"/>
      <c r="H17" s="23" t="s">
        <v>517</v>
      </c>
      <c r="I17" s="35" t="s">
        <v>518</v>
      </c>
      <c r="J17" s="4" t="s">
        <v>896</v>
      </c>
      <c r="K17" s="15" t="s">
        <v>653</v>
      </c>
      <c r="L17" s="37">
        <v>15</v>
      </c>
      <c r="M17" s="37">
        <v>4</v>
      </c>
      <c r="N17" s="71" t="s">
        <v>120</v>
      </c>
      <c r="O17" s="32" t="s">
        <v>671</v>
      </c>
      <c r="P17" s="57"/>
    </row>
    <row r="18" spans="1:16" ht="45" x14ac:dyDescent="0.25">
      <c r="A18" s="10">
        <v>11</v>
      </c>
      <c r="B18" s="1" t="s">
        <v>341</v>
      </c>
      <c r="C18" s="20">
        <v>1301144286</v>
      </c>
      <c r="D18" s="61" t="s">
        <v>756</v>
      </c>
      <c r="E18" s="2" t="s">
        <v>678</v>
      </c>
      <c r="F18" s="20" t="s">
        <v>500</v>
      </c>
      <c r="G18" s="20"/>
      <c r="H18" s="23" t="s">
        <v>505</v>
      </c>
      <c r="I18" s="22" t="s">
        <v>501</v>
      </c>
      <c r="J18" s="4" t="s">
        <v>342</v>
      </c>
      <c r="K18" s="15" t="s">
        <v>654</v>
      </c>
      <c r="L18" s="37">
        <v>16</v>
      </c>
      <c r="M18" s="37">
        <v>1</v>
      </c>
      <c r="N18" s="15" t="s">
        <v>118</v>
      </c>
      <c r="O18" s="32" t="s">
        <v>671</v>
      </c>
      <c r="P18" s="57"/>
    </row>
    <row r="19" spans="1:16" ht="45" x14ac:dyDescent="0.25">
      <c r="A19" s="10">
        <v>12</v>
      </c>
      <c r="B19" s="1" t="s">
        <v>885</v>
      </c>
      <c r="C19" s="20">
        <v>1301164036</v>
      </c>
      <c r="D19" s="61" t="s">
        <v>900</v>
      </c>
      <c r="E19" s="2" t="s">
        <v>676</v>
      </c>
      <c r="F19" s="20" t="s">
        <v>91</v>
      </c>
      <c r="G19" s="21" t="s">
        <v>92</v>
      </c>
      <c r="H19" s="23" t="s">
        <v>101</v>
      </c>
      <c r="I19" s="22" t="s">
        <v>94</v>
      </c>
      <c r="J19" s="4" t="s">
        <v>894</v>
      </c>
      <c r="K19" s="15" t="s">
        <v>654</v>
      </c>
      <c r="L19" s="37">
        <v>16</v>
      </c>
      <c r="M19" s="37">
        <v>1</v>
      </c>
      <c r="N19" s="15" t="s">
        <v>118</v>
      </c>
      <c r="O19" s="32" t="s">
        <v>671</v>
      </c>
      <c r="P19" s="57"/>
    </row>
    <row r="20" spans="1:16" ht="60" x14ac:dyDescent="0.25">
      <c r="A20" s="10">
        <v>13</v>
      </c>
      <c r="B20" s="1" t="s">
        <v>888</v>
      </c>
      <c r="C20" s="20">
        <v>1301164311</v>
      </c>
      <c r="D20" s="61" t="s">
        <v>902</v>
      </c>
      <c r="E20" s="2" t="s">
        <v>678</v>
      </c>
      <c r="F20" s="20" t="s">
        <v>498</v>
      </c>
      <c r="G20" s="21" t="s">
        <v>499</v>
      </c>
      <c r="H20" s="23" t="s">
        <v>503</v>
      </c>
      <c r="I20" s="22" t="s">
        <v>518</v>
      </c>
      <c r="J20" s="4" t="s">
        <v>897</v>
      </c>
      <c r="K20" s="15" t="s">
        <v>654</v>
      </c>
      <c r="L20" s="37">
        <v>16</v>
      </c>
      <c r="M20" s="37">
        <v>1</v>
      </c>
      <c r="N20" s="15" t="s">
        <v>118</v>
      </c>
      <c r="O20" s="32" t="s">
        <v>671</v>
      </c>
      <c r="P20" s="57"/>
    </row>
    <row r="21" spans="1:16" ht="30" x14ac:dyDescent="0.25">
      <c r="A21" s="10">
        <v>14</v>
      </c>
      <c r="B21" s="1" t="s">
        <v>343</v>
      </c>
      <c r="C21" s="20">
        <v>1301154302</v>
      </c>
      <c r="D21" s="61"/>
      <c r="E21" s="2" t="s">
        <v>678</v>
      </c>
      <c r="F21" s="20" t="s">
        <v>498</v>
      </c>
      <c r="G21" s="21" t="s">
        <v>501</v>
      </c>
      <c r="H21" s="23" t="s">
        <v>508</v>
      </c>
      <c r="I21" s="22" t="s">
        <v>519</v>
      </c>
      <c r="J21" s="4" t="s">
        <v>344</v>
      </c>
      <c r="K21" s="15" t="s">
        <v>654</v>
      </c>
      <c r="L21" s="37">
        <v>16</v>
      </c>
      <c r="M21" s="37">
        <v>2</v>
      </c>
      <c r="N21" s="15" t="s">
        <v>119</v>
      </c>
      <c r="O21" s="32" t="s">
        <v>672</v>
      </c>
      <c r="P21" s="57"/>
    </row>
    <row r="22" spans="1:16" ht="45" x14ac:dyDescent="0.25">
      <c r="A22" s="10">
        <v>15</v>
      </c>
      <c r="B22" s="1" t="s">
        <v>0</v>
      </c>
      <c r="C22" s="20">
        <v>1301164299</v>
      </c>
      <c r="D22" s="61"/>
      <c r="E22" s="2" t="s">
        <v>676</v>
      </c>
      <c r="F22" s="20" t="s">
        <v>91</v>
      </c>
      <c r="G22" s="20" t="s">
        <v>92</v>
      </c>
      <c r="H22" s="23" t="s">
        <v>102</v>
      </c>
      <c r="I22" s="22" t="s">
        <v>103</v>
      </c>
      <c r="J22" s="4" t="s">
        <v>1</v>
      </c>
      <c r="K22" s="15" t="s">
        <v>654</v>
      </c>
      <c r="L22" s="37">
        <v>16</v>
      </c>
      <c r="M22" s="37">
        <v>2</v>
      </c>
      <c r="N22" s="15" t="s">
        <v>119</v>
      </c>
      <c r="O22" s="32" t="s">
        <v>671</v>
      </c>
      <c r="P22" s="57"/>
    </row>
    <row r="23" spans="1:16" ht="60" x14ac:dyDescent="0.25">
      <c r="A23" s="10">
        <v>16</v>
      </c>
      <c r="B23" s="1" t="s">
        <v>126</v>
      </c>
      <c r="C23" s="20">
        <v>1301160609</v>
      </c>
      <c r="D23" s="61" t="s">
        <v>708</v>
      </c>
      <c r="E23" s="2" t="s">
        <v>677</v>
      </c>
      <c r="F23" s="20" t="s">
        <v>312</v>
      </c>
      <c r="G23" s="20" t="s">
        <v>313</v>
      </c>
      <c r="H23" s="23" t="s">
        <v>314</v>
      </c>
      <c r="I23" s="22" t="s">
        <v>319</v>
      </c>
      <c r="J23" s="4" t="s">
        <v>127</v>
      </c>
      <c r="K23" s="15" t="s">
        <v>654</v>
      </c>
      <c r="L23" s="37">
        <v>16</v>
      </c>
      <c r="M23" s="37">
        <v>2</v>
      </c>
      <c r="N23" s="15" t="s">
        <v>119</v>
      </c>
      <c r="O23" s="32" t="s">
        <v>671</v>
      </c>
      <c r="P23" s="57"/>
    </row>
    <row r="24" spans="1:16" ht="45" x14ac:dyDescent="0.25">
      <c r="A24" s="10">
        <v>17</v>
      </c>
      <c r="B24" s="1" t="s">
        <v>128</v>
      </c>
      <c r="C24" s="20">
        <v>1301160385</v>
      </c>
      <c r="D24" s="61" t="s">
        <v>757</v>
      </c>
      <c r="E24" s="2" t="s">
        <v>677</v>
      </c>
      <c r="F24" s="20" t="s">
        <v>316</v>
      </c>
      <c r="G24" s="21"/>
      <c r="H24" s="23" t="s">
        <v>328</v>
      </c>
      <c r="I24" s="22" t="s">
        <v>332</v>
      </c>
      <c r="J24" s="4" t="s">
        <v>129</v>
      </c>
      <c r="K24" s="15" t="s">
        <v>654</v>
      </c>
      <c r="L24" s="37">
        <v>16</v>
      </c>
      <c r="M24" s="37">
        <v>2</v>
      </c>
      <c r="N24" s="15" t="s">
        <v>119</v>
      </c>
      <c r="O24" s="32" t="s">
        <v>671</v>
      </c>
      <c r="P24" s="57"/>
    </row>
    <row r="25" spans="1:16" ht="45" x14ac:dyDescent="0.25">
      <c r="A25" s="10">
        <v>18</v>
      </c>
      <c r="B25" s="1" t="s">
        <v>130</v>
      </c>
      <c r="C25" s="20">
        <v>1103130034</v>
      </c>
      <c r="D25" s="61"/>
      <c r="E25" s="2" t="s">
        <v>677</v>
      </c>
      <c r="F25" s="20" t="s">
        <v>313</v>
      </c>
      <c r="G25" s="21"/>
      <c r="H25" s="28" t="s">
        <v>337</v>
      </c>
      <c r="I25" s="21" t="s">
        <v>335</v>
      </c>
      <c r="J25" s="4" t="s">
        <v>131</v>
      </c>
      <c r="K25" s="15" t="s">
        <v>654</v>
      </c>
      <c r="L25" s="37">
        <v>16</v>
      </c>
      <c r="M25" s="37">
        <v>2</v>
      </c>
      <c r="N25" s="15" t="s">
        <v>119</v>
      </c>
      <c r="O25" s="32" t="s">
        <v>671</v>
      </c>
      <c r="P25" s="57"/>
    </row>
    <row r="26" spans="1:16" ht="60" x14ac:dyDescent="0.25">
      <c r="A26" s="10">
        <v>19</v>
      </c>
      <c r="B26" s="1" t="s">
        <v>524</v>
      </c>
      <c r="C26" s="20">
        <v>1103134379</v>
      </c>
      <c r="D26" s="61" t="s">
        <v>758</v>
      </c>
      <c r="E26" s="2" t="s">
        <v>679</v>
      </c>
      <c r="F26" s="20" t="s">
        <v>625</v>
      </c>
      <c r="G26" s="20" t="s">
        <v>626</v>
      </c>
      <c r="H26" s="23" t="s">
        <v>644</v>
      </c>
      <c r="I26" s="22" t="s">
        <v>631</v>
      </c>
      <c r="J26" s="4" t="s">
        <v>525</v>
      </c>
      <c r="K26" s="15" t="s">
        <v>654</v>
      </c>
      <c r="L26" s="37">
        <v>16</v>
      </c>
      <c r="M26" s="37">
        <v>2</v>
      </c>
      <c r="N26" s="15" t="s">
        <v>119</v>
      </c>
      <c r="O26" s="32" t="s">
        <v>671</v>
      </c>
      <c r="P26" s="57"/>
    </row>
    <row r="27" spans="1:16" ht="60" x14ac:dyDescent="0.25">
      <c r="A27" s="10">
        <v>20</v>
      </c>
      <c r="B27" s="1" t="s">
        <v>542</v>
      </c>
      <c r="C27" s="20">
        <v>1301161770</v>
      </c>
      <c r="D27" s="61" t="s">
        <v>709</v>
      </c>
      <c r="E27" s="2" t="s">
        <v>679</v>
      </c>
      <c r="F27" s="20" t="s">
        <v>628</v>
      </c>
      <c r="G27" s="20" t="s">
        <v>631</v>
      </c>
      <c r="H27" s="23" t="s">
        <v>97</v>
      </c>
      <c r="I27" s="35" t="s">
        <v>645</v>
      </c>
      <c r="J27" s="4" t="s">
        <v>543</v>
      </c>
      <c r="K27" s="15" t="s">
        <v>654</v>
      </c>
      <c r="L27" s="37">
        <v>16</v>
      </c>
      <c r="M27" s="37">
        <v>2</v>
      </c>
      <c r="N27" s="15" t="s">
        <v>119</v>
      </c>
      <c r="O27" s="32" t="s">
        <v>671</v>
      </c>
      <c r="P27" s="57"/>
    </row>
    <row r="28" spans="1:16" ht="45" x14ac:dyDescent="0.25">
      <c r="A28" s="10">
        <v>21</v>
      </c>
      <c r="B28" s="1" t="s">
        <v>528</v>
      </c>
      <c r="C28" s="20">
        <v>1301154153</v>
      </c>
      <c r="D28" s="61"/>
      <c r="E28" s="2" t="s">
        <v>679</v>
      </c>
      <c r="F28" s="20" t="s">
        <v>628</v>
      </c>
      <c r="G28" s="21"/>
      <c r="H28" s="23" t="s">
        <v>645</v>
      </c>
      <c r="I28" s="35" t="s">
        <v>642</v>
      </c>
      <c r="J28" s="4" t="s">
        <v>529</v>
      </c>
      <c r="K28" s="15" t="s">
        <v>654</v>
      </c>
      <c r="L28" s="37">
        <v>16</v>
      </c>
      <c r="M28" s="37">
        <v>3</v>
      </c>
      <c r="N28" s="15" t="s">
        <v>117</v>
      </c>
      <c r="O28" s="32" t="s">
        <v>672</v>
      </c>
      <c r="P28" s="57"/>
    </row>
    <row r="29" spans="1:16" ht="60" x14ac:dyDescent="0.25">
      <c r="A29" s="10">
        <v>22</v>
      </c>
      <c r="B29" s="1" t="s">
        <v>136</v>
      </c>
      <c r="C29" s="20">
        <v>1103130275</v>
      </c>
      <c r="D29" s="61" t="s">
        <v>791</v>
      </c>
      <c r="E29" s="2" t="s">
        <v>677</v>
      </c>
      <c r="F29" s="20" t="s">
        <v>313</v>
      </c>
      <c r="G29" s="20"/>
      <c r="H29" s="23" t="s">
        <v>328</v>
      </c>
      <c r="I29" s="35" t="s">
        <v>335</v>
      </c>
      <c r="J29" s="4" t="s">
        <v>137</v>
      </c>
      <c r="K29" s="15" t="s">
        <v>654</v>
      </c>
      <c r="L29" s="37">
        <v>16</v>
      </c>
      <c r="M29" s="37">
        <v>3</v>
      </c>
      <c r="N29" s="15" t="s">
        <v>117</v>
      </c>
      <c r="O29" s="32" t="s">
        <v>673</v>
      </c>
      <c r="P29" s="57"/>
    </row>
    <row r="30" spans="1:16" ht="45" x14ac:dyDescent="0.25">
      <c r="A30" s="10">
        <v>23</v>
      </c>
      <c r="B30" s="1" t="s">
        <v>2</v>
      </c>
      <c r="C30" s="20">
        <v>1301164208</v>
      </c>
      <c r="D30" s="61" t="s">
        <v>759</v>
      </c>
      <c r="E30" s="2" t="s">
        <v>676</v>
      </c>
      <c r="F30" s="20" t="s">
        <v>90</v>
      </c>
      <c r="G30" s="20"/>
      <c r="H30" s="23" t="s">
        <v>104</v>
      </c>
      <c r="I30" s="22" t="s">
        <v>105</v>
      </c>
      <c r="J30" s="4" t="s">
        <v>3</v>
      </c>
      <c r="K30" s="15" t="s">
        <v>654</v>
      </c>
      <c r="L30" s="37">
        <v>16</v>
      </c>
      <c r="M30" s="37">
        <v>3</v>
      </c>
      <c r="N30" s="15" t="s">
        <v>117</v>
      </c>
      <c r="O30" s="32" t="s">
        <v>671</v>
      </c>
      <c r="P30" s="57"/>
    </row>
    <row r="31" spans="1:16" ht="60" x14ac:dyDescent="0.25">
      <c r="A31" s="10">
        <v>24</v>
      </c>
      <c r="B31" s="1" t="s">
        <v>4</v>
      </c>
      <c r="C31" s="20">
        <v>1301164730</v>
      </c>
      <c r="D31" s="61" t="s">
        <v>797</v>
      </c>
      <c r="E31" s="2" t="s">
        <v>676</v>
      </c>
      <c r="F31" s="20" t="s">
        <v>93</v>
      </c>
      <c r="G31" s="20" t="s">
        <v>94</v>
      </c>
      <c r="H31" s="23" t="s">
        <v>98</v>
      </c>
      <c r="I31" s="22" t="s">
        <v>106</v>
      </c>
      <c r="J31" s="4" t="s">
        <v>5</v>
      </c>
      <c r="K31" s="15" t="s">
        <v>654</v>
      </c>
      <c r="L31" s="37">
        <v>16</v>
      </c>
      <c r="M31" s="37">
        <v>3</v>
      </c>
      <c r="N31" s="15" t="s">
        <v>117</v>
      </c>
      <c r="O31" s="32" t="s">
        <v>671</v>
      </c>
      <c r="P31" s="57"/>
    </row>
    <row r="32" spans="1:16" ht="45" x14ac:dyDescent="0.25">
      <c r="A32" s="10">
        <v>25</v>
      </c>
      <c r="B32" s="1" t="s">
        <v>132</v>
      </c>
      <c r="C32" s="20">
        <v>1301162195</v>
      </c>
      <c r="D32" s="61" t="s">
        <v>760</v>
      </c>
      <c r="E32" s="2" t="s">
        <v>677</v>
      </c>
      <c r="F32" s="20" t="s">
        <v>314</v>
      </c>
      <c r="G32" s="20" t="s">
        <v>315</v>
      </c>
      <c r="H32" s="23" t="s">
        <v>312</v>
      </c>
      <c r="I32" s="22" t="s">
        <v>329</v>
      </c>
      <c r="J32" s="4" t="s">
        <v>133</v>
      </c>
      <c r="K32" s="15" t="s">
        <v>654</v>
      </c>
      <c r="L32" s="37">
        <v>16</v>
      </c>
      <c r="M32" s="37">
        <v>3</v>
      </c>
      <c r="N32" s="15" t="s">
        <v>117</v>
      </c>
      <c r="O32" s="32" t="s">
        <v>671</v>
      </c>
      <c r="P32" s="57"/>
    </row>
    <row r="33" spans="1:16" ht="45" x14ac:dyDescent="0.25">
      <c r="A33" s="10">
        <v>26</v>
      </c>
      <c r="B33" s="1" t="s">
        <v>134</v>
      </c>
      <c r="C33" s="20">
        <v>1301160413</v>
      </c>
      <c r="D33" s="61"/>
      <c r="E33" s="2" t="s">
        <v>677</v>
      </c>
      <c r="F33" s="20" t="s">
        <v>317</v>
      </c>
      <c r="G33" s="21" t="s">
        <v>318</v>
      </c>
      <c r="H33" s="23" t="s">
        <v>321</v>
      </c>
      <c r="I33" s="35" t="s">
        <v>626</v>
      </c>
      <c r="J33" s="4" t="s">
        <v>135</v>
      </c>
      <c r="K33" s="15" t="s">
        <v>654</v>
      </c>
      <c r="L33" s="37">
        <v>16</v>
      </c>
      <c r="M33" s="37">
        <v>3</v>
      </c>
      <c r="N33" s="15" t="s">
        <v>117</v>
      </c>
      <c r="O33" s="32" t="s">
        <v>671</v>
      </c>
      <c r="P33" s="57"/>
    </row>
    <row r="34" spans="1:16" ht="60" x14ac:dyDescent="0.25">
      <c r="A34" s="10">
        <v>27</v>
      </c>
      <c r="B34" s="1" t="s">
        <v>138</v>
      </c>
      <c r="C34" s="20">
        <v>1301164657</v>
      </c>
      <c r="D34" s="61"/>
      <c r="E34" s="2" t="s">
        <v>677</v>
      </c>
      <c r="F34" s="20" t="s">
        <v>319</v>
      </c>
      <c r="G34" s="20" t="s">
        <v>111</v>
      </c>
      <c r="H34" s="23" t="s">
        <v>326</v>
      </c>
      <c r="I34" s="22" t="s">
        <v>337</v>
      </c>
      <c r="J34" s="4" t="s">
        <v>139</v>
      </c>
      <c r="K34" s="15" t="s">
        <v>654</v>
      </c>
      <c r="L34" s="37">
        <v>16</v>
      </c>
      <c r="M34" s="37">
        <v>3</v>
      </c>
      <c r="N34" s="15" t="s">
        <v>117</v>
      </c>
      <c r="O34" s="32" t="s">
        <v>671</v>
      </c>
      <c r="P34" s="57"/>
    </row>
    <row r="35" spans="1:16" ht="75" x14ac:dyDescent="0.25">
      <c r="A35" s="10">
        <v>28</v>
      </c>
      <c r="B35" s="1" t="s">
        <v>345</v>
      </c>
      <c r="C35" s="20">
        <v>1301164377</v>
      </c>
      <c r="D35" s="61" t="s">
        <v>798</v>
      </c>
      <c r="E35" s="2" t="s">
        <v>678</v>
      </c>
      <c r="F35" s="20" t="s">
        <v>497</v>
      </c>
      <c r="G35" s="20" t="s">
        <v>502</v>
      </c>
      <c r="H35" s="28" t="s">
        <v>520</v>
      </c>
      <c r="I35" s="21" t="s">
        <v>507</v>
      </c>
      <c r="J35" s="4" t="s">
        <v>346</v>
      </c>
      <c r="K35" s="15" t="s">
        <v>654</v>
      </c>
      <c r="L35" s="37">
        <v>16</v>
      </c>
      <c r="M35" s="37">
        <v>3</v>
      </c>
      <c r="N35" s="15" t="s">
        <v>117</v>
      </c>
      <c r="O35" s="32" t="s">
        <v>671</v>
      </c>
      <c r="P35" s="57"/>
    </row>
    <row r="36" spans="1:16" ht="60" x14ac:dyDescent="0.25">
      <c r="A36" s="10">
        <v>29</v>
      </c>
      <c r="B36" s="1" t="s">
        <v>526</v>
      </c>
      <c r="C36" s="20">
        <v>1301154113</v>
      </c>
      <c r="D36" s="61" t="s">
        <v>761</v>
      </c>
      <c r="E36" s="2" t="s">
        <v>679</v>
      </c>
      <c r="F36" s="20" t="s">
        <v>627</v>
      </c>
      <c r="G36" s="20" t="s">
        <v>625</v>
      </c>
      <c r="H36" s="23" t="s">
        <v>644</v>
      </c>
      <c r="I36" s="35" t="s">
        <v>643</v>
      </c>
      <c r="J36" s="4" t="s">
        <v>527</v>
      </c>
      <c r="K36" s="15" t="s">
        <v>654</v>
      </c>
      <c r="L36" s="37">
        <v>16</v>
      </c>
      <c r="M36" s="37">
        <v>3</v>
      </c>
      <c r="N36" s="71" t="s">
        <v>117</v>
      </c>
      <c r="O36" s="32" t="s">
        <v>671</v>
      </c>
      <c r="P36" s="57"/>
    </row>
    <row r="37" spans="1:16" ht="45" x14ac:dyDescent="0.25">
      <c r="A37" s="10">
        <v>30</v>
      </c>
      <c r="B37" s="1" t="s">
        <v>140</v>
      </c>
      <c r="C37" s="20">
        <v>1301160535</v>
      </c>
      <c r="D37" s="61" t="s">
        <v>762</v>
      </c>
      <c r="E37" s="2" t="s">
        <v>677</v>
      </c>
      <c r="F37" s="20" t="s">
        <v>320</v>
      </c>
      <c r="G37" s="20" t="s">
        <v>321</v>
      </c>
      <c r="H37" s="23" t="s">
        <v>313</v>
      </c>
      <c r="I37" s="35" t="s">
        <v>326</v>
      </c>
      <c r="J37" s="4" t="s">
        <v>141</v>
      </c>
      <c r="K37" s="15" t="s">
        <v>654</v>
      </c>
      <c r="L37" s="37">
        <v>16</v>
      </c>
      <c r="M37" s="37">
        <v>4</v>
      </c>
      <c r="N37" s="71" t="s">
        <v>120</v>
      </c>
      <c r="O37" s="32" t="s">
        <v>671</v>
      </c>
      <c r="P37" s="57"/>
    </row>
    <row r="38" spans="1:16" ht="45" x14ac:dyDescent="0.25">
      <c r="A38" s="10">
        <v>31</v>
      </c>
      <c r="B38" s="1" t="s">
        <v>142</v>
      </c>
      <c r="C38" s="20">
        <v>1301164070</v>
      </c>
      <c r="D38" s="61" t="s">
        <v>763</v>
      </c>
      <c r="E38" s="2" t="s">
        <v>677</v>
      </c>
      <c r="F38" s="20" t="s">
        <v>322</v>
      </c>
      <c r="G38" s="21" t="s">
        <v>323</v>
      </c>
      <c r="H38" s="23" t="s">
        <v>336</v>
      </c>
      <c r="I38" s="35" t="s">
        <v>315</v>
      </c>
      <c r="J38" s="4" t="s">
        <v>143</v>
      </c>
      <c r="K38" s="15" t="s">
        <v>654</v>
      </c>
      <c r="L38" s="37">
        <v>16</v>
      </c>
      <c r="M38" s="37">
        <v>4</v>
      </c>
      <c r="N38" s="71" t="s">
        <v>120</v>
      </c>
      <c r="O38" s="32" t="s">
        <v>671</v>
      </c>
      <c r="P38" s="57"/>
    </row>
    <row r="39" spans="1:16" ht="45" x14ac:dyDescent="0.25">
      <c r="A39" s="10">
        <v>32</v>
      </c>
      <c r="B39" s="1" t="s">
        <v>144</v>
      </c>
      <c r="C39" s="20">
        <v>1301160776</v>
      </c>
      <c r="D39" s="61" t="s">
        <v>764</v>
      </c>
      <c r="E39" s="2" t="s">
        <v>677</v>
      </c>
      <c r="F39" s="20" t="s">
        <v>324</v>
      </c>
      <c r="G39" s="20" t="s">
        <v>325</v>
      </c>
      <c r="H39" s="23" t="s">
        <v>332</v>
      </c>
      <c r="I39" s="35" t="s">
        <v>317</v>
      </c>
      <c r="J39" s="4" t="s">
        <v>145</v>
      </c>
      <c r="K39" s="15" t="s">
        <v>654</v>
      </c>
      <c r="L39" s="37">
        <v>16</v>
      </c>
      <c r="M39" s="37">
        <v>4</v>
      </c>
      <c r="N39" s="71" t="s">
        <v>120</v>
      </c>
      <c r="O39" s="32" t="s">
        <v>671</v>
      </c>
      <c r="P39" s="57"/>
    </row>
    <row r="40" spans="1:16" ht="45" x14ac:dyDescent="0.25">
      <c r="A40" s="10">
        <v>33</v>
      </c>
      <c r="B40" s="1" t="s">
        <v>347</v>
      </c>
      <c r="C40" s="20">
        <v>1301164608</v>
      </c>
      <c r="D40" s="61"/>
      <c r="E40" s="2" t="s">
        <v>678</v>
      </c>
      <c r="F40" s="20" t="s">
        <v>497</v>
      </c>
      <c r="G40" s="20" t="s">
        <v>503</v>
      </c>
      <c r="H40" s="23" t="s">
        <v>520</v>
      </c>
      <c r="I40" s="35" t="s">
        <v>519</v>
      </c>
      <c r="J40" s="4" t="s">
        <v>348</v>
      </c>
      <c r="K40" s="15" t="s">
        <v>654</v>
      </c>
      <c r="L40" s="37">
        <v>16</v>
      </c>
      <c r="M40" s="37">
        <v>4</v>
      </c>
      <c r="N40" s="71" t="s">
        <v>120</v>
      </c>
      <c r="O40" s="32" t="s">
        <v>671</v>
      </c>
      <c r="P40" s="57"/>
    </row>
    <row r="41" spans="1:16" ht="45" x14ac:dyDescent="0.25">
      <c r="A41" s="10">
        <v>34</v>
      </c>
      <c r="B41" s="1" t="s">
        <v>6</v>
      </c>
      <c r="C41" s="20">
        <v>1301150072</v>
      </c>
      <c r="D41" s="61" t="s">
        <v>765</v>
      </c>
      <c r="E41" s="2" t="s">
        <v>676</v>
      </c>
      <c r="F41" s="20" t="s">
        <v>91</v>
      </c>
      <c r="G41" s="20" t="s">
        <v>92</v>
      </c>
      <c r="H41" s="23" t="s">
        <v>107</v>
      </c>
      <c r="I41" s="35" t="s">
        <v>108</v>
      </c>
      <c r="J41" s="4" t="s">
        <v>7</v>
      </c>
      <c r="K41" s="15" t="s">
        <v>655</v>
      </c>
      <c r="L41" s="37">
        <v>17</v>
      </c>
      <c r="M41" s="37">
        <v>1</v>
      </c>
      <c r="N41" s="15" t="s">
        <v>118</v>
      </c>
      <c r="O41" s="32" t="s">
        <v>671</v>
      </c>
      <c r="P41" s="57"/>
    </row>
    <row r="42" spans="1:16" ht="45" x14ac:dyDescent="0.25">
      <c r="A42" s="10">
        <v>35</v>
      </c>
      <c r="B42" s="1" t="s">
        <v>349</v>
      </c>
      <c r="C42" s="20">
        <v>1301164391</v>
      </c>
      <c r="D42" s="61" t="s">
        <v>799</v>
      </c>
      <c r="E42" s="2" t="s">
        <v>678</v>
      </c>
      <c r="F42" s="20" t="s">
        <v>498</v>
      </c>
      <c r="G42" s="20" t="s">
        <v>504</v>
      </c>
      <c r="H42" s="23" t="s">
        <v>505</v>
      </c>
      <c r="I42" s="35" t="s">
        <v>519</v>
      </c>
      <c r="J42" s="4" t="s">
        <v>350</v>
      </c>
      <c r="K42" s="15" t="s">
        <v>655</v>
      </c>
      <c r="L42" s="37">
        <v>17</v>
      </c>
      <c r="M42" s="37">
        <v>1</v>
      </c>
      <c r="N42" s="71" t="s">
        <v>118</v>
      </c>
      <c r="O42" s="32" t="s">
        <v>671</v>
      </c>
      <c r="P42" s="57"/>
    </row>
    <row r="43" spans="1:16" ht="45" x14ac:dyDescent="0.25">
      <c r="A43" s="10">
        <v>36</v>
      </c>
      <c r="B43" s="1" t="s">
        <v>351</v>
      </c>
      <c r="C43" s="20">
        <v>1301150762</v>
      </c>
      <c r="D43" s="61" t="s">
        <v>750</v>
      </c>
      <c r="E43" s="2" t="s">
        <v>678</v>
      </c>
      <c r="F43" s="20" t="s">
        <v>500</v>
      </c>
      <c r="G43" s="20" t="s">
        <v>505</v>
      </c>
      <c r="H43" s="23" t="s">
        <v>508</v>
      </c>
      <c r="I43" s="35" t="s">
        <v>501</v>
      </c>
      <c r="J43" s="4" t="s">
        <v>352</v>
      </c>
      <c r="K43" s="15" t="s">
        <v>655</v>
      </c>
      <c r="L43" s="37">
        <v>17</v>
      </c>
      <c r="M43" s="37">
        <v>1</v>
      </c>
      <c r="N43" s="71" t="s">
        <v>118</v>
      </c>
      <c r="O43" s="32" t="s">
        <v>671</v>
      </c>
      <c r="P43" s="57"/>
    </row>
    <row r="44" spans="1:16" ht="45" x14ac:dyDescent="0.25">
      <c r="A44" s="10">
        <v>37</v>
      </c>
      <c r="B44" s="1" t="s">
        <v>532</v>
      </c>
      <c r="C44" s="20">
        <v>1301154415</v>
      </c>
      <c r="D44" s="61" t="s">
        <v>710</v>
      </c>
      <c r="E44" s="2" t="s">
        <v>679</v>
      </c>
      <c r="F44" s="20" t="s">
        <v>629</v>
      </c>
      <c r="G44" s="20" t="s">
        <v>630</v>
      </c>
      <c r="H44" s="23" t="s">
        <v>334</v>
      </c>
      <c r="I44" s="22" t="s">
        <v>648</v>
      </c>
      <c r="J44" s="4" t="s">
        <v>533</v>
      </c>
      <c r="K44" s="15" t="s">
        <v>655</v>
      </c>
      <c r="L44" s="37">
        <v>17</v>
      </c>
      <c r="M44" s="37">
        <v>2</v>
      </c>
      <c r="N44" s="15" t="s">
        <v>119</v>
      </c>
      <c r="O44" s="32" t="s">
        <v>672</v>
      </c>
      <c r="P44" s="57"/>
    </row>
    <row r="45" spans="1:16" ht="45" x14ac:dyDescent="0.25">
      <c r="A45" s="10">
        <v>38</v>
      </c>
      <c r="B45" s="1" t="s">
        <v>8</v>
      </c>
      <c r="C45" s="20">
        <v>1301160098</v>
      </c>
      <c r="D45" s="61" t="s">
        <v>766</v>
      </c>
      <c r="E45" s="2" t="s">
        <v>676</v>
      </c>
      <c r="F45" s="20" t="s">
        <v>91</v>
      </c>
      <c r="G45" s="21" t="s">
        <v>92</v>
      </c>
      <c r="H45" s="28" t="s">
        <v>102</v>
      </c>
      <c r="I45" s="21" t="s">
        <v>109</v>
      </c>
      <c r="J45" s="4" t="s">
        <v>9</v>
      </c>
      <c r="K45" s="15" t="s">
        <v>655</v>
      </c>
      <c r="L45" s="37">
        <v>17</v>
      </c>
      <c r="M45" s="37">
        <v>2</v>
      </c>
      <c r="N45" s="15" t="s">
        <v>119</v>
      </c>
      <c r="O45" s="32" t="s">
        <v>671</v>
      </c>
      <c r="P45" s="57"/>
    </row>
    <row r="46" spans="1:16" ht="60" x14ac:dyDescent="0.25">
      <c r="A46" s="10">
        <v>39</v>
      </c>
      <c r="B46" s="1" t="s">
        <v>146</v>
      </c>
      <c r="C46" s="20">
        <v>1301160792</v>
      </c>
      <c r="D46" s="61"/>
      <c r="E46" s="2" t="s">
        <v>677</v>
      </c>
      <c r="F46" s="20" t="s">
        <v>314</v>
      </c>
      <c r="G46" s="20" t="s">
        <v>326</v>
      </c>
      <c r="H46" s="23" t="s">
        <v>333</v>
      </c>
      <c r="I46" s="22" t="s">
        <v>338</v>
      </c>
      <c r="J46" s="4" t="s">
        <v>147</v>
      </c>
      <c r="K46" s="15" t="s">
        <v>655</v>
      </c>
      <c r="L46" s="37">
        <v>17</v>
      </c>
      <c r="M46" s="37">
        <v>2</v>
      </c>
      <c r="N46" s="15" t="s">
        <v>119</v>
      </c>
      <c r="O46" s="32" t="s">
        <v>671</v>
      </c>
      <c r="P46" s="57"/>
    </row>
    <row r="47" spans="1:16" ht="45" x14ac:dyDescent="0.25">
      <c r="A47" s="10">
        <v>40</v>
      </c>
      <c r="B47" s="1" t="s">
        <v>148</v>
      </c>
      <c r="C47" s="20">
        <v>1301164355</v>
      </c>
      <c r="D47" s="61" t="s">
        <v>697</v>
      </c>
      <c r="E47" s="2" t="s">
        <v>677</v>
      </c>
      <c r="F47" s="20" t="s">
        <v>322</v>
      </c>
      <c r="G47" s="20" t="s">
        <v>327</v>
      </c>
      <c r="H47" s="23" t="s">
        <v>336</v>
      </c>
      <c r="I47" s="35" t="s">
        <v>315</v>
      </c>
      <c r="J47" s="4" t="s">
        <v>149</v>
      </c>
      <c r="K47" s="15" t="s">
        <v>655</v>
      </c>
      <c r="L47" s="37">
        <v>17</v>
      </c>
      <c r="M47" s="37">
        <v>2</v>
      </c>
      <c r="N47" s="15" t="s">
        <v>119</v>
      </c>
      <c r="O47" s="32" t="s">
        <v>671</v>
      </c>
      <c r="P47" s="57"/>
    </row>
    <row r="48" spans="1:16" ht="30" x14ac:dyDescent="0.25">
      <c r="A48" s="10">
        <v>41</v>
      </c>
      <c r="B48" s="1" t="s">
        <v>353</v>
      </c>
      <c r="C48" s="20">
        <v>1301160805</v>
      </c>
      <c r="D48" s="61"/>
      <c r="E48" s="2" t="s">
        <v>678</v>
      </c>
      <c r="F48" s="20" t="s">
        <v>498</v>
      </c>
      <c r="G48" s="21" t="s">
        <v>506</v>
      </c>
      <c r="H48" s="23" t="s">
        <v>505</v>
      </c>
      <c r="I48" s="22" t="s">
        <v>501</v>
      </c>
      <c r="J48" s="4" t="s">
        <v>354</v>
      </c>
      <c r="K48" s="15" t="s">
        <v>655</v>
      </c>
      <c r="L48" s="37">
        <v>17</v>
      </c>
      <c r="M48" s="37">
        <v>2</v>
      </c>
      <c r="N48" s="15" t="s">
        <v>119</v>
      </c>
      <c r="O48" s="32" t="s">
        <v>671</v>
      </c>
      <c r="P48" s="57"/>
    </row>
    <row r="49" spans="1:16" ht="45" x14ac:dyDescent="0.25">
      <c r="A49" s="10">
        <v>42</v>
      </c>
      <c r="B49" s="1" t="s">
        <v>581</v>
      </c>
      <c r="C49" s="20">
        <v>1301164637</v>
      </c>
      <c r="D49" s="61" t="s">
        <v>800</v>
      </c>
      <c r="E49" s="2" t="s">
        <v>679</v>
      </c>
      <c r="F49" s="20" t="s">
        <v>628</v>
      </c>
      <c r="G49" s="20" t="s">
        <v>631</v>
      </c>
      <c r="H49" s="23" t="s">
        <v>646</v>
      </c>
      <c r="I49" s="22" t="s">
        <v>642</v>
      </c>
      <c r="J49" s="4" t="s">
        <v>582</v>
      </c>
      <c r="K49" s="15" t="s">
        <v>655</v>
      </c>
      <c r="L49" s="37">
        <v>17</v>
      </c>
      <c r="M49" s="37">
        <v>2</v>
      </c>
      <c r="N49" s="15" t="s">
        <v>119</v>
      </c>
      <c r="O49" s="32" t="s">
        <v>671</v>
      </c>
      <c r="P49" s="57"/>
    </row>
    <row r="50" spans="1:16" ht="30" x14ac:dyDescent="0.25">
      <c r="A50" s="10">
        <v>43</v>
      </c>
      <c r="B50" s="1" t="s">
        <v>619</v>
      </c>
      <c r="C50" s="20">
        <v>1301188611</v>
      </c>
      <c r="D50" s="60" t="s">
        <v>877</v>
      </c>
      <c r="E50" s="2" t="s">
        <v>679</v>
      </c>
      <c r="F50" s="20" t="s">
        <v>635</v>
      </c>
      <c r="G50" s="20" t="s">
        <v>629</v>
      </c>
      <c r="H50" s="23" t="s">
        <v>97</v>
      </c>
      <c r="I50" s="22" t="s">
        <v>650</v>
      </c>
      <c r="J50" s="4" t="s">
        <v>620</v>
      </c>
      <c r="K50" s="15" t="s">
        <v>655</v>
      </c>
      <c r="L50" s="37">
        <v>17</v>
      </c>
      <c r="M50" s="37">
        <v>2</v>
      </c>
      <c r="N50" s="15" t="s">
        <v>119</v>
      </c>
      <c r="O50" s="32" t="s">
        <v>671</v>
      </c>
      <c r="P50" s="57"/>
    </row>
    <row r="51" spans="1:16" s="57" customFormat="1" ht="56.25" customHeight="1" x14ac:dyDescent="0.25">
      <c r="A51" s="10"/>
      <c r="B51" s="1" t="s">
        <v>695</v>
      </c>
      <c r="C51" s="65">
        <v>1301140298</v>
      </c>
      <c r="D51" s="60"/>
      <c r="E51" s="2" t="s">
        <v>679</v>
      </c>
      <c r="F51" s="63" t="s">
        <v>323</v>
      </c>
      <c r="G51" s="63" t="s">
        <v>882</v>
      </c>
      <c r="H51" s="23" t="s">
        <v>648</v>
      </c>
      <c r="I51" s="35" t="s">
        <v>634</v>
      </c>
      <c r="J51" s="64" t="s">
        <v>881</v>
      </c>
      <c r="K51" s="62" t="s">
        <v>655</v>
      </c>
      <c r="L51" s="62">
        <v>17</v>
      </c>
      <c r="M51" s="62">
        <v>3</v>
      </c>
      <c r="N51" s="62" t="s">
        <v>117</v>
      </c>
      <c r="O51" s="32" t="s">
        <v>672</v>
      </c>
    </row>
    <row r="52" spans="1:16" ht="45" x14ac:dyDescent="0.25">
      <c r="A52" s="10">
        <v>45</v>
      </c>
      <c r="B52" s="1" t="s">
        <v>150</v>
      </c>
      <c r="C52" s="20">
        <v>1301154484</v>
      </c>
      <c r="D52" s="61" t="s">
        <v>751</v>
      </c>
      <c r="E52" s="2" t="s">
        <v>677</v>
      </c>
      <c r="F52" s="20" t="s">
        <v>326</v>
      </c>
      <c r="G52" s="20" t="s">
        <v>328</v>
      </c>
      <c r="H52" s="23" t="s">
        <v>332</v>
      </c>
      <c r="I52" s="22" t="s">
        <v>335</v>
      </c>
      <c r="J52" s="4" t="s">
        <v>151</v>
      </c>
      <c r="K52" s="15" t="s">
        <v>655</v>
      </c>
      <c r="L52" s="37">
        <v>17</v>
      </c>
      <c r="M52" s="37">
        <v>3</v>
      </c>
      <c r="N52" s="15" t="s">
        <v>117</v>
      </c>
      <c r="O52" s="32" t="s">
        <v>671</v>
      </c>
      <c r="P52" s="57"/>
    </row>
    <row r="53" spans="1:16" ht="30" x14ac:dyDescent="0.25">
      <c r="A53" s="10">
        <v>46</v>
      </c>
      <c r="B53" s="1" t="s">
        <v>152</v>
      </c>
      <c r="C53" s="20">
        <v>1301160438</v>
      </c>
      <c r="D53" s="61"/>
      <c r="E53" s="2" t="s">
        <v>677</v>
      </c>
      <c r="F53" s="20" t="s">
        <v>316</v>
      </c>
      <c r="G53" s="20"/>
      <c r="H53" s="23" t="s">
        <v>329</v>
      </c>
      <c r="I53" s="22" t="s">
        <v>317</v>
      </c>
      <c r="J53" s="4" t="s">
        <v>153</v>
      </c>
      <c r="K53" s="15" t="s">
        <v>655</v>
      </c>
      <c r="L53" s="37">
        <v>17</v>
      </c>
      <c r="M53" s="37">
        <v>3</v>
      </c>
      <c r="N53" s="15" t="s">
        <v>117</v>
      </c>
      <c r="O53" s="32" t="s">
        <v>671</v>
      </c>
      <c r="P53" s="57"/>
    </row>
    <row r="54" spans="1:16" ht="45" x14ac:dyDescent="0.25">
      <c r="A54" s="10">
        <v>47</v>
      </c>
      <c r="B54" s="8" t="s">
        <v>154</v>
      </c>
      <c r="C54" s="24">
        <v>1301160779</v>
      </c>
      <c r="D54" s="61" t="s">
        <v>767</v>
      </c>
      <c r="E54" s="7" t="s">
        <v>677</v>
      </c>
      <c r="F54" s="26" t="s">
        <v>324</v>
      </c>
      <c r="G54" s="26" t="s">
        <v>329</v>
      </c>
      <c r="H54" s="23" t="s">
        <v>312</v>
      </c>
      <c r="I54" s="22" t="s">
        <v>315</v>
      </c>
      <c r="J54" s="9" t="s">
        <v>155</v>
      </c>
      <c r="K54" s="15" t="s">
        <v>655</v>
      </c>
      <c r="L54" s="37">
        <v>17</v>
      </c>
      <c r="M54" s="37">
        <v>3</v>
      </c>
      <c r="N54" s="15" t="s">
        <v>117</v>
      </c>
      <c r="O54" s="31" t="s">
        <v>671</v>
      </c>
      <c r="P54" s="57"/>
    </row>
    <row r="55" spans="1:16" ht="30" x14ac:dyDescent="0.25">
      <c r="A55" s="10">
        <v>48</v>
      </c>
      <c r="B55" s="8" t="s">
        <v>156</v>
      </c>
      <c r="C55" s="24">
        <v>1301154226</v>
      </c>
      <c r="D55" s="61"/>
      <c r="E55" s="7" t="s">
        <v>677</v>
      </c>
      <c r="F55" s="26" t="s">
        <v>313</v>
      </c>
      <c r="G55" s="26"/>
      <c r="H55" s="23" t="s">
        <v>328</v>
      </c>
      <c r="I55" s="22" t="s">
        <v>321</v>
      </c>
      <c r="J55" s="9" t="s">
        <v>157</v>
      </c>
      <c r="K55" s="15" t="s">
        <v>655</v>
      </c>
      <c r="L55" s="37">
        <v>17</v>
      </c>
      <c r="M55" s="37">
        <v>3</v>
      </c>
      <c r="N55" s="15" t="s">
        <v>117</v>
      </c>
      <c r="O55" s="31" t="s">
        <v>671</v>
      </c>
      <c r="P55" s="57"/>
    </row>
    <row r="56" spans="1:16" ht="45" x14ac:dyDescent="0.25">
      <c r="A56" s="10">
        <v>49</v>
      </c>
      <c r="B56" s="8" t="s">
        <v>355</v>
      </c>
      <c r="C56" s="24">
        <v>1301160775</v>
      </c>
      <c r="D56" s="61" t="s">
        <v>711</v>
      </c>
      <c r="E56" s="7" t="s">
        <v>678</v>
      </c>
      <c r="F56" s="26" t="s">
        <v>497</v>
      </c>
      <c r="G56" s="26" t="s">
        <v>502</v>
      </c>
      <c r="H56" s="23" t="s">
        <v>511</v>
      </c>
      <c r="I56" s="22" t="s">
        <v>519</v>
      </c>
      <c r="J56" s="9" t="s">
        <v>356</v>
      </c>
      <c r="K56" s="15" t="s">
        <v>655</v>
      </c>
      <c r="L56" s="37">
        <v>17</v>
      </c>
      <c r="M56" s="37">
        <v>3</v>
      </c>
      <c r="N56" s="15" t="s">
        <v>117</v>
      </c>
      <c r="O56" s="31" t="s">
        <v>671</v>
      </c>
      <c r="P56" s="57"/>
    </row>
    <row r="57" spans="1:16" ht="30" x14ac:dyDescent="0.25">
      <c r="A57" s="10">
        <v>50</v>
      </c>
      <c r="B57" s="8" t="s">
        <v>159</v>
      </c>
      <c r="C57" s="24">
        <v>1301164624</v>
      </c>
      <c r="D57" s="60" t="s">
        <v>792</v>
      </c>
      <c r="E57" s="7" t="s">
        <v>677</v>
      </c>
      <c r="F57" s="26" t="s">
        <v>317</v>
      </c>
      <c r="G57" s="26" t="s">
        <v>318</v>
      </c>
      <c r="H57" s="23" t="s">
        <v>312</v>
      </c>
      <c r="I57" s="22" t="s">
        <v>336</v>
      </c>
      <c r="J57" s="9" t="s">
        <v>160</v>
      </c>
      <c r="K57" s="15" t="s">
        <v>655</v>
      </c>
      <c r="L57" s="37">
        <v>17</v>
      </c>
      <c r="M57" s="37">
        <v>4</v>
      </c>
      <c r="N57" s="15" t="s">
        <v>120</v>
      </c>
      <c r="O57" s="31" t="s">
        <v>671</v>
      </c>
      <c r="P57" s="57"/>
    </row>
    <row r="58" spans="1:16" ht="45" x14ac:dyDescent="0.25">
      <c r="A58" s="10">
        <v>51</v>
      </c>
      <c r="B58" s="8" t="s">
        <v>161</v>
      </c>
      <c r="C58" s="24">
        <v>1301160790</v>
      </c>
      <c r="D58" s="60" t="s">
        <v>712</v>
      </c>
      <c r="E58" s="7" t="s">
        <v>677</v>
      </c>
      <c r="F58" s="26" t="s">
        <v>324</v>
      </c>
      <c r="G58" s="27" t="s">
        <v>325</v>
      </c>
      <c r="H58" s="23" t="s">
        <v>319</v>
      </c>
      <c r="I58" s="22" t="s">
        <v>337</v>
      </c>
      <c r="J58" s="9" t="s">
        <v>162</v>
      </c>
      <c r="K58" s="15" t="s">
        <v>655</v>
      </c>
      <c r="L58" s="37">
        <v>17</v>
      </c>
      <c r="M58" s="37">
        <v>4</v>
      </c>
      <c r="N58" s="15" t="s">
        <v>120</v>
      </c>
      <c r="O58" s="31" t="s">
        <v>671</v>
      </c>
      <c r="P58" s="57"/>
    </row>
    <row r="59" spans="1:16" ht="45" x14ac:dyDescent="0.25">
      <c r="A59" s="10">
        <v>52</v>
      </c>
      <c r="B59" s="8" t="s">
        <v>163</v>
      </c>
      <c r="C59" s="24">
        <v>1301162741</v>
      </c>
      <c r="D59" s="61"/>
      <c r="E59" s="7" t="s">
        <v>677</v>
      </c>
      <c r="F59" s="26" t="s">
        <v>320</v>
      </c>
      <c r="G59" s="27" t="s">
        <v>99</v>
      </c>
      <c r="H59" s="23" t="s">
        <v>326</v>
      </c>
      <c r="I59" s="22" t="s">
        <v>321</v>
      </c>
      <c r="J59" s="9" t="s">
        <v>164</v>
      </c>
      <c r="K59" s="15" t="s">
        <v>655</v>
      </c>
      <c r="L59" s="37">
        <v>17</v>
      </c>
      <c r="M59" s="37">
        <v>4</v>
      </c>
      <c r="N59" s="15" t="s">
        <v>120</v>
      </c>
      <c r="O59" s="31" t="s">
        <v>671</v>
      </c>
      <c r="P59" s="57"/>
    </row>
    <row r="60" spans="1:16" ht="30" x14ac:dyDescent="0.25">
      <c r="A60" s="10">
        <v>53</v>
      </c>
      <c r="B60" s="8" t="s">
        <v>357</v>
      </c>
      <c r="C60" s="24">
        <v>1301164117</v>
      </c>
      <c r="D60" s="61"/>
      <c r="E60" s="7" t="s">
        <v>678</v>
      </c>
      <c r="F60" s="26" t="s">
        <v>497</v>
      </c>
      <c r="G60" s="26" t="s">
        <v>507</v>
      </c>
      <c r="H60" s="23" t="s">
        <v>511</v>
      </c>
      <c r="I60" s="22" t="s">
        <v>514</v>
      </c>
      <c r="J60" s="9" t="s">
        <v>358</v>
      </c>
      <c r="K60" s="15" t="s">
        <v>655</v>
      </c>
      <c r="L60" s="37">
        <v>17</v>
      </c>
      <c r="M60" s="37">
        <v>4</v>
      </c>
      <c r="N60" s="15" t="s">
        <v>120</v>
      </c>
      <c r="O60" s="31" t="s">
        <v>671</v>
      </c>
      <c r="P60" s="57"/>
    </row>
    <row r="61" spans="1:16" ht="45" x14ac:dyDescent="0.25">
      <c r="A61" s="10">
        <v>54</v>
      </c>
      <c r="B61" s="8" t="s">
        <v>10</v>
      </c>
      <c r="C61" s="24">
        <v>1301164152</v>
      </c>
      <c r="D61" s="61" t="s">
        <v>713</v>
      </c>
      <c r="E61" s="7" t="s">
        <v>676</v>
      </c>
      <c r="F61" s="26" t="s">
        <v>91</v>
      </c>
      <c r="G61" s="26" t="s">
        <v>92</v>
      </c>
      <c r="H61" s="23" t="s">
        <v>110</v>
      </c>
      <c r="I61" s="22" t="s">
        <v>90</v>
      </c>
      <c r="J61" s="9" t="s">
        <v>11</v>
      </c>
      <c r="K61" s="15" t="s">
        <v>656</v>
      </c>
      <c r="L61" s="37">
        <v>20</v>
      </c>
      <c r="M61" s="37">
        <v>1</v>
      </c>
      <c r="N61" s="15" t="s">
        <v>118</v>
      </c>
      <c r="O61" s="31" t="s">
        <v>671</v>
      </c>
      <c r="P61" s="57"/>
    </row>
    <row r="62" spans="1:16" ht="45" x14ac:dyDescent="0.25">
      <c r="A62" s="10">
        <v>55</v>
      </c>
      <c r="B62" s="8" t="s">
        <v>165</v>
      </c>
      <c r="C62" s="24">
        <v>1301160334</v>
      </c>
      <c r="D62" s="61"/>
      <c r="E62" s="7" t="s">
        <v>677</v>
      </c>
      <c r="F62" s="26" t="s">
        <v>330</v>
      </c>
      <c r="G62" s="27" t="s">
        <v>114</v>
      </c>
      <c r="H62" s="23" t="s">
        <v>333</v>
      </c>
      <c r="I62" s="22" t="s">
        <v>335</v>
      </c>
      <c r="J62" s="9" t="s">
        <v>166</v>
      </c>
      <c r="K62" s="15" t="s">
        <v>656</v>
      </c>
      <c r="L62" s="37">
        <v>20</v>
      </c>
      <c r="M62" s="37">
        <v>1</v>
      </c>
      <c r="N62" s="15" t="s">
        <v>118</v>
      </c>
      <c r="O62" s="31" t="s">
        <v>671</v>
      </c>
      <c r="P62" s="57"/>
    </row>
    <row r="63" spans="1:16" ht="45" x14ac:dyDescent="0.25">
      <c r="A63" s="10">
        <v>56</v>
      </c>
      <c r="B63" s="8" t="s">
        <v>359</v>
      </c>
      <c r="C63" s="24">
        <v>1301162113</v>
      </c>
      <c r="D63" s="61" t="s">
        <v>768</v>
      </c>
      <c r="E63" s="7" t="s">
        <v>678</v>
      </c>
      <c r="F63" s="26" t="s">
        <v>500</v>
      </c>
      <c r="G63" s="26"/>
      <c r="H63" s="23" t="s">
        <v>505</v>
      </c>
      <c r="I63" s="22" t="s">
        <v>521</v>
      </c>
      <c r="J63" s="9" t="s">
        <v>360</v>
      </c>
      <c r="K63" s="15" t="s">
        <v>656</v>
      </c>
      <c r="L63" s="37">
        <v>20</v>
      </c>
      <c r="M63" s="37">
        <v>1</v>
      </c>
      <c r="N63" s="15" t="s">
        <v>118</v>
      </c>
      <c r="O63" s="31" t="s">
        <v>671</v>
      </c>
      <c r="P63" s="57"/>
    </row>
    <row r="64" spans="1:16" ht="45" x14ac:dyDescent="0.25">
      <c r="A64" s="10">
        <v>57</v>
      </c>
      <c r="B64" s="8" t="s">
        <v>361</v>
      </c>
      <c r="C64" s="24">
        <v>1301164140</v>
      </c>
      <c r="D64" s="61" t="s">
        <v>714</v>
      </c>
      <c r="E64" s="7" t="s">
        <v>678</v>
      </c>
      <c r="F64" s="26" t="s">
        <v>498</v>
      </c>
      <c r="G64" s="26" t="s">
        <v>501</v>
      </c>
      <c r="H64" s="23" t="s">
        <v>508</v>
      </c>
      <c r="I64" s="22" t="s">
        <v>507</v>
      </c>
      <c r="J64" s="9" t="s">
        <v>362</v>
      </c>
      <c r="K64" s="15" t="s">
        <v>656</v>
      </c>
      <c r="L64" s="37">
        <v>20</v>
      </c>
      <c r="M64" s="37">
        <v>1</v>
      </c>
      <c r="N64" s="15" t="s">
        <v>118</v>
      </c>
      <c r="O64" s="31" t="s">
        <v>671</v>
      </c>
      <c r="P64" s="57"/>
    </row>
    <row r="65" spans="1:16" ht="30" x14ac:dyDescent="0.25">
      <c r="A65" s="10">
        <v>58</v>
      </c>
      <c r="B65" s="8" t="s">
        <v>607</v>
      </c>
      <c r="C65" s="24">
        <v>1103130250</v>
      </c>
      <c r="D65" s="61"/>
      <c r="E65" s="7" t="s">
        <v>679</v>
      </c>
      <c r="F65" s="26" t="s">
        <v>628</v>
      </c>
      <c r="G65" s="26"/>
      <c r="H65" s="23" t="s">
        <v>645</v>
      </c>
      <c r="I65" s="22" t="s">
        <v>649</v>
      </c>
      <c r="J65" s="9" t="s">
        <v>608</v>
      </c>
      <c r="K65" s="15" t="s">
        <v>656</v>
      </c>
      <c r="L65" s="37">
        <v>20</v>
      </c>
      <c r="M65" s="37">
        <v>2</v>
      </c>
      <c r="N65" s="15" t="s">
        <v>119</v>
      </c>
      <c r="O65" s="31" t="s">
        <v>672</v>
      </c>
      <c r="P65" s="57"/>
    </row>
    <row r="66" spans="1:16" ht="45" x14ac:dyDescent="0.25">
      <c r="A66" s="10">
        <v>59</v>
      </c>
      <c r="B66" s="8" t="s">
        <v>12</v>
      </c>
      <c r="C66" s="24">
        <v>1301164558</v>
      </c>
      <c r="D66" s="60" t="s">
        <v>793</v>
      </c>
      <c r="E66" s="7" t="s">
        <v>676</v>
      </c>
      <c r="F66" s="26" t="s">
        <v>91</v>
      </c>
      <c r="G66" s="26" t="s">
        <v>92</v>
      </c>
      <c r="H66" s="23" t="s">
        <v>107</v>
      </c>
      <c r="I66" s="22" t="s">
        <v>111</v>
      </c>
      <c r="J66" s="9" t="s">
        <v>13</v>
      </c>
      <c r="K66" s="15" t="s">
        <v>656</v>
      </c>
      <c r="L66" s="37">
        <v>20</v>
      </c>
      <c r="M66" s="37">
        <v>2</v>
      </c>
      <c r="N66" s="15" t="s">
        <v>119</v>
      </c>
      <c r="O66" s="31" t="s">
        <v>671</v>
      </c>
      <c r="P66" s="57"/>
    </row>
    <row r="67" spans="1:16" ht="45" x14ac:dyDescent="0.25">
      <c r="A67" s="10">
        <v>60</v>
      </c>
      <c r="B67" s="8" t="s">
        <v>167</v>
      </c>
      <c r="C67" s="24">
        <v>1301164470</v>
      </c>
      <c r="D67" s="61" t="s">
        <v>769</v>
      </c>
      <c r="E67" s="7" t="s">
        <v>677</v>
      </c>
      <c r="F67" s="26" t="s">
        <v>316</v>
      </c>
      <c r="G67" s="26" t="s">
        <v>326</v>
      </c>
      <c r="H67" s="23" t="s">
        <v>314</v>
      </c>
      <c r="I67" s="22" t="s">
        <v>315</v>
      </c>
      <c r="J67" s="9" t="s">
        <v>168</v>
      </c>
      <c r="K67" s="15" t="s">
        <v>656</v>
      </c>
      <c r="L67" s="37">
        <v>20</v>
      </c>
      <c r="M67" s="37">
        <v>2</v>
      </c>
      <c r="N67" s="15" t="s">
        <v>119</v>
      </c>
      <c r="O67" s="31" t="s">
        <v>671</v>
      </c>
      <c r="P67" s="57"/>
    </row>
    <row r="68" spans="1:16" ht="45" x14ac:dyDescent="0.25">
      <c r="A68" s="10">
        <v>61</v>
      </c>
      <c r="B68" s="8" t="s">
        <v>169</v>
      </c>
      <c r="C68" s="24">
        <v>1301160786</v>
      </c>
      <c r="D68" s="61"/>
      <c r="E68" s="7" t="s">
        <v>677</v>
      </c>
      <c r="F68" s="26" t="s">
        <v>330</v>
      </c>
      <c r="G68" s="26" t="s">
        <v>114</v>
      </c>
      <c r="H68" s="23" t="s">
        <v>333</v>
      </c>
      <c r="I68" s="22" t="s">
        <v>335</v>
      </c>
      <c r="J68" s="9" t="s">
        <v>170</v>
      </c>
      <c r="K68" s="15" t="s">
        <v>656</v>
      </c>
      <c r="L68" s="37">
        <v>20</v>
      </c>
      <c r="M68" s="37">
        <v>2</v>
      </c>
      <c r="N68" s="15" t="s">
        <v>119</v>
      </c>
      <c r="O68" s="31" t="s">
        <v>671</v>
      </c>
      <c r="P68" s="57"/>
    </row>
    <row r="69" spans="1:16" ht="45" x14ac:dyDescent="0.25">
      <c r="A69" s="10">
        <v>62</v>
      </c>
      <c r="B69" s="8" t="s">
        <v>171</v>
      </c>
      <c r="C69" s="24">
        <v>1301154529</v>
      </c>
      <c r="D69" s="61" t="s">
        <v>752</v>
      </c>
      <c r="E69" s="7" t="s">
        <v>677</v>
      </c>
      <c r="F69" s="26" t="s">
        <v>326</v>
      </c>
      <c r="G69" s="26" t="s">
        <v>328</v>
      </c>
      <c r="H69" s="23" t="s">
        <v>319</v>
      </c>
      <c r="I69" s="22" t="s">
        <v>329</v>
      </c>
      <c r="J69" s="9" t="s">
        <v>172</v>
      </c>
      <c r="K69" s="15" t="s">
        <v>656</v>
      </c>
      <c r="L69" s="37">
        <v>20</v>
      </c>
      <c r="M69" s="37">
        <v>2</v>
      </c>
      <c r="N69" s="15" t="s">
        <v>119</v>
      </c>
      <c r="O69" s="31" t="s">
        <v>671</v>
      </c>
      <c r="P69" s="57"/>
    </row>
    <row r="70" spans="1:16" ht="45" x14ac:dyDescent="0.25">
      <c r="A70" s="10">
        <v>63</v>
      </c>
      <c r="B70" s="8" t="s">
        <v>363</v>
      </c>
      <c r="C70" s="24">
        <v>1301164191</v>
      </c>
      <c r="D70" s="60" t="s">
        <v>794</v>
      </c>
      <c r="E70" s="7" t="s">
        <v>678</v>
      </c>
      <c r="F70" s="26" t="s">
        <v>498</v>
      </c>
      <c r="G70" s="27" t="s">
        <v>508</v>
      </c>
      <c r="H70" s="23" t="s">
        <v>516</v>
      </c>
      <c r="I70" s="22" t="s">
        <v>504</v>
      </c>
      <c r="J70" s="9" t="s">
        <v>364</v>
      </c>
      <c r="K70" s="15" t="s">
        <v>656</v>
      </c>
      <c r="L70" s="37">
        <v>20</v>
      </c>
      <c r="M70" s="37">
        <v>2</v>
      </c>
      <c r="N70" s="15" t="s">
        <v>119</v>
      </c>
      <c r="O70" s="31" t="s">
        <v>671</v>
      </c>
      <c r="P70" s="57"/>
    </row>
    <row r="71" spans="1:16" ht="60" x14ac:dyDescent="0.25">
      <c r="A71" s="10">
        <v>64</v>
      </c>
      <c r="B71" s="8" t="s">
        <v>540</v>
      </c>
      <c r="C71" s="24">
        <v>1301160789</v>
      </c>
      <c r="D71" s="61" t="s">
        <v>715</v>
      </c>
      <c r="E71" s="7" t="s">
        <v>679</v>
      </c>
      <c r="F71" s="26" t="s">
        <v>632</v>
      </c>
      <c r="G71" s="26" t="s">
        <v>633</v>
      </c>
      <c r="H71" s="23" t="s">
        <v>642</v>
      </c>
      <c r="I71" s="22" t="s">
        <v>644</v>
      </c>
      <c r="J71" s="9" t="s">
        <v>541</v>
      </c>
      <c r="K71" s="15" t="s">
        <v>656</v>
      </c>
      <c r="L71" s="37">
        <v>20</v>
      </c>
      <c r="M71" s="37">
        <v>2</v>
      </c>
      <c r="N71" s="15" t="s">
        <v>119</v>
      </c>
      <c r="O71" s="31" t="s">
        <v>671</v>
      </c>
      <c r="P71" s="57"/>
    </row>
    <row r="72" spans="1:16" ht="60" x14ac:dyDescent="0.25">
      <c r="A72" s="10">
        <v>65</v>
      </c>
      <c r="B72" s="8" t="s">
        <v>559</v>
      </c>
      <c r="C72" s="24">
        <v>1301164154</v>
      </c>
      <c r="D72" s="61" t="s">
        <v>795</v>
      </c>
      <c r="E72" s="7" t="s">
        <v>679</v>
      </c>
      <c r="F72" s="26" t="s">
        <v>637</v>
      </c>
      <c r="G72" s="27" t="s">
        <v>629</v>
      </c>
      <c r="H72" s="23" t="s">
        <v>626</v>
      </c>
      <c r="I72" s="22" t="s">
        <v>650</v>
      </c>
      <c r="J72" s="9" t="s">
        <v>560</v>
      </c>
      <c r="K72" s="15" t="s">
        <v>656</v>
      </c>
      <c r="L72" s="37">
        <v>20</v>
      </c>
      <c r="M72" s="37">
        <v>2</v>
      </c>
      <c r="N72" s="15" t="s">
        <v>119</v>
      </c>
      <c r="O72" s="31" t="s">
        <v>671</v>
      </c>
      <c r="P72" s="57"/>
    </row>
    <row r="73" spans="1:16" ht="30" x14ac:dyDescent="0.25">
      <c r="A73" s="10">
        <v>66</v>
      </c>
      <c r="B73" s="8" t="s">
        <v>599</v>
      </c>
      <c r="C73" s="24">
        <v>1301188582</v>
      </c>
      <c r="D73" s="61" t="s">
        <v>698</v>
      </c>
      <c r="E73" s="7" t="s">
        <v>679</v>
      </c>
      <c r="F73" s="26" t="s">
        <v>635</v>
      </c>
      <c r="G73" s="26" t="s">
        <v>316</v>
      </c>
      <c r="H73" s="23" t="s">
        <v>334</v>
      </c>
      <c r="I73" s="35" t="s">
        <v>694</v>
      </c>
      <c r="J73" s="9" t="s">
        <v>600</v>
      </c>
      <c r="K73" s="15" t="s">
        <v>656</v>
      </c>
      <c r="L73" s="37">
        <v>20</v>
      </c>
      <c r="M73" s="37">
        <v>2</v>
      </c>
      <c r="N73" s="15" t="s">
        <v>119</v>
      </c>
      <c r="O73" s="31" t="s">
        <v>671</v>
      </c>
      <c r="P73" s="57"/>
    </row>
    <row r="74" spans="1:16" ht="45" x14ac:dyDescent="0.25">
      <c r="A74" s="10">
        <v>67</v>
      </c>
      <c r="B74" s="8" t="s">
        <v>14</v>
      </c>
      <c r="C74" s="24">
        <v>1301188547</v>
      </c>
      <c r="D74" s="61"/>
      <c r="E74" s="7" t="s">
        <v>676</v>
      </c>
      <c r="F74" s="26" t="s">
        <v>93</v>
      </c>
      <c r="G74" s="26"/>
      <c r="H74" s="23" t="s">
        <v>110</v>
      </c>
      <c r="I74" s="22" t="s">
        <v>109</v>
      </c>
      <c r="J74" s="9" t="s">
        <v>15</v>
      </c>
      <c r="K74" s="15" t="s">
        <v>656</v>
      </c>
      <c r="L74" s="37">
        <v>20</v>
      </c>
      <c r="M74" s="37">
        <v>3</v>
      </c>
      <c r="N74" s="15" t="s">
        <v>117</v>
      </c>
      <c r="O74" s="31" t="s">
        <v>671</v>
      </c>
      <c r="P74" s="57"/>
    </row>
    <row r="75" spans="1:16" ht="45" x14ac:dyDescent="0.25">
      <c r="A75" s="10">
        <v>68</v>
      </c>
      <c r="B75" s="8" t="s">
        <v>173</v>
      </c>
      <c r="C75" s="24">
        <v>1301160800</v>
      </c>
      <c r="D75" s="61" t="s">
        <v>716</v>
      </c>
      <c r="E75" s="7" t="s">
        <v>677</v>
      </c>
      <c r="F75" s="26" t="s">
        <v>330</v>
      </c>
      <c r="G75" s="26" t="s">
        <v>329</v>
      </c>
      <c r="H75" s="23" t="s">
        <v>333</v>
      </c>
      <c r="I75" s="22" t="s">
        <v>335</v>
      </c>
      <c r="J75" s="9" t="s">
        <v>174</v>
      </c>
      <c r="K75" s="15" t="s">
        <v>656</v>
      </c>
      <c r="L75" s="37">
        <v>20</v>
      </c>
      <c r="M75" s="37">
        <v>3</v>
      </c>
      <c r="N75" s="15" t="s">
        <v>117</v>
      </c>
      <c r="O75" s="31" t="s">
        <v>671</v>
      </c>
      <c r="P75" s="57"/>
    </row>
    <row r="76" spans="1:16" ht="60" x14ac:dyDescent="0.25">
      <c r="A76" s="10">
        <v>69</v>
      </c>
      <c r="B76" s="8" t="s">
        <v>175</v>
      </c>
      <c r="C76" s="24">
        <v>1301164648</v>
      </c>
      <c r="D76" s="61"/>
      <c r="E76" s="7" t="s">
        <v>677</v>
      </c>
      <c r="F76" s="26" t="s">
        <v>314</v>
      </c>
      <c r="G76" s="26" t="s">
        <v>326</v>
      </c>
      <c r="H76" s="23" t="s">
        <v>328</v>
      </c>
      <c r="I76" s="22" t="s">
        <v>329</v>
      </c>
      <c r="J76" s="9" t="s">
        <v>176</v>
      </c>
      <c r="K76" s="15" t="s">
        <v>656</v>
      </c>
      <c r="L76" s="37">
        <v>20</v>
      </c>
      <c r="M76" s="37">
        <v>3</v>
      </c>
      <c r="N76" s="15" t="s">
        <v>117</v>
      </c>
      <c r="O76" s="31" t="s">
        <v>671</v>
      </c>
      <c r="P76" s="57"/>
    </row>
    <row r="77" spans="1:16" ht="45" x14ac:dyDescent="0.25">
      <c r="A77" s="10">
        <v>70</v>
      </c>
      <c r="B77" s="8" t="s">
        <v>177</v>
      </c>
      <c r="C77" s="24">
        <v>1301164721</v>
      </c>
      <c r="D77" s="61" t="s">
        <v>796</v>
      </c>
      <c r="E77" s="7" t="s">
        <v>677</v>
      </c>
      <c r="F77" s="26" t="s">
        <v>317</v>
      </c>
      <c r="G77" s="26" t="s">
        <v>318</v>
      </c>
      <c r="H77" s="23" t="s">
        <v>322</v>
      </c>
      <c r="I77" s="22" t="s">
        <v>336</v>
      </c>
      <c r="J77" s="9" t="s">
        <v>178</v>
      </c>
      <c r="K77" s="15" t="s">
        <v>656</v>
      </c>
      <c r="L77" s="37">
        <v>20</v>
      </c>
      <c r="M77" s="37">
        <v>3</v>
      </c>
      <c r="N77" s="15" t="s">
        <v>117</v>
      </c>
      <c r="O77" s="31" t="s">
        <v>671</v>
      </c>
      <c r="P77" s="57"/>
    </row>
    <row r="78" spans="1:16" ht="45" x14ac:dyDescent="0.25">
      <c r="A78" s="10">
        <v>71</v>
      </c>
      <c r="B78" s="8" t="s">
        <v>179</v>
      </c>
      <c r="C78" s="24">
        <v>1301162768</v>
      </c>
      <c r="D78" s="60" t="s">
        <v>838</v>
      </c>
      <c r="E78" s="7" t="s">
        <v>677</v>
      </c>
      <c r="F78" s="26" t="s">
        <v>313</v>
      </c>
      <c r="G78" s="26"/>
      <c r="H78" s="23" t="s">
        <v>337</v>
      </c>
      <c r="I78" s="22" t="s">
        <v>312</v>
      </c>
      <c r="J78" s="9" t="s">
        <v>180</v>
      </c>
      <c r="K78" s="15" t="s">
        <v>656</v>
      </c>
      <c r="L78" s="37">
        <v>20</v>
      </c>
      <c r="M78" s="37">
        <v>3</v>
      </c>
      <c r="N78" s="15" t="s">
        <v>117</v>
      </c>
      <c r="O78" s="31" t="s">
        <v>671</v>
      </c>
      <c r="P78" s="57"/>
    </row>
    <row r="79" spans="1:16" ht="30" x14ac:dyDescent="0.25">
      <c r="A79" s="10"/>
      <c r="B79" s="8" t="s">
        <v>365</v>
      </c>
      <c r="C79" s="24">
        <v>1301160801</v>
      </c>
      <c r="D79" s="60"/>
      <c r="E79" s="7" t="s">
        <v>678</v>
      </c>
      <c r="F79" s="26" t="s">
        <v>497</v>
      </c>
      <c r="G79" s="26" t="s">
        <v>508</v>
      </c>
      <c r="H79" s="23" t="s">
        <v>505</v>
      </c>
      <c r="I79" s="22" t="s">
        <v>521</v>
      </c>
      <c r="J79" s="9" t="s">
        <v>366</v>
      </c>
      <c r="K79" s="15" t="s">
        <v>656</v>
      </c>
      <c r="L79" s="37">
        <v>20</v>
      </c>
      <c r="M79" s="37">
        <v>3</v>
      </c>
      <c r="N79" s="15" t="s">
        <v>117</v>
      </c>
      <c r="O79" s="32" t="s">
        <v>671</v>
      </c>
      <c r="P79" s="57"/>
    </row>
    <row r="80" spans="1:16" ht="45" x14ac:dyDescent="0.25">
      <c r="A80" s="10">
        <v>73</v>
      </c>
      <c r="B80" s="8" t="s">
        <v>561</v>
      </c>
      <c r="C80" s="24">
        <v>1301164180</v>
      </c>
      <c r="D80" s="61" t="s">
        <v>801</v>
      </c>
      <c r="E80" s="7" t="s">
        <v>679</v>
      </c>
      <c r="F80" s="26" t="s">
        <v>632</v>
      </c>
      <c r="G80" s="26" t="s">
        <v>638</v>
      </c>
      <c r="H80" s="23" t="s">
        <v>625</v>
      </c>
      <c r="I80" s="22" t="s">
        <v>631</v>
      </c>
      <c r="J80" s="9" t="s">
        <v>562</v>
      </c>
      <c r="K80" s="15" t="s">
        <v>656</v>
      </c>
      <c r="L80" s="37">
        <v>20</v>
      </c>
      <c r="M80" s="37">
        <v>3</v>
      </c>
      <c r="N80" s="15" t="s">
        <v>117</v>
      </c>
      <c r="O80" s="31" t="s">
        <v>671</v>
      </c>
      <c r="P80" s="57"/>
    </row>
    <row r="81" spans="1:16" ht="60" x14ac:dyDescent="0.25">
      <c r="A81" s="10">
        <v>74</v>
      </c>
      <c r="B81" s="8" t="s">
        <v>585</v>
      </c>
      <c r="C81" s="24">
        <v>1301164711</v>
      </c>
      <c r="D81" s="61" t="s">
        <v>847</v>
      </c>
      <c r="E81" s="7" t="s">
        <v>679</v>
      </c>
      <c r="F81" s="26" t="s">
        <v>628</v>
      </c>
      <c r="G81" s="26"/>
      <c r="H81" s="23" t="s">
        <v>97</v>
      </c>
      <c r="I81" s="22" t="s">
        <v>646</v>
      </c>
      <c r="J81" s="9" t="s">
        <v>586</v>
      </c>
      <c r="K81" s="15" t="s">
        <v>656</v>
      </c>
      <c r="L81" s="37">
        <v>20</v>
      </c>
      <c r="M81" s="37">
        <v>3</v>
      </c>
      <c r="N81" s="15" t="s">
        <v>117</v>
      </c>
      <c r="O81" s="31" t="s">
        <v>671</v>
      </c>
      <c r="P81" s="57"/>
    </row>
    <row r="82" spans="1:16" ht="45" x14ac:dyDescent="0.25">
      <c r="A82" s="10">
        <v>75</v>
      </c>
      <c r="B82" s="8" t="s">
        <v>601</v>
      </c>
      <c r="C82" s="24">
        <v>1301188599</v>
      </c>
      <c r="D82" s="60" t="s">
        <v>802</v>
      </c>
      <c r="E82" s="7" t="s">
        <v>679</v>
      </c>
      <c r="F82" s="26" t="s">
        <v>635</v>
      </c>
      <c r="G82" s="26" t="s">
        <v>316</v>
      </c>
      <c r="H82" s="23" t="s">
        <v>334</v>
      </c>
      <c r="I82" s="22" t="s">
        <v>650</v>
      </c>
      <c r="J82" s="9" t="s">
        <v>602</v>
      </c>
      <c r="K82" s="15" t="s">
        <v>656</v>
      </c>
      <c r="L82" s="37">
        <v>20</v>
      </c>
      <c r="M82" s="37">
        <v>3</v>
      </c>
      <c r="N82" s="15" t="s">
        <v>117</v>
      </c>
      <c r="O82" s="31" t="s">
        <v>671</v>
      </c>
      <c r="P82" s="57"/>
    </row>
    <row r="83" spans="1:16" ht="45" x14ac:dyDescent="0.25">
      <c r="A83" s="10">
        <v>76</v>
      </c>
      <c r="B83" s="8" t="s">
        <v>181</v>
      </c>
      <c r="C83" s="24">
        <v>1301188589</v>
      </c>
      <c r="D83" s="61" t="s">
        <v>803</v>
      </c>
      <c r="E83" s="7" t="s">
        <v>677</v>
      </c>
      <c r="F83" s="26" t="s">
        <v>319</v>
      </c>
      <c r="G83" s="26" t="s">
        <v>324</v>
      </c>
      <c r="H83" s="23" t="s">
        <v>317</v>
      </c>
      <c r="I83" s="35" t="s">
        <v>315</v>
      </c>
      <c r="J83" s="9" t="s">
        <v>182</v>
      </c>
      <c r="K83" s="15" t="s">
        <v>656</v>
      </c>
      <c r="L83" s="37">
        <v>20</v>
      </c>
      <c r="M83" s="37">
        <v>4</v>
      </c>
      <c r="N83" s="15" t="s">
        <v>120</v>
      </c>
      <c r="O83" s="31" t="s">
        <v>671</v>
      </c>
      <c r="P83" s="57"/>
    </row>
    <row r="84" spans="1:16" ht="45" x14ac:dyDescent="0.25">
      <c r="A84" s="10">
        <v>77</v>
      </c>
      <c r="B84" s="8" t="s">
        <v>184</v>
      </c>
      <c r="C84" s="24">
        <v>1301164273</v>
      </c>
      <c r="D84" s="61" t="s">
        <v>848</v>
      </c>
      <c r="E84" s="7" t="s">
        <v>677</v>
      </c>
      <c r="F84" s="26" t="s">
        <v>320</v>
      </c>
      <c r="G84" s="27"/>
      <c r="H84" s="23" t="s">
        <v>326</v>
      </c>
      <c r="I84" s="22" t="s">
        <v>336</v>
      </c>
      <c r="J84" s="9" t="s">
        <v>185</v>
      </c>
      <c r="K84" s="15" t="s">
        <v>656</v>
      </c>
      <c r="L84" s="37">
        <v>20</v>
      </c>
      <c r="M84" s="37">
        <v>4</v>
      </c>
      <c r="N84" s="15" t="s">
        <v>120</v>
      </c>
      <c r="O84" s="31" t="s">
        <v>671</v>
      </c>
      <c r="P84" s="57"/>
    </row>
    <row r="85" spans="1:16" ht="45" x14ac:dyDescent="0.25">
      <c r="A85" s="10">
        <v>78</v>
      </c>
      <c r="B85" s="8" t="s">
        <v>367</v>
      </c>
      <c r="C85" s="24">
        <v>1301164222</v>
      </c>
      <c r="D85" s="60" t="s">
        <v>804</v>
      </c>
      <c r="E85" s="7" t="s">
        <v>678</v>
      </c>
      <c r="F85" s="26" t="s">
        <v>509</v>
      </c>
      <c r="G85" s="26" t="s">
        <v>501</v>
      </c>
      <c r="H85" s="23" t="s">
        <v>508</v>
      </c>
      <c r="I85" s="22" t="s">
        <v>504</v>
      </c>
      <c r="J85" s="9" t="s">
        <v>368</v>
      </c>
      <c r="K85" s="15" t="s">
        <v>656</v>
      </c>
      <c r="L85" s="37">
        <v>20</v>
      </c>
      <c r="M85" s="37">
        <v>4</v>
      </c>
      <c r="N85" s="15" t="s">
        <v>120</v>
      </c>
      <c r="O85" s="31" t="s">
        <v>671</v>
      </c>
      <c r="P85" s="57"/>
    </row>
    <row r="86" spans="1:16" ht="45" x14ac:dyDescent="0.25">
      <c r="A86" s="10">
        <v>79</v>
      </c>
      <c r="B86" s="8" t="s">
        <v>369</v>
      </c>
      <c r="C86" s="24">
        <v>1301164102</v>
      </c>
      <c r="D86" s="60" t="s">
        <v>717</v>
      </c>
      <c r="E86" s="7" t="s">
        <v>678</v>
      </c>
      <c r="F86" s="26" t="s">
        <v>497</v>
      </c>
      <c r="G86" s="26" t="s">
        <v>507</v>
      </c>
      <c r="H86" s="23" t="s">
        <v>502</v>
      </c>
      <c r="I86" s="22" t="s">
        <v>501</v>
      </c>
      <c r="J86" s="9" t="s">
        <v>370</v>
      </c>
      <c r="K86" s="15" t="s">
        <v>656</v>
      </c>
      <c r="L86" s="37">
        <v>20</v>
      </c>
      <c r="M86" s="37">
        <v>4</v>
      </c>
      <c r="N86" s="15" t="s">
        <v>120</v>
      </c>
      <c r="O86" s="31" t="s">
        <v>671</v>
      </c>
      <c r="P86" s="57"/>
    </row>
    <row r="87" spans="1:16" ht="45" x14ac:dyDescent="0.25">
      <c r="A87" s="10">
        <v>80</v>
      </c>
      <c r="B87" s="8" t="s">
        <v>16</v>
      </c>
      <c r="C87" s="24">
        <v>1301160343</v>
      </c>
      <c r="D87" s="61" t="s">
        <v>699</v>
      </c>
      <c r="E87" s="7" t="s">
        <v>676</v>
      </c>
      <c r="F87" s="26" t="s">
        <v>91</v>
      </c>
      <c r="G87" s="27" t="s">
        <v>92</v>
      </c>
      <c r="H87" s="23" t="s">
        <v>110</v>
      </c>
      <c r="I87" s="22" t="s">
        <v>108</v>
      </c>
      <c r="J87" s="9" t="s">
        <v>17</v>
      </c>
      <c r="K87" s="15" t="s">
        <v>657</v>
      </c>
      <c r="L87" s="37">
        <v>21</v>
      </c>
      <c r="M87" s="37">
        <v>1</v>
      </c>
      <c r="N87" s="15" t="s">
        <v>118</v>
      </c>
      <c r="O87" s="31" t="s">
        <v>671</v>
      </c>
      <c r="P87" s="57"/>
    </row>
    <row r="88" spans="1:16" ht="45" x14ac:dyDescent="0.25">
      <c r="A88" s="10">
        <v>81</v>
      </c>
      <c r="B88" s="8" t="s">
        <v>371</v>
      </c>
      <c r="C88" s="24">
        <v>1301154093</v>
      </c>
      <c r="D88" s="61" t="s">
        <v>718</v>
      </c>
      <c r="E88" s="7" t="s">
        <v>678</v>
      </c>
      <c r="F88" s="26" t="s">
        <v>498</v>
      </c>
      <c r="G88" s="26" t="s">
        <v>501</v>
      </c>
      <c r="H88" s="23" t="s">
        <v>508</v>
      </c>
      <c r="I88" s="35" t="s">
        <v>507</v>
      </c>
      <c r="J88" s="9" t="s">
        <v>372</v>
      </c>
      <c r="K88" s="15" t="s">
        <v>657</v>
      </c>
      <c r="L88" s="37">
        <v>21</v>
      </c>
      <c r="M88" s="37">
        <v>1</v>
      </c>
      <c r="N88" s="15" t="s">
        <v>118</v>
      </c>
      <c r="O88" s="31" t="s">
        <v>671</v>
      </c>
      <c r="P88" s="57"/>
    </row>
    <row r="89" spans="1:16" ht="45" x14ac:dyDescent="0.25">
      <c r="A89" s="10">
        <v>82</v>
      </c>
      <c r="B89" s="8" t="s">
        <v>373</v>
      </c>
      <c r="C89" s="24">
        <v>1301164129</v>
      </c>
      <c r="D89" s="61" t="s">
        <v>719</v>
      </c>
      <c r="E89" s="7" t="s">
        <v>678</v>
      </c>
      <c r="F89" s="26" t="s">
        <v>500</v>
      </c>
      <c r="G89" s="26"/>
      <c r="H89" s="23" t="s">
        <v>505</v>
      </c>
      <c r="I89" s="22" t="s">
        <v>504</v>
      </c>
      <c r="J89" s="9" t="s">
        <v>374</v>
      </c>
      <c r="K89" s="15" t="s">
        <v>657</v>
      </c>
      <c r="L89" s="37">
        <v>21</v>
      </c>
      <c r="M89" s="37">
        <v>1</v>
      </c>
      <c r="N89" s="15" t="s">
        <v>118</v>
      </c>
      <c r="O89" s="31" t="s">
        <v>671</v>
      </c>
      <c r="P89" s="57"/>
    </row>
    <row r="90" spans="1:16" ht="45" x14ac:dyDescent="0.25">
      <c r="A90" s="10">
        <v>83</v>
      </c>
      <c r="B90" s="8" t="s">
        <v>18</v>
      </c>
      <c r="C90" s="24">
        <v>1301164095</v>
      </c>
      <c r="D90" s="61"/>
      <c r="E90" s="7" t="s">
        <v>676</v>
      </c>
      <c r="F90" s="26" t="s">
        <v>91</v>
      </c>
      <c r="G90" s="26" t="s">
        <v>92</v>
      </c>
      <c r="H90" s="23" t="s">
        <v>94</v>
      </c>
      <c r="I90" s="22" t="s">
        <v>103</v>
      </c>
      <c r="J90" s="9" t="s">
        <v>19</v>
      </c>
      <c r="K90" s="15" t="s">
        <v>657</v>
      </c>
      <c r="L90" s="37">
        <v>21</v>
      </c>
      <c r="M90" s="37">
        <v>2</v>
      </c>
      <c r="N90" s="15" t="s">
        <v>119</v>
      </c>
      <c r="O90" s="31" t="s">
        <v>671</v>
      </c>
      <c r="P90" s="57"/>
    </row>
    <row r="91" spans="1:16" ht="30" x14ac:dyDescent="0.25">
      <c r="A91" s="10">
        <v>84</v>
      </c>
      <c r="B91" s="8" t="s">
        <v>186</v>
      </c>
      <c r="C91" s="24">
        <v>1301164642</v>
      </c>
      <c r="D91" s="61"/>
      <c r="E91" s="7" t="s">
        <v>677</v>
      </c>
      <c r="F91" s="26" t="s">
        <v>324</v>
      </c>
      <c r="G91" s="26" t="s">
        <v>316</v>
      </c>
      <c r="H91" s="23" t="s">
        <v>336</v>
      </c>
      <c r="I91" s="22" t="s">
        <v>315</v>
      </c>
      <c r="J91" s="9" t="s">
        <v>187</v>
      </c>
      <c r="K91" s="15" t="s">
        <v>657</v>
      </c>
      <c r="L91" s="37">
        <v>21</v>
      </c>
      <c r="M91" s="37">
        <v>2</v>
      </c>
      <c r="N91" s="15" t="s">
        <v>119</v>
      </c>
      <c r="O91" s="31" t="s">
        <v>671</v>
      </c>
      <c r="P91" s="57"/>
    </row>
    <row r="92" spans="1:16" ht="75" x14ac:dyDescent="0.25">
      <c r="A92" s="10">
        <v>85</v>
      </c>
      <c r="B92" s="8" t="s">
        <v>375</v>
      </c>
      <c r="C92" s="24">
        <v>1301164176</v>
      </c>
      <c r="D92" s="61" t="s">
        <v>805</v>
      </c>
      <c r="E92" s="7" t="s">
        <v>678</v>
      </c>
      <c r="F92" s="26" t="s">
        <v>498</v>
      </c>
      <c r="G92" s="27" t="s">
        <v>504</v>
      </c>
      <c r="H92" s="23" t="s">
        <v>506</v>
      </c>
      <c r="I92" s="22" t="s">
        <v>521</v>
      </c>
      <c r="J92" s="9" t="s">
        <v>376</v>
      </c>
      <c r="K92" s="15" t="s">
        <v>657</v>
      </c>
      <c r="L92" s="37">
        <v>21</v>
      </c>
      <c r="M92" s="37">
        <v>2</v>
      </c>
      <c r="N92" s="15" t="s">
        <v>119</v>
      </c>
      <c r="O92" s="31" t="s">
        <v>671</v>
      </c>
      <c r="P92" s="57"/>
    </row>
    <row r="93" spans="1:16" ht="30" x14ac:dyDescent="0.25">
      <c r="A93" s="10">
        <v>86</v>
      </c>
      <c r="B93" s="8" t="s">
        <v>377</v>
      </c>
      <c r="C93" s="24">
        <v>1301164061</v>
      </c>
      <c r="D93" s="61"/>
      <c r="E93" s="7" t="s">
        <v>678</v>
      </c>
      <c r="F93" s="26" t="s">
        <v>510</v>
      </c>
      <c r="G93" s="27" t="s">
        <v>497</v>
      </c>
      <c r="H93" s="23" t="s">
        <v>503</v>
      </c>
      <c r="I93" s="22" t="s">
        <v>518</v>
      </c>
      <c r="J93" s="9" t="s">
        <v>378</v>
      </c>
      <c r="K93" s="15" t="s">
        <v>657</v>
      </c>
      <c r="L93" s="37">
        <v>21</v>
      </c>
      <c r="M93" s="37">
        <v>2</v>
      </c>
      <c r="N93" s="15" t="s">
        <v>119</v>
      </c>
      <c r="O93" s="31" t="s">
        <v>671</v>
      </c>
      <c r="P93" s="57"/>
    </row>
    <row r="94" spans="1:16" ht="45" x14ac:dyDescent="0.25">
      <c r="A94" s="10">
        <v>87</v>
      </c>
      <c r="B94" s="8" t="s">
        <v>544</v>
      </c>
      <c r="C94" s="24">
        <v>1301162745</v>
      </c>
      <c r="D94" s="61" t="s">
        <v>770</v>
      </c>
      <c r="E94" s="7" t="s">
        <v>679</v>
      </c>
      <c r="F94" s="26" t="s">
        <v>628</v>
      </c>
      <c r="G94" s="27" t="s">
        <v>97</v>
      </c>
      <c r="H94" s="23" t="s">
        <v>648</v>
      </c>
      <c r="I94" s="22" t="s">
        <v>626</v>
      </c>
      <c r="J94" s="9" t="s">
        <v>545</v>
      </c>
      <c r="K94" s="15" t="s">
        <v>657</v>
      </c>
      <c r="L94" s="37">
        <v>21</v>
      </c>
      <c r="M94" s="37">
        <v>2</v>
      </c>
      <c r="N94" s="15" t="s">
        <v>119</v>
      </c>
      <c r="O94" s="31" t="s">
        <v>671</v>
      </c>
      <c r="P94" s="57"/>
    </row>
    <row r="95" spans="1:16" ht="30" x14ac:dyDescent="0.25">
      <c r="A95" s="10">
        <v>88</v>
      </c>
      <c r="B95" s="8" t="s">
        <v>565</v>
      </c>
      <c r="C95" s="24">
        <v>1301164225</v>
      </c>
      <c r="D95" s="61"/>
      <c r="E95" s="7" t="s">
        <v>679</v>
      </c>
      <c r="F95" s="26" t="s">
        <v>637</v>
      </c>
      <c r="G95" s="26"/>
      <c r="H95" s="23" t="s">
        <v>645</v>
      </c>
      <c r="I95" s="22" t="s">
        <v>646</v>
      </c>
      <c r="J95" s="9" t="s">
        <v>566</v>
      </c>
      <c r="K95" s="15" t="s">
        <v>657</v>
      </c>
      <c r="L95" s="37">
        <v>21</v>
      </c>
      <c r="M95" s="37">
        <v>2</v>
      </c>
      <c r="N95" s="15" t="s">
        <v>119</v>
      </c>
      <c r="O95" s="31" t="s">
        <v>671</v>
      </c>
      <c r="P95" s="57"/>
    </row>
    <row r="96" spans="1:16" x14ac:dyDescent="0.25">
      <c r="A96" s="10">
        <v>89</v>
      </c>
      <c r="B96" s="8" t="s">
        <v>20</v>
      </c>
      <c r="C96" s="24">
        <v>1301140098</v>
      </c>
      <c r="D96" s="61"/>
      <c r="E96" s="7" t="s">
        <v>676</v>
      </c>
      <c r="F96" s="26" t="s">
        <v>90</v>
      </c>
      <c r="G96" s="26"/>
      <c r="H96" s="23" t="s">
        <v>95</v>
      </c>
      <c r="I96" s="22" t="s">
        <v>109</v>
      </c>
      <c r="J96" s="9" t="s">
        <v>21</v>
      </c>
      <c r="K96" s="15" t="s">
        <v>657</v>
      </c>
      <c r="L96" s="37">
        <v>21</v>
      </c>
      <c r="M96" s="37">
        <v>3</v>
      </c>
      <c r="N96" s="15" t="s">
        <v>117</v>
      </c>
      <c r="O96" s="31" t="s">
        <v>672</v>
      </c>
      <c r="P96" s="57"/>
    </row>
    <row r="97" spans="1:16" ht="45" x14ac:dyDescent="0.25">
      <c r="A97" s="10">
        <v>90</v>
      </c>
      <c r="B97" s="8" t="s">
        <v>22</v>
      </c>
      <c r="C97" s="24">
        <v>1301188585</v>
      </c>
      <c r="D97" s="61"/>
      <c r="E97" s="7" t="s">
        <v>676</v>
      </c>
      <c r="F97" s="26" t="s">
        <v>93</v>
      </c>
      <c r="G97" s="26"/>
      <c r="H97" s="23" t="s">
        <v>101</v>
      </c>
      <c r="I97" s="22" t="s">
        <v>103</v>
      </c>
      <c r="J97" s="9" t="s">
        <v>23</v>
      </c>
      <c r="K97" s="15" t="s">
        <v>657</v>
      </c>
      <c r="L97" s="37">
        <v>21</v>
      </c>
      <c r="M97" s="37">
        <v>3</v>
      </c>
      <c r="N97" s="15" t="s">
        <v>117</v>
      </c>
      <c r="O97" s="31" t="s">
        <v>671</v>
      </c>
      <c r="P97" s="57"/>
    </row>
    <row r="98" spans="1:16" ht="45" x14ac:dyDescent="0.25">
      <c r="A98" s="10">
        <v>91</v>
      </c>
      <c r="B98" s="8" t="s">
        <v>188</v>
      </c>
      <c r="C98" s="24">
        <v>1301160075</v>
      </c>
      <c r="D98" s="61" t="s">
        <v>753</v>
      </c>
      <c r="E98" s="7" t="s">
        <v>677</v>
      </c>
      <c r="F98" s="26" t="s">
        <v>326</v>
      </c>
      <c r="G98" s="27" t="s">
        <v>331</v>
      </c>
      <c r="H98" s="23" t="s">
        <v>314</v>
      </c>
      <c r="I98" s="22" t="s">
        <v>335</v>
      </c>
      <c r="J98" s="9" t="s">
        <v>189</v>
      </c>
      <c r="K98" s="15" t="s">
        <v>657</v>
      </c>
      <c r="L98" s="37">
        <v>21</v>
      </c>
      <c r="M98" s="37">
        <v>3</v>
      </c>
      <c r="N98" s="15" t="s">
        <v>117</v>
      </c>
      <c r="O98" s="31" t="s">
        <v>671</v>
      </c>
      <c r="P98" s="57"/>
    </row>
    <row r="99" spans="1:16" ht="45" x14ac:dyDescent="0.25">
      <c r="A99" s="10">
        <v>92</v>
      </c>
      <c r="B99" s="8" t="s">
        <v>190</v>
      </c>
      <c r="C99" s="24">
        <v>1301164644</v>
      </c>
      <c r="D99" s="61" t="s">
        <v>771</v>
      </c>
      <c r="E99" s="7" t="s">
        <v>677</v>
      </c>
      <c r="F99" s="26" t="s">
        <v>324</v>
      </c>
      <c r="G99" s="26" t="s">
        <v>332</v>
      </c>
      <c r="H99" s="23" t="s">
        <v>317</v>
      </c>
      <c r="I99" s="22" t="s">
        <v>329</v>
      </c>
      <c r="J99" s="9" t="s">
        <v>191</v>
      </c>
      <c r="K99" s="15" t="s">
        <v>657</v>
      </c>
      <c r="L99" s="37">
        <v>21</v>
      </c>
      <c r="M99" s="37">
        <v>3</v>
      </c>
      <c r="N99" s="15" t="s">
        <v>117</v>
      </c>
      <c r="O99" s="31" t="s">
        <v>671</v>
      </c>
      <c r="P99" s="57"/>
    </row>
    <row r="100" spans="1:16" ht="60" x14ac:dyDescent="0.25">
      <c r="A100" s="10">
        <v>93</v>
      </c>
      <c r="B100" s="8" t="s">
        <v>192</v>
      </c>
      <c r="C100" s="24">
        <v>1301164715</v>
      </c>
      <c r="D100" s="61" t="s">
        <v>839</v>
      </c>
      <c r="E100" s="7" t="s">
        <v>677</v>
      </c>
      <c r="F100" s="26" t="s">
        <v>313</v>
      </c>
      <c r="G100" s="26" t="s">
        <v>319</v>
      </c>
      <c r="H100" s="23" t="s">
        <v>328</v>
      </c>
      <c r="I100" s="22" t="s">
        <v>312</v>
      </c>
      <c r="J100" s="9" t="s">
        <v>193</v>
      </c>
      <c r="K100" s="15" t="s">
        <v>657</v>
      </c>
      <c r="L100" s="37">
        <v>21</v>
      </c>
      <c r="M100" s="37">
        <v>3</v>
      </c>
      <c r="N100" s="15" t="s">
        <v>117</v>
      </c>
      <c r="O100" s="31" t="s">
        <v>671</v>
      </c>
      <c r="P100" s="57"/>
    </row>
    <row r="101" spans="1:16" ht="60" x14ac:dyDescent="0.25">
      <c r="A101" s="10">
        <v>94</v>
      </c>
      <c r="B101" s="8" t="s">
        <v>379</v>
      </c>
      <c r="C101" s="24">
        <v>1301154385</v>
      </c>
      <c r="D101" s="61" t="s">
        <v>720</v>
      </c>
      <c r="E101" s="7" t="s">
        <v>678</v>
      </c>
      <c r="F101" s="26" t="s">
        <v>503</v>
      </c>
      <c r="G101" s="27" t="s">
        <v>497</v>
      </c>
      <c r="H101" s="23" t="s">
        <v>499</v>
      </c>
      <c r="I101" s="22" t="s">
        <v>519</v>
      </c>
      <c r="J101" s="9" t="s">
        <v>380</v>
      </c>
      <c r="K101" s="15" t="s">
        <v>657</v>
      </c>
      <c r="L101" s="37">
        <v>21</v>
      </c>
      <c r="M101" s="37">
        <v>3</v>
      </c>
      <c r="N101" s="15" t="s">
        <v>117</v>
      </c>
      <c r="O101" s="31" t="s">
        <v>671</v>
      </c>
      <c r="P101" s="57"/>
    </row>
    <row r="102" spans="1:16" ht="45" x14ac:dyDescent="0.25">
      <c r="A102" s="10">
        <v>95</v>
      </c>
      <c r="B102" s="8" t="s">
        <v>603</v>
      </c>
      <c r="C102" s="24">
        <v>1301188601</v>
      </c>
      <c r="D102" s="61" t="s">
        <v>806</v>
      </c>
      <c r="E102" s="7" t="s">
        <v>679</v>
      </c>
      <c r="F102" s="26" t="s">
        <v>635</v>
      </c>
      <c r="G102" s="26" t="s">
        <v>316</v>
      </c>
      <c r="H102" s="23" t="s">
        <v>648</v>
      </c>
      <c r="I102" s="22" t="s">
        <v>629</v>
      </c>
      <c r="J102" s="9" t="s">
        <v>604</v>
      </c>
      <c r="K102" s="15" t="s">
        <v>657</v>
      </c>
      <c r="L102" s="37">
        <v>21</v>
      </c>
      <c r="M102" s="37">
        <v>3</v>
      </c>
      <c r="N102" s="15" t="s">
        <v>117</v>
      </c>
      <c r="O102" s="31" t="s">
        <v>671</v>
      </c>
      <c r="P102" s="57"/>
    </row>
    <row r="103" spans="1:16" ht="45" x14ac:dyDescent="0.25">
      <c r="A103" s="10">
        <v>96</v>
      </c>
      <c r="B103" s="8" t="s">
        <v>611</v>
      </c>
      <c r="C103" s="24">
        <v>1301162754</v>
      </c>
      <c r="D103" s="61" t="s">
        <v>849</v>
      </c>
      <c r="E103" s="7" t="s">
        <v>679</v>
      </c>
      <c r="F103" s="26" t="s">
        <v>628</v>
      </c>
      <c r="G103" s="27"/>
      <c r="H103" s="23" t="s">
        <v>645</v>
      </c>
      <c r="I103" s="22" t="s">
        <v>626</v>
      </c>
      <c r="J103" s="9" t="s">
        <v>612</v>
      </c>
      <c r="K103" s="15" t="s">
        <v>657</v>
      </c>
      <c r="L103" s="37">
        <v>21</v>
      </c>
      <c r="M103" s="37">
        <v>3</v>
      </c>
      <c r="N103" s="15" t="s">
        <v>117</v>
      </c>
      <c r="O103" s="31" t="s">
        <v>671</v>
      </c>
      <c r="P103" s="57"/>
    </row>
    <row r="104" spans="1:16" ht="45" x14ac:dyDescent="0.25">
      <c r="A104" s="10">
        <v>97</v>
      </c>
      <c r="B104" s="8" t="s">
        <v>194</v>
      </c>
      <c r="C104" s="24">
        <v>1301160795</v>
      </c>
      <c r="D104" s="61"/>
      <c r="E104" s="7" t="s">
        <v>677</v>
      </c>
      <c r="F104" s="26" t="s">
        <v>333</v>
      </c>
      <c r="G104" s="27"/>
      <c r="H104" s="23" t="s">
        <v>314</v>
      </c>
      <c r="I104" s="35" t="s">
        <v>312</v>
      </c>
      <c r="J104" s="9" t="s">
        <v>195</v>
      </c>
      <c r="K104" s="15" t="s">
        <v>657</v>
      </c>
      <c r="L104" s="37">
        <v>21</v>
      </c>
      <c r="M104" s="37">
        <v>4</v>
      </c>
      <c r="N104" s="15" t="s">
        <v>120</v>
      </c>
      <c r="O104" s="31" t="s">
        <v>671</v>
      </c>
      <c r="P104" s="57"/>
    </row>
    <row r="105" spans="1:16" ht="45" x14ac:dyDescent="0.25">
      <c r="A105" s="10">
        <v>98</v>
      </c>
      <c r="B105" s="8" t="s">
        <v>196</v>
      </c>
      <c r="C105" s="24">
        <v>1301164407</v>
      </c>
      <c r="D105" s="60"/>
      <c r="E105" s="7" t="s">
        <v>677</v>
      </c>
      <c r="F105" s="26" t="s">
        <v>321</v>
      </c>
      <c r="G105" s="27"/>
      <c r="H105" s="23" t="s">
        <v>319</v>
      </c>
      <c r="I105" s="22" t="s">
        <v>322</v>
      </c>
      <c r="J105" s="9" t="s">
        <v>197</v>
      </c>
      <c r="K105" s="15" t="s">
        <v>657</v>
      </c>
      <c r="L105" s="37">
        <v>21</v>
      </c>
      <c r="M105" s="37">
        <v>4</v>
      </c>
      <c r="N105" s="15" t="s">
        <v>120</v>
      </c>
      <c r="O105" s="31" t="s">
        <v>671</v>
      </c>
      <c r="P105" s="57"/>
    </row>
    <row r="106" spans="1:16" ht="75" x14ac:dyDescent="0.25">
      <c r="A106" s="10">
        <v>99</v>
      </c>
      <c r="B106" s="8" t="s">
        <v>198</v>
      </c>
      <c r="C106" s="24">
        <v>1301164155</v>
      </c>
      <c r="D106" s="61" t="s">
        <v>807</v>
      </c>
      <c r="E106" s="7" t="s">
        <v>677</v>
      </c>
      <c r="F106" s="26" t="s">
        <v>313</v>
      </c>
      <c r="G106" s="26"/>
      <c r="H106" s="23" t="s">
        <v>317</v>
      </c>
      <c r="I106" s="22" t="s">
        <v>316</v>
      </c>
      <c r="J106" s="9" t="s">
        <v>199</v>
      </c>
      <c r="K106" s="15" t="s">
        <v>657</v>
      </c>
      <c r="L106" s="37">
        <v>21</v>
      </c>
      <c r="M106" s="37">
        <v>4</v>
      </c>
      <c r="N106" s="15" t="s">
        <v>120</v>
      </c>
      <c r="O106" s="31" t="s">
        <v>671</v>
      </c>
      <c r="P106" s="57"/>
    </row>
    <row r="107" spans="1:16" ht="45" x14ac:dyDescent="0.25">
      <c r="A107" s="10">
        <v>100</v>
      </c>
      <c r="B107" s="8" t="s">
        <v>381</v>
      </c>
      <c r="C107" s="24">
        <v>1301164237</v>
      </c>
      <c r="D107" s="61"/>
      <c r="E107" s="7" t="s">
        <v>678</v>
      </c>
      <c r="F107" s="26" t="s">
        <v>499</v>
      </c>
      <c r="G107" s="26" t="s">
        <v>507</v>
      </c>
      <c r="H107" s="23" t="s">
        <v>502</v>
      </c>
      <c r="I107" s="35" t="s">
        <v>514</v>
      </c>
      <c r="J107" s="9" t="s">
        <v>382</v>
      </c>
      <c r="K107" s="15" t="s">
        <v>657</v>
      </c>
      <c r="L107" s="37">
        <v>21</v>
      </c>
      <c r="M107" s="37">
        <v>4</v>
      </c>
      <c r="N107" s="15" t="s">
        <v>120</v>
      </c>
      <c r="O107" s="31" t="s">
        <v>671</v>
      </c>
      <c r="P107" s="57"/>
    </row>
    <row r="108" spans="1:16" ht="45" x14ac:dyDescent="0.25">
      <c r="A108" s="10">
        <v>101</v>
      </c>
      <c r="B108" s="8" t="s">
        <v>24</v>
      </c>
      <c r="C108" s="24">
        <v>1301164421</v>
      </c>
      <c r="D108" s="61" t="s">
        <v>808</v>
      </c>
      <c r="E108" s="7" t="s">
        <v>676</v>
      </c>
      <c r="F108" s="26" t="s">
        <v>91</v>
      </c>
      <c r="G108" s="26" t="s">
        <v>92</v>
      </c>
      <c r="H108" s="23" t="s">
        <v>121</v>
      </c>
      <c r="I108" s="22" t="s">
        <v>111</v>
      </c>
      <c r="J108" s="9" t="s">
        <v>25</v>
      </c>
      <c r="K108" s="15" t="s">
        <v>658</v>
      </c>
      <c r="L108" s="37">
        <v>22</v>
      </c>
      <c r="M108" s="37">
        <v>1</v>
      </c>
      <c r="N108" s="15" t="s">
        <v>118</v>
      </c>
      <c r="O108" s="31" t="s">
        <v>671</v>
      </c>
      <c r="P108" s="57"/>
    </row>
    <row r="109" spans="1:16" ht="60" x14ac:dyDescent="0.25">
      <c r="A109" s="10">
        <v>102</v>
      </c>
      <c r="B109" s="8" t="s">
        <v>200</v>
      </c>
      <c r="C109" s="24">
        <v>1301164732</v>
      </c>
      <c r="D109" s="61"/>
      <c r="E109" s="7" t="s">
        <v>677</v>
      </c>
      <c r="F109" s="26" t="s">
        <v>330</v>
      </c>
      <c r="G109" s="27" t="s">
        <v>313</v>
      </c>
      <c r="H109" s="23" t="s">
        <v>317</v>
      </c>
      <c r="I109" s="22" t="s">
        <v>114</v>
      </c>
      <c r="J109" s="9" t="s">
        <v>201</v>
      </c>
      <c r="K109" s="15" t="s">
        <v>658</v>
      </c>
      <c r="L109" s="37">
        <v>22</v>
      </c>
      <c r="M109" s="37">
        <v>1</v>
      </c>
      <c r="N109" s="15" t="s">
        <v>118</v>
      </c>
      <c r="O109" s="31" t="s">
        <v>671</v>
      </c>
      <c r="P109" s="57"/>
    </row>
    <row r="110" spans="1:16" ht="60" x14ac:dyDescent="0.25">
      <c r="A110" s="10">
        <v>103</v>
      </c>
      <c r="B110" s="8" t="s">
        <v>621</v>
      </c>
      <c r="C110" s="24">
        <v>1103134390</v>
      </c>
      <c r="D110" s="61" t="s">
        <v>850</v>
      </c>
      <c r="E110" s="7" t="s">
        <v>679</v>
      </c>
      <c r="F110" s="26" t="s">
        <v>629</v>
      </c>
      <c r="G110" s="26" t="s">
        <v>633</v>
      </c>
      <c r="H110" s="23" t="s">
        <v>647</v>
      </c>
      <c r="I110" s="22" t="s">
        <v>652</v>
      </c>
      <c r="J110" s="9" t="s">
        <v>622</v>
      </c>
      <c r="K110" s="15" t="s">
        <v>658</v>
      </c>
      <c r="L110" s="37">
        <v>22</v>
      </c>
      <c r="M110" s="37">
        <v>2</v>
      </c>
      <c r="N110" s="15" t="s">
        <v>119</v>
      </c>
      <c r="O110" s="31" t="s">
        <v>672</v>
      </c>
      <c r="P110" s="57"/>
    </row>
    <row r="111" spans="1:16" ht="45" x14ac:dyDescent="0.25">
      <c r="A111" s="10">
        <v>104</v>
      </c>
      <c r="B111" s="8" t="s">
        <v>26</v>
      </c>
      <c r="C111" s="24">
        <v>1301164545</v>
      </c>
      <c r="D111" s="61" t="s">
        <v>878</v>
      </c>
      <c r="E111" s="7" t="s">
        <v>676</v>
      </c>
      <c r="F111" s="26" t="s">
        <v>91</v>
      </c>
      <c r="G111" s="26" t="s">
        <v>92</v>
      </c>
      <c r="H111" s="23" t="s">
        <v>121</v>
      </c>
      <c r="I111" s="22" t="s">
        <v>111</v>
      </c>
      <c r="J111" s="9" t="s">
        <v>27</v>
      </c>
      <c r="K111" s="15" t="s">
        <v>658</v>
      </c>
      <c r="L111" s="37">
        <v>22</v>
      </c>
      <c r="M111" s="37">
        <v>2</v>
      </c>
      <c r="N111" s="15" t="s">
        <v>119</v>
      </c>
      <c r="O111" s="31" t="s">
        <v>671</v>
      </c>
      <c r="P111" s="57"/>
    </row>
    <row r="112" spans="1:16" ht="45" x14ac:dyDescent="0.25">
      <c r="A112" s="10">
        <v>105</v>
      </c>
      <c r="B112" s="8" t="s">
        <v>202</v>
      </c>
      <c r="C112" s="24">
        <v>1301161331</v>
      </c>
      <c r="D112" s="61" t="s">
        <v>721</v>
      </c>
      <c r="E112" s="7" t="s">
        <v>677</v>
      </c>
      <c r="F112" s="26" t="s">
        <v>330</v>
      </c>
      <c r="G112" s="26" t="s">
        <v>334</v>
      </c>
      <c r="H112" s="23" t="s">
        <v>316</v>
      </c>
      <c r="I112" s="22" t="s">
        <v>114</v>
      </c>
      <c r="J112" s="9" t="s">
        <v>203</v>
      </c>
      <c r="K112" s="15" t="s">
        <v>658</v>
      </c>
      <c r="L112" s="37">
        <v>22</v>
      </c>
      <c r="M112" s="37">
        <v>2</v>
      </c>
      <c r="N112" s="15" t="s">
        <v>119</v>
      </c>
      <c r="O112" s="31" t="s">
        <v>671</v>
      </c>
      <c r="P112" s="57"/>
    </row>
    <row r="113" spans="1:16" ht="45" x14ac:dyDescent="0.25">
      <c r="A113" s="10">
        <v>106</v>
      </c>
      <c r="B113" s="8" t="s">
        <v>204</v>
      </c>
      <c r="C113" s="24">
        <v>1301164074</v>
      </c>
      <c r="D113" s="61"/>
      <c r="E113" s="7" t="s">
        <v>677</v>
      </c>
      <c r="F113" s="26" t="s">
        <v>312</v>
      </c>
      <c r="G113" s="27" t="s">
        <v>313</v>
      </c>
      <c r="H113" s="23" t="s">
        <v>319</v>
      </c>
      <c r="I113" s="35" t="s">
        <v>329</v>
      </c>
      <c r="J113" s="9" t="s">
        <v>205</v>
      </c>
      <c r="K113" s="15" t="s">
        <v>658</v>
      </c>
      <c r="L113" s="37">
        <v>22</v>
      </c>
      <c r="M113" s="37">
        <v>2</v>
      </c>
      <c r="N113" s="71" t="s">
        <v>119</v>
      </c>
      <c r="O113" s="31" t="s">
        <v>671</v>
      </c>
      <c r="P113" s="57"/>
    </row>
    <row r="114" spans="1:16" ht="75" x14ac:dyDescent="0.25">
      <c r="A114" s="10">
        <v>107</v>
      </c>
      <c r="B114" s="8" t="s">
        <v>206</v>
      </c>
      <c r="C114" s="24">
        <v>1301160094</v>
      </c>
      <c r="D114" s="61" t="s">
        <v>772</v>
      </c>
      <c r="E114" s="7" t="s">
        <v>677</v>
      </c>
      <c r="F114" s="26" t="s">
        <v>313</v>
      </c>
      <c r="G114" s="26"/>
      <c r="H114" s="23" t="s">
        <v>328</v>
      </c>
      <c r="I114" s="35" t="s">
        <v>335</v>
      </c>
      <c r="J114" s="9" t="s">
        <v>207</v>
      </c>
      <c r="K114" s="15" t="s">
        <v>658</v>
      </c>
      <c r="L114" s="37">
        <v>22</v>
      </c>
      <c r="M114" s="37">
        <v>2</v>
      </c>
      <c r="N114" s="71" t="s">
        <v>119</v>
      </c>
      <c r="O114" s="31" t="s">
        <v>671</v>
      </c>
      <c r="P114" s="57"/>
    </row>
    <row r="115" spans="1:16" ht="30" x14ac:dyDescent="0.25">
      <c r="A115" s="10">
        <v>108</v>
      </c>
      <c r="B115" s="8" t="s">
        <v>563</v>
      </c>
      <c r="C115" s="24">
        <v>1301164203</v>
      </c>
      <c r="D115" s="61"/>
      <c r="E115" s="7" t="s">
        <v>679</v>
      </c>
      <c r="F115" s="26" t="s">
        <v>323</v>
      </c>
      <c r="G115" s="26" t="s">
        <v>631</v>
      </c>
      <c r="H115" s="23" t="s">
        <v>651</v>
      </c>
      <c r="I115" s="35" t="s">
        <v>632</v>
      </c>
      <c r="J115" s="9" t="s">
        <v>564</v>
      </c>
      <c r="K115" s="15" t="s">
        <v>658</v>
      </c>
      <c r="L115" s="37">
        <v>22</v>
      </c>
      <c r="M115" s="37">
        <v>2</v>
      </c>
      <c r="N115" s="71" t="s">
        <v>119</v>
      </c>
      <c r="O115" s="31" t="s">
        <v>671</v>
      </c>
      <c r="P115" s="57"/>
    </row>
    <row r="116" spans="1:16" ht="45" x14ac:dyDescent="0.25">
      <c r="A116" s="10">
        <v>109</v>
      </c>
      <c r="B116" s="8" t="s">
        <v>617</v>
      </c>
      <c r="C116" s="24">
        <v>1301188487</v>
      </c>
      <c r="D116" s="61" t="s">
        <v>809</v>
      </c>
      <c r="E116" s="7" t="s">
        <v>679</v>
      </c>
      <c r="F116" s="26" t="s">
        <v>635</v>
      </c>
      <c r="G116" s="27" t="s">
        <v>626</v>
      </c>
      <c r="H116" s="23" t="s">
        <v>645</v>
      </c>
      <c r="I116" s="35" t="s">
        <v>649</v>
      </c>
      <c r="J116" s="9" t="s">
        <v>618</v>
      </c>
      <c r="K116" s="15" t="s">
        <v>658</v>
      </c>
      <c r="L116" s="37">
        <v>22</v>
      </c>
      <c r="M116" s="37">
        <v>2</v>
      </c>
      <c r="N116" s="71" t="s">
        <v>119</v>
      </c>
      <c r="O116" s="31" t="s">
        <v>671</v>
      </c>
      <c r="P116" s="57"/>
    </row>
    <row r="117" spans="1:16" ht="45" x14ac:dyDescent="0.25">
      <c r="A117" s="10">
        <v>110</v>
      </c>
      <c r="B117" s="8" t="s">
        <v>534</v>
      </c>
      <c r="C117" s="24">
        <v>1301154475</v>
      </c>
      <c r="D117" s="61" t="s">
        <v>724</v>
      </c>
      <c r="E117" s="7" t="s">
        <v>679</v>
      </c>
      <c r="F117" s="26" t="s">
        <v>629</v>
      </c>
      <c r="G117" s="27" t="s">
        <v>97</v>
      </c>
      <c r="H117" s="23" t="s">
        <v>334</v>
      </c>
      <c r="I117" s="35" t="s">
        <v>645</v>
      </c>
      <c r="J117" s="9" t="s">
        <v>535</v>
      </c>
      <c r="K117" s="15" t="s">
        <v>658</v>
      </c>
      <c r="L117" s="37">
        <v>22</v>
      </c>
      <c r="M117" s="37">
        <v>3</v>
      </c>
      <c r="N117" s="71" t="s">
        <v>117</v>
      </c>
      <c r="O117" s="31" t="s">
        <v>672</v>
      </c>
      <c r="P117" s="57"/>
    </row>
    <row r="118" spans="1:16" ht="60" x14ac:dyDescent="0.25">
      <c r="A118" s="10">
        <v>111</v>
      </c>
      <c r="B118" s="8" t="s">
        <v>208</v>
      </c>
      <c r="C118" s="24">
        <v>1301162314</v>
      </c>
      <c r="D118" s="61"/>
      <c r="E118" s="7" t="s">
        <v>677</v>
      </c>
      <c r="F118" s="26" t="s">
        <v>330</v>
      </c>
      <c r="G118" s="26" t="s">
        <v>334</v>
      </c>
      <c r="H118" s="23" t="s">
        <v>316</v>
      </c>
      <c r="I118" s="35" t="s">
        <v>114</v>
      </c>
      <c r="J118" s="9" t="s">
        <v>209</v>
      </c>
      <c r="K118" s="15" t="s">
        <v>658</v>
      </c>
      <c r="L118" s="37">
        <v>22</v>
      </c>
      <c r="M118" s="37">
        <v>3</v>
      </c>
      <c r="N118" s="71" t="s">
        <v>117</v>
      </c>
      <c r="O118" s="31" t="s">
        <v>671</v>
      </c>
      <c r="P118" s="57"/>
    </row>
    <row r="119" spans="1:16" ht="45" x14ac:dyDescent="0.25">
      <c r="A119" s="10">
        <v>112</v>
      </c>
      <c r="B119" s="8" t="s">
        <v>210</v>
      </c>
      <c r="C119" s="24">
        <v>1301160307</v>
      </c>
      <c r="D119" s="61" t="s">
        <v>722</v>
      </c>
      <c r="E119" s="7" t="s">
        <v>677</v>
      </c>
      <c r="F119" s="26" t="s">
        <v>326</v>
      </c>
      <c r="G119" s="26" t="s">
        <v>328</v>
      </c>
      <c r="H119" s="23" t="s">
        <v>319</v>
      </c>
      <c r="I119" s="35" t="s">
        <v>337</v>
      </c>
      <c r="J119" s="9" t="s">
        <v>211</v>
      </c>
      <c r="K119" s="15" t="s">
        <v>658</v>
      </c>
      <c r="L119" s="37">
        <v>22</v>
      </c>
      <c r="M119" s="37">
        <v>3</v>
      </c>
      <c r="N119" s="71" t="s">
        <v>117</v>
      </c>
      <c r="O119" s="31" t="s">
        <v>671</v>
      </c>
      <c r="P119" s="57"/>
    </row>
    <row r="120" spans="1:16" ht="60" x14ac:dyDescent="0.25">
      <c r="A120" s="10">
        <v>113</v>
      </c>
      <c r="B120" s="8" t="s">
        <v>212</v>
      </c>
      <c r="C120" s="24">
        <v>1301164301</v>
      </c>
      <c r="D120" s="61" t="s">
        <v>851</v>
      </c>
      <c r="E120" s="7" t="s">
        <v>677</v>
      </c>
      <c r="F120" s="26" t="s">
        <v>313</v>
      </c>
      <c r="G120" s="26"/>
      <c r="H120" s="28" t="s">
        <v>322</v>
      </c>
      <c r="I120" s="28" t="s">
        <v>332</v>
      </c>
      <c r="J120" s="9" t="s">
        <v>213</v>
      </c>
      <c r="K120" s="15" t="s">
        <v>658</v>
      </c>
      <c r="L120" s="37">
        <v>22</v>
      </c>
      <c r="M120" s="37">
        <v>3</v>
      </c>
      <c r="N120" s="71" t="s">
        <v>117</v>
      </c>
      <c r="O120" s="31" t="s">
        <v>671</v>
      </c>
      <c r="P120" s="57"/>
    </row>
    <row r="121" spans="1:16" ht="60" x14ac:dyDescent="0.25">
      <c r="A121" s="10">
        <v>114</v>
      </c>
      <c r="B121" s="8" t="s">
        <v>383</v>
      </c>
      <c r="C121" s="24">
        <v>1301164339</v>
      </c>
      <c r="D121" s="60" t="s">
        <v>723</v>
      </c>
      <c r="E121" s="7" t="s">
        <v>678</v>
      </c>
      <c r="F121" s="26" t="s">
        <v>497</v>
      </c>
      <c r="G121" s="27" t="s">
        <v>510</v>
      </c>
      <c r="H121" s="23" t="s">
        <v>520</v>
      </c>
      <c r="I121" s="35" t="s">
        <v>507</v>
      </c>
      <c r="J121" s="9" t="s">
        <v>384</v>
      </c>
      <c r="K121" s="15" t="s">
        <v>658</v>
      </c>
      <c r="L121" s="37">
        <v>22</v>
      </c>
      <c r="M121" s="37">
        <v>3</v>
      </c>
      <c r="N121" s="71" t="s">
        <v>117</v>
      </c>
      <c r="O121" s="31" t="s">
        <v>671</v>
      </c>
      <c r="P121" s="57"/>
    </row>
    <row r="122" spans="1:16" ht="45" x14ac:dyDescent="0.25">
      <c r="A122" s="10">
        <v>115</v>
      </c>
      <c r="B122" s="8" t="s">
        <v>385</v>
      </c>
      <c r="C122" s="24">
        <v>1301154403</v>
      </c>
      <c r="D122" s="61"/>
      <c r="E122" s="7" t="s">
        <v>678</v>
      </c>
      <c r="F122" s="26" t="s">
        <v>510</v>
      </c>
      <c r="G122" s="27" t="s">
        <v>497</v>
      </c>
      <c r="H122" s="23" t="s">
        <v>516</v>
      </c>
      <c r="I122" s="35" t="s">
        <v>521</v>
      </c>
      <c r="J122" s="9" t="s">
        <v>386</v>
      </c>
      <c r="K122" s="15" t="s">
        <v>658</v>
      </c>
      <c r="L122" s="37">
        <v>22</v>
      </c>
      <c r="M122" s="37">
        <v>3</v>
      </c>
      <c r="N122" s="71" t="s">
        <v>117</v>
      </c>
      <c r="O122" s="31" t="s">
        <v>671</v>
      </c>
      <c r="P122" s="57"/>
    </row>
    <row r="123" spans="1:16" ht="45" x14ac:dyDescent="0.25">
      <c r="A123" s="10">
        <v>116</v>
      </c>
      <c r="B123" s="8" t="s">
        <v>552</v>
      </c>
      <c r="C123" s="24">
        <v>1301164056</v>
      </c>
      <c r="D123" s="61" t="s">
        <v>773</v>
      </c>
      <c r="E123" s="7" t="s">
        <v>679</v>
      </c>
      <c r="F123" s="26" t="s">
        <v>323</v>
      </c>
      <c r="G123" s="26" t="s">
        <v>634</v>
      </c>
      <c r="H123" s="23" t="s">
        <v>639</v>
      </c>
      <c r="I123" s="35" t="s">
        <v>643</v>
      </c>
      <c r="J123" s="9" t="s">
        <v>553</v>
      </c>
      <c r="K123" s="15" t="s">
        <v>658</v>
      </c>
      <c r="L123" s="37">
        <v>22</v>
      </c>
      <c r="M123" s="37">
        <v>3</v>
      </c>
      <c r="N123" s="71" t="s">
        <v>117</v>
      </c>
      <c r="O123" s="31" t="s">
        <v>671</v>
      </c>
      <c r="P123" s="57"/>
    </row>
    <row r="124" spans="1:16" ht="45" x14ac:dyDescent="0.25">
      <c r="A124" s="10">
        <v>117</v>
      </c>
      <c r="B124" s="8" t="s">
        <v>615</v>
      </c>
      <c r="C124" s="24">
        <v>1301188461</v>
      </c>
      <c r="D124" s="61" t="s">
        <v>810</v>
      </c>
      <c r="E124" s="7" t="s">
        <v>679</v>
      </c>
      <c r="F124" s="26" t="s">
        <v>635</v>
      </c>
      <c r="G124" s="26" t="s">
        <v>640</v>
      </c>
      <c r="H124" s="23" t="s">
        <v>694</v>
      </c>
      <c r="I124" s="22" t="s">
        <v>648</v>
      </c>
      <c r="J124" s="9" t="s">
        <v>616</v>
      </c>
      <c r="K124" s="15" t="s">
        <v>658</v>
      </c>
      <c r="L124" s="37">
        <v>22</v>
      </c>
      <c r="M124" s="37">
        <v>3</v>
      </c>
      <c r="N124" s="15" t="s">
        <v>117</v>
      </c>
      <c r="O124" s="31" t="s">
        <v>671</v>
      </c>
      <c r="P124" s="57"/>
    </row>
    <row r="125" spans="1:16" ht="75" x14ac:dyDescent="0.25">
      <c r="A125" s="10">
        <v>118</v>
      </c>
      <c r="B125" s="8" t="s">
        <v>387</v>
      </c>
      <c r="C125" s="24">
        <v>1301164150</v>
      </c>
      <c r="D125" s="61" t="s">
        <v>811</v>
      </c>
      <c r="E125" s="7" t="s">
        <v>678</v>
      </c>
      <c r="F125" s="26" t="s">
        <v>497</v>
      </c>
      <c r="G125" s="27" t="s">
        <v>502</v>
      </c>
      <c r="H125" s="23" t="s">
        <v>516</v>
      </c>
      <c r="I125" s="22" t="s">
        <v>507</v>
      </c>
      <c r="J125" s="9" t="s">
        <v>388</v>
      </c>
      <c r="K125" s="15" t="s">
        <v>658</v>
      </c>
      <c r="L125" s="37">
        <v>22</v>
      </c>
      <c r="M125" s="37">
        <v>4</v>
      </c>
      <c r="N125" s="15" t="s">
        <v>120</v>
      </c>
      <c r="O125" s="31" t="s">
        <v>671</v>
      </c>
      <c r="P125" s="57"/>
    </row>
    <row r="126" spans="1:16" ht="60" x14ac:dyDescent="0.25">
      <c r="A126" s="10"/>
      <c r="B126" s="8" t="s">
        <v>214</v>
      </c>
      <c r="C126" s="24">
        <v>1301164378</v>
      </c>
      <c r="D126" s="61" t="s">
        <v>812</v>
      </c>
      <c r="E126" s="7" t="s">
        <v>677</v>
      </c>
      <c r="F126" s="26" t="s">
        <v>330</v>
      </c>
      <c r="G126" s="26" t="s">
        <v>114</v>
      </c>
      <c r="H126" s="23" t="s">
        <v>326</v>
      </c>
      <c r="I126" s="35" t="s">
        <v>336</v>
      </c>
      <c r="J126" s="9" t="s">
        <v>215</v>
      </c>
      <c r="K126" s="15" t="s">
        <v>659</v>
      </c>
      <c r="L126" s="37">
        <v>23</v>
      </c>
      <c r="M126" s="37">
        <v>1</v>
      </c>
      <c r="N126" s="15" t="s">
        <v>118</v>
      </c>
      <c r="O126" s="32" t="s">
        <v>671</v>
      </c>
      <c r="P126" s="57"/>
    </row>
    <row r="127" spans="1:16" ht="45" x14ac:dyDescent="0.25">
      <c r="A127" s="10">
        <v>120</v>
      </c>
      <c r="B127" s="8" t="s">
        <v>389</v>
      </c>
      <c r="C127" s="24">
        <v>1301160248</v>
      </c>
      <c r="D127" s="61" t="s">
        <v>725</v>
      </c>
      <c r="E127" s="7" t="s">
        <v>678</v>
      </c>
      <c r="F127" s="26" t="s">
        <v>498</v>
      </c>
      <c r="G127" s="26" t="s">
        <v>499</v>
      </c>
      <c r="H127" s="23" t="s">
        <v>517</v>
      </c>
      <c r="I127" s="22" t="s">
        <v>521</v>
      </c>
      <c r="J127" s="9" t="s">
        <v>390</v>
      </c>
      <c r="K127" s="15" t="s">
        <v>659</v>
      </c>
      <c r="L127" s="37">
        <v>23</v>
      </c>
      <c r="M127" s="37">
        <v>1</v>
      </c>
      <c r="N127" s="15" t="s">
        <v>118</v>
      </c>
      <c r="O127" s="31" t="s">
        <v>671</v>
      </c>
      <c r="P127" s="57"/>
    </row>
    <row r="128" spans="1:16" ht="60" x14ac:dyDescent="0.25">
      <c r="A128" s="10">
        <v>121</v>
      </c>
      <c r="B128" s="8" t="s">
        <v>391</v>
      </c>
      <c r="C128" s="24">
        <v>1301164267</v>
      </c>
      <c r="D128" s="61"/>
      <c r="E128" s="7" t="s">
        <v>678</v>
      </c>
      <c r="F128" s="26" t="s">
        <v>500</v>
      </c>
      <c r="G128" s="26" t="s">
        <v>501</v>
      </c>
      <c r="H128" s="28" t="s">
        <v>508</v>
      </c>
      <c r="I128" s="28" t="s">
        <v>507</v>
      </c>
      <c r="J128" s="9" t="s">
        <v>392</v>
      </c>
      <c r="K128" s="15" t="s">
        <v>659</v>
      </c>
      <c r="L128" s="37">
        <v>23</v>
      </c>
      <c r="M128" s="37">
        <v>1</v>
      </c>
      <c r="N128" s="71" t="s">
        <v>118</v>
      </c>
      <c r="O128" s="31" t="s">
        <v>671</v>
      </c>
      <c r="P128" s="57"/>
    </row>
    <row r="129" spans="1:16" ht="30" x14ac:dyDescent="0.25">
      <c r="A129" s="10">
        <v>122</v>
      </c>
      <c r="B129" s="8" t="s">
        <v>28</v>
      </c>
      <c r="C129" s="24">
        <v>1301164346</v>
      </c>
      <c r="D129" s="61"/>
      <c r="E129" s="7" t="s">
        <v>676</v>
      </c>
      <c r="F129" s="26" t="s">
        <v>95</v>
      </c>
      <c r="G129" s="27"/>
      <c r="H129" s="23" t="s">
        <v>90</v>
      </c>
      <c r="I129" s="22" t="s">
        <v>113</v>
      </c>
      <c r="J129" s="9" t="s">
        <v>29</v>
      </c>
      <c r="K129" s="15" t="s">
        <v>659</v>
      </c>
      <c r="L129" s="37">
        <v>23</v>
      </c>
      <c r="M129" s="37">
        <v>2</v>
      </c>
      <c r="N129" s="15" t="s">
        <v>119</v>
      </c>
      <c r="O129" s="31" t="s">
        <v>671</v>
      </c>
      <c r="P129" s="57"/>
    </row>
    <row r="130" spans="1:16" ht="45" x14ac:dyDescent="0.25">
      <c r="A130" s="10">
        <v>123</v>
      </c>
      <c r="B130" s="8" t="s">
        <v>217</v>
      </c>
      <c r="C130" s="24">
        <v>1301164650</v>
      </c>
      <c r="D130" s="61"/>
      <c r="E130" s="7" t="s">
        <v>677</v>
      </c>
      <c r="F130" s="26" t="s">
        <v>324</v>
      </c>
      <c r="G130" s="26"/>
      <c r="H130" s="23" t="s">
        <v>312</v>
      </c>
      <c r="I130" s="22" t="s">
        <v>315</v>
      </c>
      <c r="J130" s="9" t="s">
        <v>218</v>
      </c>
      <c r="K130" s="15" t="s">
        <v>659</v>
      </c>
      <c r="L130" s="37">
        <v>23</v>
      </c>
      <c r="M130" s="37">
        <v>2</v>
      </c>
      <c r="N130" s="15" t="s">
        <v>119</v>
      </c>
      <c r="O130" s="31" t="s">
        <v>671</v>
      </c>
      <c r="P130" s="57"/>
    </row>
    <row r="131" spans="1:16" ht="75" x14ac:dyDescent="0.25">
      <c r="A131" s="10">
        <v>124</v>
      </c>
      <c r="B131" s="8" t="s">
        <v>219</v>
      </c>
      <c r="C131" s="24">
        <v>1301153628</v>
      </c>
      <c r="D131" s="61" t="s">
        <v>852</v>
      </c>
      <c r="E131" s="7" t="s">
        <v>677</v>
      </c>
      <c r="F131" s="26" t="s">
        <v>313</v>
      </c>
      <c r="G131" s="26"/>
      <c r="H131" s="23" t="s">
        <v>328</v>
      </c>
      <c r="I131" s="22" t="s">
        <v>321</v>
      </c>
      <c r="J131" s="9" t="s">
        <v>220</v>
      </c>
      <c r="K131" s="15" t="s">
        <v>659</v>
      </c>
      <c r="L131" s="37">
        <v>23</v>
      </c>
      <c r="M131" s="37">
        <v>2</v>
      </c>
      <c r="N131" s="15" t="s">
        <v>119</v>
      </c>
      <c r="O131" s="31" t="s">
        <v>671</v>
      </c>
      <c r="P131" s="57"/>
    </row>
    <row r="132" spans="1:16" ht="45" x14ac:dyDescent="0.25">
      <c r="A132" s="10"/>
      <c r="B132" s="8" t="s">
        <v>221</v>
      </c>
      <c r="C132" s="24">
        <v>1301164546</v>
      </c>
      <c r="D132" s="60" t="s">
        <v>840</v>
      </c>
      <c r="E132" s="7" t="s">
        <v>677</v>
      </c>
      <c r="F132" s="26" t="s">
        <v>330</v>
      </c>
      <c r="G132" s="26" t="s">
        <v>334</v>
      </c>
      <c r="H132" s="23" t="s">
        <v>326</v>
      </c>
      <c r="I132" s="35" t="s">
        <v>336</v>
      </c>
      <c r="J132" s="9" t="s">
        <v>222</v>
      </c>
      <c r="K132" s="15" t="s">
        <v>659</v>
      </c>
      <c r="L132" s="37">
        <v>23</v>
      </c>
      <c r="M132" s="37">
        <v>2</v>
      </c>
      <c r="N132" s="15" t="s">
        <v>119</v>
      </c>
      <c r="O132" s="32" t="s">
        <v>671</v>
      </c>
      <c r="P132" s="57"/>
    </row>
    <row r="133" spans="1:16" ht="45" x14ac:dyDescent="0.25">
      <c r="A133" s="10">
        <v>126</v>
      </c>
      <c r="B133" s="8" t="s">
        <v>393</v>
      </c>
      <c r="C133" s="24">
        <v>1301164694</v>
      </c>
      <c r="D133" s="61" t="s">
        <v>774</v>
      </c>
      <c r="E133" s="7" t="s">
        <v>678</v>
      </c>
      <c r="F133" s="26" t="s">
        <v>498</v>
      </c>
      <c r="G133" s="27" t="s">
        <v>507</v>
      </c>
      <c r="H133" s="28" t="s">
        <v>502</v>
      </c>
      <c r="I133" s="28" t="s">
        <v>521</v>
      </c>
      <c r="J133" s="9" t="s">
        <v>394</v>
      </c>
      <c r="K133" s="15" t="s">
        <v>659</v>
      </c>
      <c r="L133" s="37">
        <v>23</v>
      </c>
      <c r="M133" s="37">
        <v>2</v>
      </c>
      <c r="N133" s="15" t="s">
        <v>119</v>
      </c>
      <c r="O133" s="31" t="s">
        <v>671</v>
      </c>
      <c r="P133" s="57"/>
    </row>
    <row r="134" spans="1:16" ht="45" x14ac:dyDescent="0.25">
      <c r="A134" s="10">
        <v>127</v>
      </c>
      <c r="B134" s="8" t="s">
        <v>395</v>
      </c>
      <c r="C134" s="24">
        <v>1301164082</v>
      </c>
      <c r="D134" s="61" t="s">
        <v>698</v>
      </c>
      <c r="E134" s="7" t="s">
        <v>678</v>
      </c>
      <c r="F134" s="26" t="s">
        <v>510</v>
      </c>
      <c r="G134" s="27" t="s">
        <v>497</v>
      </c>
      <c r="H134" s="23" t="s">
        <v>516</v>
      </c>
      <c r="I134" s="35" t="s">
        <v>518</v>
      </c>
      <c r="J134" s="9" t="s">
        <v>396</v>
      </c>
      <c r="K134" s="15" t="s">
        <v>659</v>
      </c>
      <c r="L134" s="37">
        <v>23</v>
      </c>
      <c r="M134" s="37">
        <v>2</v>
      </c>
      <c r="N134" s="15" t="s">
        <v>119</v>
      </c>
      <c r="O134" s="31" t="s">
        <v>671</v>
      </c>
      <c r="P134" s="57"/>
    </row>
    <row r="135" spans="1:16" ht="45" x14ac:dyDescent="0.25">
      <c r="A135" s="10">
        <v>128</v>
      </c>
      <c r="B135" s="8" t="s">
        <v>577</v>
      </c>
      <c r="C135" s="24">
        <v>1301164452</v>
      </c>
      <c r="D135" s="61" t="s">
        <v>813</v>
      </c>
      <c r="E135" s="7" t="s">
        <v>679</v>
      </c>
      <c r="F135" s="26" t="s">
        <v>628</v>
      </c>
      <c r="G135" s="26"/>
      <c r="H135" s="23" t="s">
        <v>631</v>
      </c>
      <c r="I135" s="22" t="s">
        <v>648</v>
      </c>
      <c r="J135" s="9" t="s">
        <v>578</v>
      </c>
      <c r="K135" s="15" t="s">
        <v>659</v>
      </c>
      <c r="L135" s="37">
        <v>23</v>
      </c>
      <c r="M135" s="37">
        <v>2</v>
      </c>
      <c r="N135" s="15" t="s">
        <v>119</v>
      </c>
      <c r="O135" s="31" t="s">
        <v>671</v>
      </c>
      <c r="P135" s="57"/>
    </row>
    <row r="136" spans="1:16" ht="45" x14ac:dyDescent="0.25">
      <c r="A136" s="10">
        <v>129</v>
      </c>
      <c r="B136" s="8" t="s">
        <v>30</v>
      </c>
      <c r="C136" s="24">
        <v>1301188590</v>
      </c>
      <c r="D136" s="61" t="s">
        <v>814</v>
      </c>
      <c r="E136" s="7" t="s">
        <v>676</v>
      </c>
      <c r="F136" s="26" t="s">
        <v>93</v>
      </c>
      <c r="G136" s="26"/>
      <c r="H136" s="23" t="s">
        <v>94</v>
      </c>
      <c r="I136" s="22" t="s">
        <v>109</v>
      </c>
      <c r="J136" s="9" t="s">
        <v>31</v>
      </c>
      <c r="K136" s="15" t="s">
        <v>659</v>
      </c>
      <c r="L136" s="37">
        <v>23</v>
      </c>
      <c r="M136" s="37">
        <v>3</v>
      </c>
      <c r="N136" s="15" t="s">
        <v>117</v>
      </c>
      <c r="O136" s="31" t="s">
        <v>671</v>
      </c>
      <c r="P136" s="57"/>
    </row>
    <row r="137" spans="1:16" ht="45" x14ac:dyDescent="0.25">
      <c r="A137" s="10">
        <v>130</v>
      </c>
      <c r="B137" s="8" t="s">
        <v>32</v>
      </c>
      <c r="C137" s="24">
        <v>1301163617</v>
      </c>
      <c r="D137" s="61" t="s">
        <v>726</v>
      </c>
      <c r="E137" s="7" t="s">
        <v>676</v>
      </c>
      <c r="F137" s="26" t="s">
        <v>96</v>
      </c>
      <c r="G137" s="27" t="s">
        <v>92</v>
      </c>
      <c r="H137" s="23" t="s">
        <v>102</v>
      </c>
      <c r="I137" s="22" t="s">
        <v>105</v>
      </c>
      <c r="J137" s="9" t="s">
        <v>33</v>
      </c>
      <c r="K137" s="15" t="s">
        <v>659</v>
      </c>
      <c r="L137" s="37">
        <v>23</v>
      </c>
      <c r="M137" s="37">
        <v>3</v>
      </c>
      <c r="N137" s="15" t="s">
        <v>117</v>
      </c>
      <c r="O137" s="31" t="s">
        <v>671</v>
      </c>
      <c r="P137" s="57"/>
    </row>
    <row r="138" spans="1:16" ht="30" x14ac:dyDescent="0.25">
      <c r="A138" s="10">
        <v>131</v>
      </c>
      <c r="B138" s="8" t="s">
        <v>223</v>
      </c>
      <c r="C138" s="24">
        <v>1301164685</v>
      </c>
      <c r="D138" s="60"/>
      <c r="E138" s="7" t="s">
        <v>677</v>
      </c>
      <c r="F138" s="26" t="s">
        <v>324</v>
      </c>
      <c r="G138" s="26" t="s">
        <v>332</v>
      </c>
      <c r="H138" s="28" t="s">
        <v>312</v>
      </c>
      <c r="I138" s="28" t="s">
        <v>315</v>
      </c>
      <c r="J138" s="9" t="s">
        <v>224</v>
      </c>
      <c r="K138" s="15" t="s">
        <v>659</v>
      </c>
      <c r="L138" s="37">
        <v>23</v>
      </c>
      <c r="M138" s="37">
        <v>3</v>
      </c>
      <c r="N138" s="15" t="s">
        <v>117</v>
      </c>
      <c r="O138" s="31" t="s">
        <v>671</v>
      </c>
      <c r="P138" s="57"/>
    </row>
    <row r="139" spans="1:16" ht="45" x14ac:dyDescent="0.25">
      <c r="A139" s="10">
        <v>132</v>
      </c>
      <c r="B139" s="8" t="s">
        <v>225</v>
      </c>
      <c r="C139" s="24">
        <v>1301164550</v>
      </c>
      <c r="D139" s="61"/>
      <c r="E139" s="7" t="s">
        <v>677</v>
      </c>
      <c r="F139" s="26" t="s">
        <v>330</v>
      </c>
      <c r="G139" s="27" t="s">
        <v>114</v>
      </c>
      <c r="H139" s="23" t="s">
        <v>326</v>
      </c>
      <c r="I139" s="35" t="s">
        <v>336</v>
      </c>
      <c r="J139" s="9" t="s">
        <v>226</v>
      </c>
      <c r="K139" s="15" t="s">
        <v>659</v>
      </c>
      <c r="L139" s="37">
        <v>23</v>
      </c>
      <c r="M139" s="37">
        <v>3</v>
      </c>
      <c r="N139" s="15" t="s">
        <v>117</v>
      </c>
      <c r="O139" s="31" t="s">
        <v>671</v>
      </c>
      <c r="P139" s="57"/>
    </row>
    <row r="140" spans="1:16" ht="30" x14ac:dyDescent="0.25">
      <c r="A140" s="10">
        <v>133</v>
      </c>
      <c r="B140" s="8" t="s">
        <v>397</v>
      </c>
      <c r="C140" s="24">
        <v>1301164264</v>
      </c>
      <c r="D140" s="61"/>
      <c r="E140" s="7" t="s">
        <v>678</v>
      </c>
      <c r="F140" s="26" t="s">
        <v>510</v>
      </c>
      <c r="G140" s="26" t="s">
        <v>497</v>
      </c>
      <c r="H140" s="23" t="s">
        <v>508</v>
      </c>
      <c r="I140" s="22" t="s">
        <v>514</v>
      </c>
      <c r="J140" s="9" t="s">
        <v>398</v>
      </c>
      <c r="K140" s="15" t="s">
        <v>659</v>
      </c>
      <c r="L140" s="37">
        <v>23</v>
      </c>
      <c r="M140" s="37">
        <v>3</v>
      </c>
      <c r="N140" s="15" t="s">
        <v>117</v>
      </c>
      <c r="O140" s="31" t="s">
        <v>671</v>
      </c>
      <c r="P140" s="57"/>
    </row>
    <row r="141" spans="1:16" ht="45" x14ac:dyDescent="0.25">
      <c r="A141" s="10">
        <v>134</v>
      </c>
      <c r="B141" s="8" t="s">
        <v>399</v>
      </c>
      <c r="C141" s="24">
        <v>1301164326</v>
      </c>
      <c r="D141" s="61" t="s">
        <v>700</v>
      </c>
      <c r="E141" s="7" t="s">
        <v>678</v>
      </c>
      <c r="F141" s="26" t="s">
        <v>497</v>
      </c>
      <c r="G141" s="27" t="s">
        <v>510</v>
      </c>
      <c r="H141" s="23" t="s">
        <v>499</v>
      </c>
      <c r="I141" s="22" t="s">
        <v>507</v>
      </c>
      <c r="J141" s="9" t="s">
        <v>400</v>
      </c>
      <c r="K141" s="15" t="s">
        <v>659</v>
      </c>
      <c r="L141" s="37">
        <v>23</v>
      </c>
      <c r="M141" s="37">
        <v>3</v>
      </c>
      <c r="N141" s="15" t="s">
        <v>117</v>
      </c>
      <c r="O141" s="31" t="s">
        <v>671</v>
      </c>
      <c r="P141" s="57"/>
    </row>
    <row r="142" spans="1:16" ht="45" x14ac:dyDescent="0.25">
      <c r="A142" s="10">
        <v>135</v>
      </c>
      <c r="B142" s="8" t="s">
        <v>550</v>
      </c>
      <c r="C142" s="24">
        <v>1301164044</v>
      </c>
      <c r="D142" s="61" t="s">
        <v>775</v>
      </c>
      <c r="E142" s="7" t="s">
        <v>679</v>
      </c>
      <c r="F142" s="26" t="s">
        <v>628</v>
      </c>
      <c r="G142" s="26"/>
      <c r="H142" s="28" t="s">
        <v>642</v>
      </c>
      <c r="I142" s="28" t="s">
        <v>649</v>
      </c>
      <c r="J142" s="9" t="s">
        <v>551</v>
      </c>
      <c r="K142" s="15" t="s">
        <v>659</v>
      </c>
      <c r="L142" s="37">
        <v>23</v>
      </c>
      <c r="M142" s="37">
        <v>3</v>
      </c>
      <c r="N142" s="15" t="s">
        <v>117</v>
      </c>
      <c r="O142" s="31" t="s">
        <v>671</v>
      </c>
      <c r="P142" s="57"/>
    </row>
    <row r="143" spans="1:16" ht="75" x14ac:dyDescent="0.25">
      <c r="A143" s="10">
        <v>136</v>
      </c>
      <c r="B143" s="8" t="s">
        <v>556</v>
      </c>
      <c r="C143" s="24">
        <v>1301164142</v>
      </c>
      <c r="D143" s="61" t="s">
        <v>815</v>
      </c>
      <c r="E143" s="7" t="s">
        <v>679</v>
      </c>
      <c r="F143" s="26" t="s">
        <v>637</v>
      </c>
      <c r="G143" s="26" t="s">
        <v>635</v>
      </c>
      <c r="H143" s="23" t="s">
        <v>626</v>
      </c>
      <c r="I143" s="22" t="s">
        <v>648</v>
      </c>
      <c r="J143" s="9" t="s">
        <v>557</v>
      </c>
      <c r="K143" s="15" t="s">
        <v>659</v>
      </c>
      <c r="L143" s="37">
        <v>23</v>
      </c>
      <c r="M143" s="37">
        <v>3</v>
      </c>
      <c r="N143" s="15" t="s">
        <v>117</v>
      </c>
      <c r="O143" s="31" t="s">
        <v>671</v>
      </c>
      <c r="P143" s="57"/>
    </row>
    <row r="144" spans="1:16" ht="45" x14ac:dyDescent="0.25">
      <c r="A144" s="10">
        <v>137</v>
      </c>
      <c r="B144" s="8" t="s">
        <v>587</v>
      </c>
      <c r="C144" s="24">
        <v>1301164735</v>
      </c>
      <c r="D144" s="61"/>
      <c r="E144" s="7" t="s">
        <v>679</v>
      </c>
      <c r="F144" s="26" t="s">
        <v>632</v>
      </c>
      <c r="G144" s="26" t="s">
        <v>639</v>
      </c>
      <c r="H144" s="23" t="s">
        <v>643</v>
      </c>
      <c r="I144" s="35" t="s">
        <v>631</v>
      </c>
      <c r="J144" s="9" t="s">
        <v>588</v>
      </c>
      <c r="K144" s="15" t="s">
        <v>659</v>
      </c>
      <c r="L144" s="37">
        <v>23</v>
      </c>
      <c r="M144" s="37">
        <v>3</v>
      </c>
      <c r="N144" s="15" t="s">
        <v>117</v>
      </c>
      <c r="O144" s="31" t="s">
        <v>671</v>
      </c>
      <c r="P144" s="57"/>
    </row>
    <row r="145" spans="1:16" ht="30" x14ac:dyDescent="0.25">
      <c r="A145" s="10">
        <v>138</v>
      </c>
      <c r="B145" s="8" t="s">
        <v>42</v>
      </c>
      <c r="C145" s="24">
        <v>1301164476</v>
      </c>
      <c r="D145" s="61"/>
      <c r="E145" s="7" t="s">
        <v>676</v>
      </c>
      <c r="F145" s="26" t="s">
        <v>92</v>
      </c>
      <c r="G145" s="26" t="s">
        <v>94</v>
      </c>
      <c r="H145" s="23" t="s">
        <v>112</v>
      </c>
      <c r="I145" s="22" t="s">
        <v>111</v>
      </c>
      <c r="J145" s="9" t="s">
        <v>43</v>
      </c>
      <c r="K145" s="15" t="s">
        <v>659</v>
      </c>
      <c r="L145" s="37">
        <v>23</v>
      </c>
      <c r="M145" s="37">
        <v>3</v>
      </c>
      <c r="N145" s="15" t="s">
        <v>117</v>
      </c>
      <c r="O145" s="31" t="s">
        <v>671</v>
      </c>
      <c r="P145" s="57"/>
    </row>
    <row r="146" spans="1:16" ht="45" x14ac:dyDescent="0.25">
      <c r="A146" s="10">
        <v>139</v>
      </c>
      <c r="B146" s="8" t="s">
        <v>34</v>
      </c>
      <c r="C146" s="24">
        <v>1301164001</v>
      </c>
      <c r="D146" s="61" t="s">
        <v>727</v>
      </c>
      <c r="E146" s="7" t="s">
        <v>676</v>
      </c>
      <c r="F146" s="26" t="s">
        <v>96</v>
      </c>
      <c r="G146" s="26" t="s">
        <v>92</v>
      </c>
      <c r="H146" s="28" t="s">
        <v>102</v>
      </c>
      <c r="I146" s="28" t="s">
        <v>114</v>
      </c>
      <c r="J146" s="9" t="s">
        <v>35</v>
      </c>
      <c r="K146" s="15" t="s">
        <v>659</v>
      </c>
      <c r="L146" s="37">
        <v>23</v>
      </c>
      <c r="M146" s="37">
        <v>4</v>
      </c>
      <c r="N146" s="15" t="s">
        <v>120</v>
      </c>
      <c r="O146" s="31" t="s">
        <v>671</v>
      </c>
      <c r="P146" s="57"/>
    </row>
    <row r="147" spans="1:16" ht="30" x14ac:dyDescent="0.25">
      <c r="A147" s="10">
        <v>140</v>
      </c>
      <c r="B147" s="8" t="s">
        <v>227</v>
      </c>
      <c r="C147" s="24">
        <v>1301162746</v>
      </c>
      <c r="D147" s="61" t="s">
        <v>853</v>
      </c>
      <c r="E147" s="7" t="s">
        <v>677</v>
      </c>
      <c r="F147" s="26" t="s">
        <v>333</v>
      </c>
      <c r="G147" s="26"/>
      <c r="H147" s="23" t="s">
        <v>332</v>
      </c>
      <c r="I147" s="22" t="s">
        <v>329</v>
      </c>
      <c r="J147" s="9" t="s">
        <v>228</v>
      </c>
      <c r="K147" s="15" t="s">
        <v>659</v>
      </c>
      <c r="L147" s="37">
        <v>23</v>
      </c>
      <c r="M147" s="37">
        <v>4</v>
      </c>
      <c r="N147" s="15" t="s">
        <v>120</v>
      </c>
      <c r="O147" s="31" t="s">
        <v>671</v>
      </c>
      <c r="P147" s="57"/>
    </row>
    <row r="148" spans="1:16" ht="45" x14ac:dyDescent="0.25">
      <c r="A148" s="10">
        <v>141</v>
      </c>
      <c r="B148" s="8" t="s">
        <v>229</v>
      </c>
      <c r="C148" s="24">
        <v>1301164168</v>
      </c>
      <c r="D148" s="61"/>
      <c r="E148" s="7" t="s">
        <v>677</v>
      </c>
      <c r="F148" s="26" t="s">
        <v>320</v>
      </c>
      <c r="G148" s="26" t="s">
        <v>99</v>
      </c>
      <c r="H148" s="28" t="s">
        <v>319</v>
      </c>
      <c r="I148" s="28" t="s">
        <v>335</v>
      </c>
      <c r="J148" s="9" t="s">
        <v>230</v>
      </c>
      <c r="K148" s="15" t="s">
        <v>659</v>
      </c>
      <c r="L148" s="37">
        <v>23</v>
      </c>
      <c r="M148" s="37">
        <v>4</v>
      </c>
      <c r="N148" s="15" t="s">
        <v>120</v>
      </c>
      <c r="O148" s="31" t="s">
        <v>671</v>
      </c>
      <c r="P148" s="57"/>
    </row>
    <row r="149" spans="1:16" ht="45" x14ac:dyDescent="0.25">
      <c r="A149" s="10">
        <v>142</v>
      </c>
      <c r="B149" s="8" t="s">
        <v>231</v>
      </c>
      <c r="C149" s="24">
        <v>1301164632</v>
      </c>
      <c r="D149" s="61" t="s">
        <v>816</v>
      </c>
      <c r="E149" s="7" t="s">
        <v>677</v>
      </c>
      <c r="F149" s="26" t="s">
        <v>321</v>
      </c>
      <c r="G149" s="26" t="s">
        <v>331</v>
      </c>
      <c r="H149" s="23" t="s">
        <v>314</v>
      </c>
      <c r="I149" s="22" t="s">
        <v>317</v>
      </c>
      <c r="J149" s="9" t="s">
        <v>232</v>
      </c>
      <c r="K149" s="15" t="s">
        <v>659</v>
      </c>
      <c r="L149" s="37">
        <v>23</v>
      </c>
      <c r="M149" s="37">
        <v>4</v>
      </c>
      <c r="N149" s="15" t="s">
        <v>120</v>
      </c>
      <c r="O149" s="31" t="s">
        <v>671</v>
      </c>
      <c r="P149" s="57"/>
    </row>
    <row r="150" spans="1:16" ht="30" x14ac:dyDescent="0.25">
      <c r="A150" s="10">
        <v>143</v>
      </c>
      <c r="B150" s="8" t="s">
        <v>401</v>
      </c>
      <c r="C150" s="24">
        <v>1301154425</v>
      </c>
      <c r="D150" s="60" t="s">
        <v>704</v>
      </c>
      <c r="E150" s="7" t="s">
        <v>678</v>
      </c>
      <c r="F150" s="26" t="s">
        <v>503</v>
      </c>
      <c r="G150" s="26" t="s">
        <v>507</v>
      </c>
      <c r="H150" s="28" t="s">
        <v>502</v>
      </c>
      <c r="I150" s="28" t="s">
        <v>518</v>
      </c>
      <c r="J150" s="9" t="s">
        <v>402</v>
      </c>
      <c r="K150" s="15" t="s">
        <v>659</v>
      </c>
      <c r="L150" s="37">
        <v>23</v>
      </c>
      <c r="M150" s="37">
        <v>4</v>
      </c>
      <c r="N150" s="15" t="s">
        <v>120</v>
      </c>
      <c r="O150" s="31" t="s">
        <v>671</v>
      </c>
      <c r="P150" s="57"/>
    </row>
    <row r="151" spans="1:16" ht="45" x14ac:dyDescent="0.25">
      <c r="A151" s="10">
        <v>144</v>
      </c>
      <c r="B151" s="8" t="s">
        <v>403</v>
      </c>
      <c r="C151" s="24">
        <v>1301164364</v>
      </c>
      <c r="D151" s="61" t="s">
        <v>817</v>
      </c>
      <c r="E151" s="7" t="s">
        <v>678</v>
      </c>
      <c r="F151" s="26" t="s">
        <v>497</v>
      </c>
      <c r="G151" s="26" t="s">
        <v>510</v>
      </c>
      <c r="H151" s="28" t="s">
        <v>517</v>
      </c>
      <c r="I151" s="28" t="s">
        <v>501</v>
      </c>
      <c r="J151" s="9" t="s">
        <v>404</v>
      </c>
      <c r="K151" s="15" t="s">
        <v>659</v>
      </c>
      <c r="L151" s="37">
        <v>23</v>
      </c>
      <c r="M151" s="37">
        <v>4</v>
      </c>
      <c r="N151" s="15" t="s">
        <v>120</v>
      </c>
      <c r="O151" s="31" t="s">
        <v>671</v>
      </c>
      <c r="P151" s="57"/>
    </row>
    <row r="152" spans="1:16" ht="45" x14ac:dyDescent="0.25">
      <c r="A152" s="10">
        <v>145</v>
      </c>
      <c r="B152" s="8" t="s">
        <v>233</v>
      </c>
      <c r="C152" s="24">
        <v>1301160804</v>
      </c>
      <c r="D152" s="61"/>
      <c r="E152" s="7" t="s">
        <v>677</v>
      </c>
      <c r="F152" s="20" t="s">
        <v>330</v>
      </c>
      <c r="G152" s="21" t="s">
        <v>114</v>
      </c>
      <c r="H152" s="23" t="s">
        <v>316</v>
      </c>
      <c r="I152" s="35" t="s">
        <v>334</v>
      </c>
      <c r="J152" s="9" t="s">
        <v>234</v>
      </c>
      <c r="K152" s="15" t="s">
        <v>660</v>
      </c>
      <c r="L152" s="37">
        <v>24</v>
      </c>
      <c r="M152" s="37">
        <v>1</v>
      </c>
      <c r="N152" s="15" t="s">
        <v>118</v>
      </c>
      <c r="O152" s="32" t="s">
        <v>671</v>
      </c>
      <c r="P152" s="57"/>
    </row>
    <row r="153" spans="1:16" ht="75" x14ac:dyDescent="0.25">
      <c r="A153" s="10">
        <v>146</v>
      </c>
      <c r="B153" s="8" t="s">
        <v>235</v>
      </c>
      <c r="C153" s="24">
        <v>1301164698</v>
      </c>
      <c r="D153" s="61" t="s">
        <v>841</v>
      </c>
      <c r="E153" s="7" t="s">
        <v>677</v>
      </c>
      <c r="F153" s="20" t="s">
        <v>328</v>
      </c>
      <c r="G153" s="21"/>
      <c r="H153" s="23" t="s">
        <v>313</v>
      </c>
      <c r="I153" s="22" t="s">
        <v>335</v>
      </c>
      <c r="J153" s="9" t="s">
        <v>236</v>
      </c>
      <c r="K153" s="15" t="s">
        <v>660</v>
      </c>
      <c r="L153" s="37">
        <v>24</v>
      </c>
      <c r="M153" s="37">
        <v>1</v>
      </c>
      <c r="N153" s="15" t="s">
        <v>118</v>
      </c>
      <c r="O153" s="32" t="s">
        <v>671</v>
      </c>
      <c r="P153" s="57"/>
    </row>
    <row r="154" spans="1:16" ht="75" x14ac:dyDescent="0.25">
      <c r="A154" s="10">
        <v>147</v>
      </c>
      <c r="B154" s="8" t="s">
        <v>405</v>
      </c>
      <c r="C154" s="24">
        <v>1301164289</v>
      </c>
      <c r="D154" s="61" t="s">
        <v>776</v>
      </c>
      <c r="E154" s="7" t="s">
        <v>678</v>
      </c>
      <c r="F154" s="20" t="s">
        <v>497</v>
      </c>
      <c r="G154" s="20" t="s">
        <v>502</v>
      </c>
      <c r="H154" s="23" t="s">
        <v>517</v>
      </c>
      <c r="I154" s="35" t="s">
        <v>519</v>
      </c>
      <c r="J154" s="9" t="s">
        <v>406</v>
      </c>
      <c r="K154" s="15" t="s">
        <v>660</v>
      </c>
      <c r="L154" s="37">
        <v>24</v>
      </c>
      <c r="M154" s="37">
        <v>1</v>
      </c>
      <c r="N154" s="15" t="s">
        <v>118</v>
      </c>
      <c r="O154" s="32" t="s">
        <v>671</v>
      </c>
      <c r="P154" s="57"/>
    </row>
    <row r="155" spans="1:16" ht="45" x14ac:dyDescent="0.25">
      <c r="A155" s="10">
        <v>148</v>
      </c>
      <c r="B155" s="8" t="s">
        <v>407</v>
      </c>
      <c r="C155" s="24">
        <v>1301188560</v>
      </c>
      <c r="D155" s="61" t="s">
        <v>818</v>
      </c>
      <c r="E155" s="7" t="s">
        <v>678</v>
      </c>
      <c r="F155" s="20" t="s">
        <v>498</v>
      </c>
      <c r="G155" s="21" t="s">
        <v>501</v>
      </c>
      <c r="H155" s="23" t="s">
        <v>505</v>
      </c>
      <c r="I155" s="22" t="s">
        <v>514</v>
      </c>
      <c r="J155" s="9" t="s">
        <v>408</v>
      </c>
      <c r="K155" s="15" t="s">
        <v>660</v>
      </c>
      <c r="L155" s="37">
        <v>24</v>
      </c>
      <c r="M155" s="37">
        <v>1</v>
      </c>
      <c r="N155" s="15" t="s">
        <v>118</v>
      </c>
      <c r="O155" s="32" t="s">
        <v>671</v>
      </c>
      <c r="P155" s="57"/>
    </row>
    <row r="156" spans="1:16" ht="45" x14ac:dyDescent="0.25">
      <c r="A156" s="10">
        <v>149</v>
      </c>
      <c r="B156" s="8" t="s">
        <v>409</v>
      </c>
      <c r="C156" s="24">
        <v>1301164324</v>
      </c>
      <c r="D156" s="61" t="s">
        <v>728</v>
      </c>
      <c r="E156" s="7" t="s">
        <v>678</v>
      </c>
      <c r="F156" s="20" t="s">
        <v>500</v>
      </c>
      <c r="G156" s="20"/>
      <c r="H156" s="23" t="s">
        <v>499</v>
      </c>
      <c r="I156" s="35" t="s">
        <v>501</v>
      </c>
      <c r="J156" s="9" t="s">
        <v>410</v>
      </c>
      <c r="K156" s="15" t="s">
        <v>660</v>
      </c>
      <c r="L156" s="37">
        <v>24</v>
      </c>
      <c r="M156" s="37">
        <v>1</v>
      </c>
      <c r="N156" s="15" t="s">
        <v>118</v>
      </c>
      <c r="O156" s="32" t="s">
        <v>671</v>
      </c>
      <c r="P156" s="57"/>
    </row>
    <row r="157" spans="1:16" ht="45" x14ac:dyDescent="0.25">
      <c r="A157" s="10">
        <v>150</v>
      </c>
      <c r="B157" s="8" t="s">
        <v>237</v>
      </c>
      <c r="C157" s="24">
        <v>1301164295</v>
      </c>
      <c r="D157" s="61"/>
      <c r="E157" s="7" t="s">
        <v>677</v>
      </c>
      <c r="F157" s="20" t="s">
        <v>330</v>
      </c>
      <c r="G157" s="20" t="s">
        <v>114</v>
      </c>
      <c r="H157" s="23" t="s">
        <v>317</v>
      </c>
      <c r="I157" s="35" t="s">
        <v>334</v>
      </c>
      <c r="J157" s="9" t="s">
        <v>238</v>
      </c>
      <c r="K157" s="15" t="s">
        <v>660</v>
      </c>
      <c r="L157" s="37">
        <v>24</v>
      </c>
      <c r="M157" s="37">
        <v>2</v>
      </c>
      <c r="N157" s="15" t="s">
        <v>119</v>
      </c>
      <c r="O157" s="32" t="s">
        <v>671</v>
      </c>
      <c r="P157" s="57"/>
    </row>
    <row r="158" spans="1:16" ht="90" x14ac:dyDescent="0.25">
      <c r="A158" s="10">
        <v>151</v>
      </c>
      <c r="B158" s="8" t="s">
        <v>239</v>
      </c>
      <c r="C158" s="24">
        <v>1301164401</v>
      </c>
      <c r="D158" s="61" t="s">
        <v>879</v>
      </c>
      <c r="E158" s="7" t="s">
        <v>677</v>
      </c>
      <c r="F158" s="20" t="s">
        <v>326</v>
      </c>
      <c r="G158" s="20" t="s">
        <v>331</v>
      </c>
      <c r="H158" s="23" t="s">
        <v>322</v>
      </c>
      <c r="I158" s="22" t="s">
        <v>315</v>
      </c>
      <c r="J158" s="9" t="s">
        <v>240</v>
      </c>
      <c r="K158" s="15" t="s">
        <v>660</v>
      </c>
      <c r="L158" s="37">
        <v>24</v>
      </c>
      <c r="M158" s="37">
        <v>2</v>
      </c>
      <c r="N158" s="15" t="s">
        <v>119</v>
      </c>
      <c r="O158" s="32" t="s">
        <v>671</v>
      </c>
      <c r="P158" s="57"/>
    </row>
    <row r="159" spans="1:16" ht="30" x14ac:dyDescent="0.25">
      <c r="A159" s="10">
        <v>152</v>
      </c>
      <c r="B159" s="8" t="s">
        <v>241</v>
      </c>
      <c r="C159" s="24">
        <v>1301160335</v>
      </c>
      <c r="D159" s="61"/>
      <c r="E159" s="7" t="s">
        <v>677</v>
      </c>
      <c r="F159" s="20" t="s">
        <v>313</v>
      </c>
      <c r="G159" s="20"/>
      <c r="H159" s="23" t="s">
        <v>319</v>
      </c>
      <c r="I159" s="22" t="s">
        <v>321</v>
      </c>
      <c r="J159" s="9" t="s">
        <v>242</v>
      </c>
      <c r="K159" s="15" t="s">
        <v>660</v>
      </c>
      <c r="L159" s="37">
        <v>24</v>
      </c>
      <c r="M159" s="37">
        <v>2</v>
      </c>
      <c r="N159" s="15" t="s">
        <v>119</v>
      </c>
      <c r="O159" s="32" t="s">
        <v>671</v>
      </c>
      <c r="P159" s="57"/>
    </row>
    <row r="160" spans="1:16" ht="45" x14ac:dyDescent="0.25">
      <c r="A160" s="10">
        <v>153</v>
      </c>
      <c r="B160" s="8" t="s">
        <v>411</v>
      </c>
      <c r="C160" s="24">
        <v>1301188533</v>
      </c>
      <c r="D160" s="61" t="s">
        <v>819</v>
      </c>
      <c r="E160" s="7" t="s">
        <v>678</v>
      </c>
      <c r="F160" s="20" t="s">
        <v>498</v>
      </c>
      <c r="G160" s="20" t="s">
        <v>501</v>
      </c>
      <c r="H160" s="23" t="s">
        <v>516</v>
      </c>
      <c r="I160" s="22" t="s">
        <v>504</v>
      </c>
      <c r="J160" s="9" t="s">
        <v>412</v>
      </c>
      <c r="K160" s="15" t="s">
        <v>660</v>
      </c>
      <c r="L160" s="37">
        <v>24</v>
      </c>
      <c r="M160" s="37">
        <v>2</v>
      </c>
      <c r="N160" s="15" t="s">
        <v>119</v>
      </c>
      <c r="O160" s="32" t="s">
        <v>671</v>
      </c>
      <c r="P160" s="57"/>
    </row>
    <row r="161" spans="1:16" ht="45" x14ac:dyDescent="0.25">
      <c r="A161" s="10">
        <v>154</v>
      </c>
      <c r="B161" s="8" t="s">
        <v>413</v>
      </c>
      <c r="C161" s="24">
        <v>1301178522</v>
      </c>
      <c r="D161" s="61" t="s">
        <v>854</v>
      </c>
      <c r="E161" s="7" t="s">
        <v>678</v>
      </c>
      <c r="F161" s="20" t="s">
        <v>511</v>
      </c>
      <c r="G161" s="20"/>
      <c r="H161" s="23" t="s">
        <v>499</v>
      </c>
      <c r="I161" s="22" t="s">
        <v>501</v>
      </c>
      <c r="J161" s="9" t="s">
        <v>414</v>
      </c>
      <c r="K161" s="15" t="s">
        <v>660</v>
      </c>
      <c r="L161" s="37">
        <v>24</v>
      </c>
      <c r="M161" s="37">
        <v>2</v>
      </c>
      <c r="N161" s="15" t="s">
        <v>119</v>
      </c>
      <c r="O161" s="32" t="s">
        <v>671</v>
      </c>
      <c r="P161" s="57"/>
    </row>
    <row r="162" spans="1:16" ht="60" x14ac:dyDescent="0.25">
      <c r="A162" s="10">
        <v>155</v>
      </c>
      <c r="B162" s="8" t="s">
        <v>546</v>
      </c>
      <c r="C162" s="24">
        <v>1301162753</v>
      </c>
      <c r="D162" s="61" t="s">
        <v>820</v>
      </c>
      <c r="E162" s="7" t="s">
        <v>679</v>
      </c>
      <c r="F162" s="20" t="s">
        <v>628</v>
      </c>
      <c r="G162" s="20" t="s">
        <v>631</v>
      </c>
      <c r="H162" s="23" t="s">
        <v>645</v>
      </c>
      <c r="I162" s="22" t="s">
        <v>626</v>
      </c>
      <c r="J162" s="9" t="s">
        <v>547</v>
      </c>
      <c r="K162" s="15" t="s">
        <v>660</v>
      </c>
      <c r="L162" s="37">
        <v>24</v>
      </c>
      <c r="M162" s="37">
        <v>2</v>
      </c>
      <c r="N162" s="15" t="s">
        <v>119</v>
      </c>
      <c r="O162" s="32" t="s">
        <v>671</v>
      </c>
      <c r="P162" s="57"/>
    </row>
    <row r="163" spans="1:16" ht="45" x14ac:dyDescent="0.25">
      <c r="A163" s="10">
        <v>156</v>
      </c>
      <c r="B163" s="8" t="s">
        <v>548</v>
      </c>
      <c r="C163" s="24">
        <v>1301162765</v>
      </c>
      <c r="D163" s="61"/>
      <c r="E163" s="7" t="s">
        <v>679</v>
      </c>
      <c r="F163" s="20" t="s">
        <v>629</v>
      </c>
      <c r="G163" s="20" t="s">
        <v>633</v>
      </c>
      <c r="H163" s="23" t="s">
        <v>647</v>
      </c>
      <c r="I163" s="22" t="s">
        <v>634</v>
      </c>
      <c r="J163" s="9" t="s">
        <v>549</v>
      </c>
      <c r="K163" s="15" t="s">
        <v>660</v>
      </c>
      <c r="L163" s="37">
        <v>24</v>
      </c>
      <c r="M163" s="37">
        <v>2</v>
      </c>
      <c r="N163" s="15" t="s">
        <v>119</v>
      </c>
      <c r="O163" s="32" t="s">
        <v>671</v>
      </c>
      <c r="P163" s="57"/>
    </row>
    <row r="164" spans="1:16" ht="45" x14ac:dyDescent="0.25">
      <c r="A164" s="10">
        <v>157</v>
      </c>
      <c r="B164" s="8" t="s">
        <v>575</v>
      </c>
      <c r="C164" s="24">
        <v>1301164365</v>
      </c>
      <c r="D164" s="61" t="s">
        <v>729</v>
      </c>
      <c r="E164" s="7" t="s">
        <v>679</v>
      </c>
      <c r="F164" s="20" t="s">
        <v>632</v>
      </c>
      <c r="G164" s="21" t="s">
        <v>638</v>
      </c>
      <c r="H164" s="23" t="s">
        <v>625</v>
      </c>
      <c r="I164" s="22" t="s">
        <v>652</v>
      </c>
      <c r="J164" s="9" t="s">
        <v>576</v>
      </c>
      <c r="K164" s="15" t="s">
        <v>660</v>
      </c>
      <c r="L164" s="37">
        <v>24</v>
      </c>
      <c r="M164" s="37">
        <v>2</v>
      </c>
      <c r="N164" s="15" t="s">
        <v>119</v>
      </c>
      <c r="O164" s="32" t="s">
        <v>671</v>
      </c>
      <c r="P164" s="57"/>
    </row>
    <row r="165" spans="1:16" ht="30" x14ac:dyDescent="0.25">
      <c r="A165" s="10">
        <v>158</v>
      </c>
      <c r="B165" s="8" t="s">
        <v>415</v>
      </c>
      <c r="C165" s="24">
        <v>1301144086</v>
      </c>
      <c r="D165" s="61" t="s">
        <v>856</v>
      </c>
      <c r="E165" s="7" t="s">
        <v>678</v>
      </c>
      <c r="F165" s="20" t="s">
        <v>512</v>
      </c>
      <c r="G165" s="20" t="s">
        <v>505</v>
      </c>
      <c r="H165" s="23" t="s">
        <v>508</v>
      </c>
      <c r="I165" s="35" t="s">
        <v>521</v>
      </c>
      <c r="J165" s="9" t="s">
        <v>416</v>
      </c>
      <c r="K165" s="15" t="s">
        <v>660</v>
      </c>
      <c r="L165" s="37">
        <v>24</v>
      </c>
      <c r="M165" s="37">
        <v>3</v>
      </c>
      <c r="N165" s="15" t="s">
        <v>117</v>
      </c>
      <c r="O165" s="32" t="s">
        <v>672</v>
      </c>
      <c r="P165" s="57"/>
    </row>
    <row r="166" spans="1:16" ht="45" x14ac:dyDescent="0.25">
      <c r="A166" s="10">
        <v>159</v>
      </c>
      <c r="B166" s="8" t="s">
        <v>36</v>
      </c>
      <c r="C166" s="24">
        <v>1301178325</v>
      </c>
      <c r="D166" s="61"/>
      <c r="E166" s="7" t="s">
        <v>676</v>
      </c>
      <c r="F166" s="20" t="s">
        <v>93</v>
      </c>
      <c r="G166" s="20"/>
      <c r="H166" s="23" t="s">
        <v>95</v>
      </c>
      <c r="I166" s="22" t="s">
        <v>113</v>
      </c>
      <c r="J166" s="9" t="s">
        <v>37</v>
      </c>
      <c r="K166" s="15" t="s">
        <v>660</v>
      </c>
      <c r="L166" s="37">
        <v>24</v>
      </c>
      <c r="M166" s="37">
        <v>3</v>
      </c>
      <c r="N166" s="15" t="s">
        <v>117</v>
      </c>
      <c r="O166" s="32" t="s">
        <v>671</v>
      </c>
      <c r="P166" s="57"/>
    </row>
    <row r="167" spans="1:16" ht="60" x14ac:dyDescent="0.25">
      <c r="A167" s="10">
        <v>160</v>
      </c>
      <c r="B167" s="8" t="s">
        <v>38</v>
      </c>
      <c r="C167" s="24">
        <v>1301164573</v>
      </c>
      <c r="D167" s="61" t="s">
        <v>842</v>
      </c>
      <c r="E167" s="7" t="s">
        <v>676</v>
      </c>
      <c r="F167" s="20" t="s">
        <v>92</v>
      </c>
      <c r="G167" s="20" t="s">
        <v>96</v>
      </c>
      <c r="H167" s="23" t="s">
        <v>101</v>
      </c>
      <c r="I167" s="22" t="s">
        <v>109</v>
      </c>
      <c r="J167" s="9" t="s">
        <v>39</v>
      </c>
      <c r="K167" s="15" t="s">
        <v>660</v>
      </c>
      <c r="L167" s="37">
        <v>24</v>
      </c>
      <c r="M167" s="37">
        <v>3</v>
      </c>
      <c r="N167" s="15" t="s">
        <v>117</v>
      </c>
      <c r="O167" s="32" t="s">
        <v>671</v>
      </c>
      <c r="P167" s="57"/>
    </row>
    <row r="168" spans="1:16" ht="30" x14ac:dyDescent="0.25">
      <c r="A168" s="10">
        <v>161</v>
      </c>
      <c r="B168" s="8" t="s">
        <v>40</v>
      </c>
      <c r="C168" s="24">
        <v>1301160444</v>
      </c>
      <c r="D168" s="61"/>
      <c r="E168" s="7" t="s">
        <v>676</v>
      </c>
      <c r="F168" s="20" t="s">
        <v>96</v>
      </c>
      <c r="G168" s="20" t="s">
        <v>92</v>
      </c>
      <c r="H168" s="23" t="s">
        <v>107</v>
      </c>
      <c r="I168" s="35" t="s">
        <v>108</v>
      </c>
      <c r="J168" s="9" t="s">
        <v>41</v>
      </c>
      <c r="K168" s="15" t="s">
        <v>660</v>
      </c>
      <c r="L168" s="37">
        <v>24</v>
      </c>
      <c r="M168" s="37">
        <v>3</v>
      </c>
      <c r="N168" s="15" t="s">
        <v>117</v>
      </c>
      <c r="O168" s="32" t="s">
        <v>671</v>
      </c>
      <c r="P168" s="57"/>
    </row>
    <row r="169" spans="1:16" ht="45" x14ac:dyDescent="0.25">
      <c r="A169" s="10">
        <v>162</v>
      </c>
      <c r="B169" s="8" t="s">
        <v>243</v>
      </c>
      <c r="C169" s="24">
        <v>1301164628</v>
      </c>
      <c r="D169" s="61" t="s">
        <v>855</v>
      </c>
      <c r="E169" s="7" t="s">
        <v>677</v>
      </c>
      <c r="F169" s="20" t="s">
        <v>333</v>
      </c>
      <c r="G169" s="20"/>
      <c r="H169" s="23" t="s">
        <v>314</v>
      </c>
      <c r="I169" s="22" t="s">
        <v>315</v>
      </c>
      <c r="J169" s="9" t="s">
        <v>244</v>
      </c>
      <c r="K169" s="15" t="s">
        <v>660</v>
      </c>
      <c r="L169" s="37">
        <v>24</v>
      </c>
      <c r="M169" s="37">
        <v>3</v>
      </c>
      <c r="N169" s="15" t="s">
        <v>117</v>
      </c>
      <c r="O169" s="32" t="s">
        <v>671</v>
      </c>
      <c r="P169" s="57"/>
    </row>
    <row r="170" spans="1:16" ht="45" x14ac:dyDescent="0.25">
      <c r="A170" s="10">
        <v>163</v>
      </c>
      <c r="B170" s="8" t="s">
        <v>245</v>
      </c>
      <c r="C170" s="24">
        <v>1301164610</v>
      </c>
      <c r="D170" s="61" t="s">
        <v>730</v>
      </c>
      <c r="E170" s="7" t="s">
        <v>677</v>
      </c>
      <c r="F170" s="20" t="s">
        <v>330</v>
      </c>
      <c r="G170" s="20" t="s">
        <v>114</v>
      </c>
      <c r="H170" s="23" t="s">
        <v>317</v>
      </c>
      <c r="I170" s="22" t="s">
        <v>334</v>
      </c>
      <c r="J170" s="9" t="s">
        <v>246</v>
      </c>
      <c r="K170" s="15" t="s">
        <v>660</v>
      </c>
      <c r="L170" s="37">
        <v>24</v>
      </c>
      <c r="M170" s="37">
        <v>3</v>
      </c>
      <c r="N170" s="15" t="s">
        <v>117</v>
      </c>
      <c r="O170" s="32" t="s">
        <v>671</v>
      </c>
      <c r="P170" s="57"/>
    </row>
    <row r="171" spans="1:16" ht="45" x14ac:dyDescent="0.25">
      <c r="A171" s="10">
        <v>164</v>
      </c>
      <c r="B171" s="8" t="s">
        <v>247</v>
      </c>
      <c r="C171" s="24">
        <v>1301162742</v>
      </c>
      <c r="D171" s="60" t="s">
        <v>731</v>
      </c>
      <c r="E171" s="7" t="s">
        <v>677</v>
      </c>
      <c r="F171" s="20" t="s">
        <v>328</v>
      </c>
      <c r="G171" s="21" t="s">
        <v>326</v>
      </c>
      <c r="H171" s="23" t="s">
        <v>337</v>
      </c>
      <c r="I171" s="22" t="s">
        <v>336</v>
      </c>
      <c r="J171" s="9" t="s">
        <v>248</v>
      </c>
      <c r="K171" s="15" t="s">
        <v>660</v>
      </c>
      <c r="L171" s="37">
        <v>24</v>
      </c>
      <c r="M171" s="37">
        <v>3</v>
      </c>
      <c r="N171" s="15" t="s">
        <v>117</v>
      </c>
      <c r="O171" s="32" t="s">
        <v>671</v>
      </c>
      <c r="P171" s="57"/>
    </row>
    <row r="172" spans="1:16" ht="45" x14ac:dyDescent="0.25">
      <c r="A172" s="10">
        <v>165</v>
      </c>
      <c r="B172" s="8" t="s">
        <v>417</v>
      </c>
      <c r="C172" s="24">
        <v>1301164353</v>
      </c>
      <c r="D172" s="61" t="s">
        <v>732</v>
      </c>
      <c r="E172" s="7" t="s">
        <v>678</v>
      </c>
      <c r="F172" s="20" t="s">
        <v>497</v>
      </c>
      <c r="G172" s="20" t="s">
        <v>510</v>
      </c>
      <c r="H172" s="23" t="s">
        <v>516</v>
      </c>
      <c r="I172" s="22" t="s">
        <v>504</v>
      </c>
      <c r="J172" s="9" t="s">
        <v>418</v>
      </c>
      <c r="K172" s="15" t="s">
        <v>660</v>
      </c>
      <c r="L172" s="37">
        <v>24</v>
      </c>
      <c r="M172" s="37">
        <v>3</v>
      </c>
      <c r="N172" s="15" t="s">
        <v>117</v>
      </c>
      <c r="O172" s="32" t="s">
        <v>671</v>
      </c>
      <c r="P172" s="57"/>
    </row>
    <row r="173" spans="1:16" ht="60" x14ac:dyDescent="0.25">
      <c r="A173" s="10">
        <v>166</v>
      </c>
      <c r="B173" s="8" t="s">
        <v>249</v>
      </c>
      <c r="C173" s="24">
        <v>1301154304</v>
      </c>
      <c r="D173" s="61" t="s">
        <v>857</v>
      </c>
      <c r="E173" s="7" t="s">
        <v>677</v>
      </c>
      <c r="F173" s="20" t="s">
        <v>330</v>
      </c>
      <c r="G173" s="20" t="s">
        <v>114</v>
      </c>
      <c r="H173" s="23" t="s">
        <v>317</v>
      </c>
      <c r="I173" s="35" t="s">
        <v>334</v>
      </c>
      <c r="J173" s="9" t="s">
        <v>250</v>
      </c>
      <c r="K173" s="15" t="s">
        <v>660</v>
      </c>
      <c r="L173" s="37">
        <v>24</v>
      </c>
      <c r="M173" s="37">
        <v>4</v>
      </c>
      <c r="N173" s="15" t="s">
        <v>120</v>
      </c>
      <c r="O173" s="32" t="s">
        <v>672</v>
      </c>
      <c r="P173" s="57"/>
    </row>
    <row r="174" spans="1:16" ht="60" x14ac:dyDescent="0.25">
      <c r="A174" s="10">
        <v>167</v>
      </c>
      <c r="B174" s="8" t="s">
        <v>419</v>
      </c>
      <c r="C174" s="24">
        <v>1301154361</v>
      </c>
      <c r="D174" s="60" t="s">
        <v>858</v>
      </c>
      <c r="E174" s="7" t="s">
        <v>678</v>
      </c>
      <c r="F174" s="20" t="s">
        <v>511</v>
      </c>
      <c r="G174" s="21"/>
      <c r="H174" s="23" t="s">
        <v>517</v>
      </c>
      <c r="I174" s="22" t="s">
        <v>503</v>
      </c>
      <c r="J174" s="9" t="s">
        <v>420</v>
      </c>
      <c r="K174" s="15" t="s">
        <v>660</v>
      </c>
      <c r="L174" s="37">
        <v>24</v>
      </c>
      <c r="M174" s="37">
        <v>4</v>
      </c>
      <c r="N174" s="15" t="s">
        <v>120</v>
      </c>
      <c r="O174" s="32" t="s">
        <v>672</v>
      </c>
      <c r="P174" s="57"/>
    </row>
    <row r="175" spans="1:16" ht="45" x14ac:dyDescent="0.25">
      <c r="A175" s="10">
        <v>168</v>
      </c>
      <c r="B175" s="8" t="s">
        <v>421</v>
      </c>
      <c r="C175" s="24">
        <v>1301160171</v>
      </c>
      <c r="D175" s="61" t="s">
        <v>859</v>
      </c>
      <c r="E175" s="7" t="s">
        <v>678</v>
      </c>
      <c r="F175" s="20" t="s">
        <v>512</v>
      </c>
      <c r="G175" s="20" t="s">
        <v>501</v>
      </c>
      <c r="H175" s="23" t="s">
        <v>508</v>
      </c>
      <c r="I175" s="22" t="s">
        <v>514</v>
      </c>
      <c r="J175" s="9" t="s">
        <v>422</v>
      </c>
      <c r="K175" s="15" t="s">
        <v>660</v>
      </c>
      <c r="L175" s="37">
        <v>24</v>
      </c>
      <c r="M175" s="37">
        <v>4</v>
      </c>
      <c r="N175" s="15" t="s">
        <v>120</v>
      </c>
      <c r="O175" s="32" t="s">
        <v>672</v>
      </c>
      <c r="P175" s="57"/>
    </row>
    <row r="176" spans="1:16" ht="30" x14ac:dyDescent="0.25">
      <c r="A176" s="10">
        <v>169</v>
      </c>
      <c r="B176" s="8" t="s">
        <v>84</v>
      </c>
      <c r="C176" s="24">
        <v>1301164262</v>
      </c>
      <c r="D176" s="61"/>
      <c r="E176" s="7" t="s">
        <v>676</v>
      </c>
      <c r="F176" s="20" t="s">
        <v>96</v>
      </c>
      <c r="G176" s="20" t="s">
        <v>92</v>
      </c>
      <c r="H176" s="28" t="s">
        <v>114</v>
      </c>
      <c r="I176" s="21" t="s">
        <v>111</v>
      </c>
      <c r="J176" s="9" t="s">
        <v>85</v>
      </c>
      <c r="K176" s="15" t="s">
        <v>660</v>
      </c>
      <c r="L176" s="37">
        <v>24</v>
      </c>
      <c r="M176" s="37">
        <v>4</v>
      </c>
      <c r="N176" s="15" t="s">
        <v>120</v>
      </c>
      <c r="O176" s="32" t="s">
        <v>671</v>
      </c>
      <c r="P176" s="57"/>
    </row>
    <row r="177" spans="1:16" ht="75" x14ac:dyDescent="0.25">
      <c r="A177" s="10">
        <v>170</v>
      </c>
      <c r="B177" s="8" t="s">
        <v>423</v>
      </c>
      <c r="C177" s="24">
        <v>1301164392</v>
      </c>
      <c r="D177" s="60" t="s">
        <v>880</v>
      </c>
      <c r="E177" s="7" t="s">
        <v>678</v>
      </c>
      <c r="F177" s="20" t="s">
        <v>500</v>
      </c>
      <c r="G177" s="20"/>
      <c r="H177" s="23" t="s">
        <v>505</v>
      </c>
      <c r="I177" s="35" t="s">
        <v>521</v>
      </c>
      <c r="J177" s="9" t="s">
        <v>424</v>
      </c>
      <c r="K177" s="15" t="s">
        <v>661</v>
      </c>
      <c r="L177" s="37">
        <v>27</v>
      </c>
      <c r="M177" s="37">
        <v>1</v>
      </c>
      <c r="N177" s="15" t="s">
        <v>118</v>
      </c>
      <c r="O177" s="32" t="s">
        <v>671</v>
      </c>
      <c r="P177" s="57"/>
    </row>
    <row r="178" spans="1:16" ht="67.5" customHeight="1" x14ac:dyDescent="0.25">
      <c r="A178" s="10">
        <v>171</v>
      </c>
      <c r="B178" s="8" t="s">
        <v>425</v>
      </c>
      <c r="C178" s="24">
        <v>1301178546</v>
      </c>
      <c r="D178" s="61" t="s">
        <v>777</v>
      </c>
      <c r="E178" s="7" t="s">
        <v>678</v>
      </c>
      <c r="F178" s="20" t="s">
        <v>510</v>
      </c>
      <c r="G178" s="20" t="s">
        <v>497</v>
      </c>
      <c r="H178" s="23" t="s">
        <v>502</v>
      </c>
      <c r="I178" s="22" t="s">
        <v>518</v>
      </c>
      <c r="J178" s="9" t="s">
        <v>426</v>
      </c>
      <c r="K178" s="15" t="s">
        <v>661</v>
      </c>
      <c r="L178" s="37">
        <v>27</v>
      </c>
      <c r="M178" s="37">
        <v>1</v>
      </c>
      <c r="N178" s="15" t="s">
        <v>118</v>
      </c>
      <c r="O178" s="32" t="s">
        <v>671</v>
      </c>
      <c r="P178" s="57"/>
    </row>
    <row r="179" spans="1:16" ht="60" x14ac:dyDescent="0.25">
      <c r="A179" s="10">
        <v>172</v>
      </c>
      <c r="B179" s="8" t="s">
        <v>251</v>
      </c>
      <c r="C179" s="24">
        <v>1301164734</v>
      </c>
      <c r="D179" s="61"/>
      <c r="E179" s="7" t="s">
        <v>677</v>
      </c>
      <c r="F179" s="20" t="s">
        <v>316</v>
      </c>
      <c r="G179" s="20"/>
      <c r="H179" s="23" t="s">
        <v>314</v>
      </c>
      <c r="I179" s="22" t="s">
        <v>315</v>
      </c>
      <c r="J179" s="9" t="s">
        <v>252</v>
      </c>
      <c r="K179" s="15" t="s">
        <v>661</v>
      </c>
      <c r="L179" s="37">
        <v>27</v>
      </c>
      <c r="M179" s="37">
        <v>2</v>
      </c>
      <c r="N179" s="15" t="s">
        <v>119</v>
      </c>
      <c r="O179" s="32" t="s">
        <v>671</v>
      </c>
      <c r="P179" s="57"/>
    </row>
    <row r="180" spans="1:16" ht="45" x14ac:dyDescent="0.25">
      <c r="A180" s="10">
        <v>173</v>
      </c>
      <c r="B180" s="8" t="s">
        <v>253</v>
      </c>
      <c r="C180" s="24">
        <v>1301162748</v>
      </c>
      <c r="D180" s="61"/>
      <c r="E180" s="7" t="s">
        <v>677</v>
      </c>
      <c r="F180" s="20" t="s">
        <v>328</v>
      </c>
      <c r="G180" s="20"/>
      <c r="H180" s="23" t="s">
        <v>335</v>
      </c>
      <c r="I180" s="35" t="s">
        <v>332</v>
      </c>
      <c r="J180" s="9" t="s">
        <v>254</v>
      </c>
      <c r="K180" s="15" t="s">
        <v>661</v>
      </c>
      <c r="L180" s="37">
        <v>27</v>
      </c>
      <c r="M180" s="37">
        <v>2</v>
      </c>
      <c r="N180" s="15" t="s">
        <v>119</v>
      </c>
      <c r="O180" s="32" t="s">
        <v>671</v>
      </c>
      <c r="P180" s="57"/>
    </row>
    <row r="181" spans="1:16" ht="45" x14ac:dyDescent="0.25">
      <c r="A181" s="10">
        <v>174</v>
      </c>
      <c r="B181" s="8" t="s">
        <v>255</v>
      </c>
      <c r="C181" s="24">
        <v>1301154358</v>
      </c>
      <c r="D181" s="61" t="s">
        <v>705</v>
      </c>
      <c r="E181" s="7" t="s">
        <v>677</v>
      </c>
      <c r="F181" s="20" t="s">
        <v>326</v>
      </c>
      <c r="G181" s="20" t="s">
        <v>335</v>
      </c>
      <c r="H181" s="23" t="s">
        <v>313</v>
      </c>
      <c r="I181" s="22" t="s">
        <v>336</v>
      </c>
      <c r="J181" s="9" t="s">
        <v>256</v>
      </c>
      <c r="K181" s="15" t="s">
        <v>661</v>
      </c>
      <c r="L181" s="37">
        <v>27</v>
      </c>
      <c r="M181" s="37">
        <v>2</v>
      </c>
      <c r="N181" s="15" t="s">
        <v>119</v>
      </c>
      <c r="O181" s="32" t="s">
        <v>671</v>
      </c>
      <c r="P181" s="57"/>
    </row>
    <row r="182" spans="1:16" ht="45" x14ac:dyDescent="0.25">
      <c r="A182" s="10">
        <v>175</v>
      </c>
      <c r="B182" s="8" t="s">
        <v>257</v>
      </c>
      <c r="C182" s="24">
        <v>1301164700</v>
      </c>
      <c r="D182" s="61" t="s">
        <v>843</v>
      </c>
      <c r="E182" s="7" t="s">
        <v>677</v>
      </c>
      <c r="F182" s="20" t="s">
        <v>324</v>
      </c>
      <c r="G182" s="20" t="s">
        <v>325</v>
      </c>
      <c r="H182" s="23" t="s">
        <v>312</v>
      </c>
      <c r="I182" s="35" t="s">
        <v>329</v>
      </c>
      <c r="J182" s="9" t="s">
        <v>258</v>
      </c>
      <c r="K182" s="15" t="s">
        <v>661</v>
      </c>
      <c r="L182" s="37">
        <v>27</v>
      </c>
      <c r="M182" s="37">
        <v>2</v>
      </c>
      <c r="N182" s="15" t="s">
        <v>119</v>
      </c>
      <c r="O182" s="32" t="s">
        <v>671</v>
      </c>
      <c r="P182" s="57"/>
    </row>
    <row r="183" spans="1:16" ht="45" x14ac:dyDescent="0.25">
      <c r="A183" s="10">
        <v>176</v>
      </c>
      <c r="B183" s="8" t="s">
        <v>427</v>
      </c>
      <c r="C183" s="24">
        <v>1301150087</v>
      </c>
      <c r="D183" s="61" t="s">
        <v>733</v>
      </c>
      <c r="E183" s="7" t="s">
        <v>678</v>
      </c>
      <c r="F183" s="20" t="s">
        <v>502</v>
      </c>
      <c r="G183" s="20"/>
      <c r="H183" s="23" t="s">
        <v>522</v>
      </c>
      <c r="I183" s="22" t="s">
        <v>514</v>
      </c>
      <c r="J183" s="9" t="s">
        <v>428</v>
      </c>
      <c r="K183" s="15" t="s">
        <v>661</v>
      </c>
      <c r="L183" s="37">
        <v>27</v>
      </c>
      <c r="M183" s="37">
        <v>2</v>
      </c>
      <c r="N183" s="15" t="s">
        <v>119</v>
      </c>
      <c r="O183" s="32" t="s">
        <v>671</v>
      </c>
      <c r="P183" s="57"/>
    </row>
    <row r="184" spans="1:16" ht="75" x14ac:dyDescent="0.25">
      <c r="A184" s="10">
        <v>177</v>
      </c>
      <c r="B184" s="8" t="s">
        <v>571</v>
      </c>
      <c r="C184" s="24">
        <v>1301164278</v>
      </c>
      <c r="D184" s="61" t="s">
        <v>778</v>
      </c>
      <c r="E184" s="7" t="s">
        <v>679</v>
      </c>
      <c r="F184" s="20" t="s">
        <v>632</v>
      </c>
      <c r="G184" s="20" t="s">
        <v>639</v>
      </c>
      <c r="H184" s="23" t="s">
        <v>646</v>
      </c>
      <c r="I184" s="22" t="s">
        <v>652</v>
      </c>
      <c r="J184" s="9" t="s">
        <v>572</v>
      </c>
      <c r="K184" s="15" t="s">
        <v>661</v>
      </c>
      <c r="L184" s="37">
        <v>27</v>
      </c>
      <c r="M184" s="37">
        <v>2</v>
      </c>
      <c r="N184" s="15" t="s">
        <v>119</v>
      </c>
      <c r="O184" s="32" t="s">
        <v>671</v>
      </c>
      <c r="P184" s="57"/>
    </row>
    <row r="185" spans="1:16" ht="45" x14ac:dyDescent="0.25">
      <c r="A185" s="10">
        <v>178</v>
      </c>
      <c r="B185" s="8" t="s">
        <v>573</v>
      </c>
      <c r="C185" s="24">
        <v>1301164354</v>
      </c>
      <c r="D185" s="61" t="s">
        <v>701</v>
      </c>
      <c r="E185" s="7" t="s">
        <v>679</v>
      </c>
      <c r="F185" s="20" t="s">
        <v>635</v>
      </c>
      <c r="G185" s="20" t="s">
        <v>626</v>
      </c>
      <c r="H185" s="23" t="s">
        <v>694</v>
      </c>
      <c r="I185" s="22" t="s">
        <v>642</v>
      </c>
      <c r="J185" s="9" t="s">
        <v>574</v>
      </c>
      <c r="K185" s="15" t="s">
        <v>661</v>
      </c>
      <c r="L185" s="37">
        <v>27</v>
      </c>
      <c r="M185" s="37">
        <v>2</v>
      </c>
      <c r="N185" s="15" t="s">
        <v>119</v>
      </c>
      <c r="O185" s="32" t="s">
        <v>671</v>
      </c>
      <c r="P185" s="57"/>
    </row>
    <row r="186" spans="1:16" ht="60" x14ac:dyDescent="0.25">
      <c r="A186" s="10">
        <v>179</v>
      </c>
      <c r="B186" s="8" t="s">
        <v>605</v>
      </c>
      <c r="C186" s="24">
        <v>1301188606</v>
      </c>
      <c r="D186" s="61" t="s">
        <v>860</v>
      </c>
      <c r="E186" s="7" t="s">
        <v>679</v>
      </c>
      <c r="F186" s="20" t="s">
        <v>323</v>
      </c>
      <c r="G186" s="20" t="s">
        <v>642</v>
      </c>
      <c r="H186" s="23" t="s">
        <v>625</v>
      </c>
      <c r="I186" s="22" t="s">
        <v>634</v>
      </c>
      <c r="J186" s="9" t="s">
        <v>606</v>
      </c>
      <c r="K186" s="15" t="s">
        <v>661</v>
      </c>
      <c r="L186" s="37">
        <v>27</v>
      </c>
      <c r="M186" s="37">
        <v>2</v>
      </c>
      <c r="N186" s="15" t="s">
        <v>119</v>
      </c>
      <c r="O186" s="32" t="s">
        <v>671</v>
      </c>
      <c r="P186" s="57"/>
    </row>
    <row r="187" spans="1:16" ht="75" x14ac:dyDescent="0.25">
      <c r="A187" s="10">
        <v>180</v>
      </c>
      <c r="B187" s="8" t="s">
        <v>431</v>
      </c>
      <c r="C187" s="24">
        <v>1301154218</v>
      </c>
      <c r="D187" s="61" t="s">
        <v>754</v>
      </c>
      <c r="E187" s="7" t="s">
        <v>678</v>
      </c>
      <c r="F187" s="20" t="s">
        <v>497</v>
      </c>
      <c r="G187" s="20" t="s">
        <v>502</v>
      </c>
      <c r="H187" s="23" t="s">
        <v>511</v>
      </c>
      <c r="I187" s="22" t="s">
        <v>519</v>
      </c>
      <c r="J187" s="9" t="s">
        <v>432</v>
      </c>
      <c r="K187" s="15" t="s">
        <v>661</v>
      </c>
      <c r="L187" s="37">
        <v>27</v>
      </c>
      <c r="M187" s="37">
        <v>3</v>
      </c>
      <c r="N187" s="15" t="s">
        <v>117</v>
      </c>
      <c r="O187" s="32" t="s">
        <v>672</v>
      </c>
      <c r="P187" s="57"/>
    </row>
    <row r="188" spans="1:16" ht="45" x14ac:dyDescent="0.25">
      <c r="A188" s="10">
        <v>181</v>
      </c>
      <c r="B188" s="8" t="s">
        <v>44</v>
      </c>
      <c r="C188" s="24">
        <v>1301188592</v>
      </c>
      <c r="D188" s="61" t="s">
        <v>821</v>
      </c>
      <c r="E188" s="7" t="s">
        <v>676</v>
      </c>
      <c r="F188" s="20" t="s">
        <v>93</v>
      </c>
      <c r="G188" s="20"/>
      <c r="H188" s="23" t="s">
        <v>94</v>
      </c>
      <c r="I188" s="22" t="s">
        <v>105</v>
      </c>
      <c r="J188" s="9" t="s">
        <v>45</v>
      </c>
      <c r="K188" s="15" t="s">
        <v>661</v>
      </c>
      <c r="L188" s="37">
        <v>27</v>
      </c>
      <c r="M188" s="37">
        <v>3</v>
      </c>
      <c r="N188" s="15" t="s">
        <v>117</v>
      </c>
      <c r="O188" s="32" t="s">
        <v>671</v>
      </c>
      <c r="P188" s="57"/>
    </row>
    <row r="189" spans="1:16" ht="45" x14ac:dyDescent="0.25">
      <c r="A189" s="10">
        <v>182</v>
      </c>
      <c r="B189" s="8" t="s">
        <v>46</v>
      </c>
      <c r="C189" s="24">
        <v>1301164489</v>
      </c>
      <c r="D189" s="61" t="s">
        <v>779</v>
      </c>
      <c r="E189" s="7" t="s">
        <v>676</v>
      </c>
      <c r="F189" s="20" t="s">
        <v>92</v>
      </c>
      <c r="G189" s="21" t="s">
        <v>96</v>
      </c>
      <c r="H189" s="23" t="s">
        <v>102</v>
      </c>
      <c r="I189" s="22" t="s">
        <v>113</v>
      </c>
      <c r="J189" s="9" t="s">
        <v>47</v>
      </c>
      <c r="K189" s="15" t="s">
        <v>661</v>
      </c>
      <c r="L189" s="37">
        <v>27</v>
      </c>
      <c r="M189" s="37">
        <v>3</v>
      </c>
      <c r="N189" s="15" t="s">
        <v>117</v>
      </c>
      <c r="O189" s="32" t="s">
        <v>671</v>
      </c>
      <c r="P189" s="57"/>
    </row>
    <row r="190" spans="1:16" ht="75" x14ac:dyDescent="0.25">
      <c r="A190" s="10">
        <v>183</v>
      </c>
      <c r="B190" s="8" t="s">
        <v>48</v>
      </c>
      <c r="C190" s="24">
        <v>1301164053</v>
      </c>
      <c r="D190" s="61" t="s">
        <v>780</v>
      </c>
      <c r="E190" s="7" t="s">
        <v>676</v>
      </c>
      <c r="F190" s="20" t="s">
        <v>96</v>
      </c>
      <c r="G190" s="20" t="s">
        <v>94</v>
      </c>
      <c r="H190" s="23" t="s">
        <v>107</v>
      </c>
      <c r="I190" s="22" t="s">
        <v>115</v>
      </c>
      <c r="J190" s="9" t="s">
        <v>49</v>
      </c>
      <c r="K190" s="15" t="s">
        <v>661</v>
      </c>
      <c r="L190" s="37">
        <v>27</v>
      </c>
      <c r="M190" s="37">
        <v>3</v>
      </c>
      <c r="N190" s="15" t="s">
        <v>117</v>
      </c>
      <c r="O190" s="32" t="s">
        <v>671</v>
      </c>
      <c r="P190" s="57"/>
    </row>
    <row r="191" spans="1:16" ht="45" x14ac:dyDescent="0.25">
      <c r="A191" s="10">
        <v>184</v>
      </c>
      <c r="B191" s="8" t="s">
        <v>259</v>
      </c>
      <c r="C191" s="24">
        <v>1301160164</v>
      </c>
      <c r="D191" s="61" t="s">
        <v>781</v>
      </c>
      <c r="E191" s="7" t="s">
        <v>677</v>
      </c>
      <c r="F191" s="20" t="s">
        <v>320</v>
      </c>
      <c r="G191" s="21"/>
      <c r="H191" s="28" t="s">
        <v>326</v>
      </c>
      <c r="I191" s="21" t="s">
        <v>332</v>
      </c>
      <c r="J191" s="9" t="s">
        <v>260</v>
      </c>
      <c r="K191" s="15" t="s">
        <v>661</v>
      </c>
      <c r="L191" s="37">
        <v>27</v>
      </c>
      <c r="M191" s="37">
        <v>3</v>
      </c>
      <c r="N191" s="15" t="s">
        <v>117</v>
      </c>
      <c r="O191" s="32" t="s">
        <v>671</v>
      </c>
      <c r="P191" s="57"/>
    </row>
    <row r="192" spans="1:16" ht="45" x14ac:dyDescent="0.25">
      <c r="A192" s="10">
        <v>185</v>
      </c>
      <c r="B192" s="8" t="s">
        <v>261</v>
      </c>
      <c r="C192" s="24">
        <v>1301164376</v>
      </c>
      <c r="D192" s="61" t="s">
        <v>822</v>
      </c>
      <c r="E192" s="7" t="s">
        <v>677</v>
      </c>
      <c r="F192" s="20" t="s">
        <v>328</v>
      </c>
      <c r="G192" s="20" t="s">
        <v>326</v>
      </c>
      <c r="H192" s="23" t="s">
        <v>317</v>
      </c>
      <c r="I192" s="22" t="s">
        <v>312</v>
      </c>
      <c r="J192" s="9" t="s">
        <v>262</v>
      </c>
      <c r="K192" s="15" t="s">
        <v>661</v>
      </c>
      <c r="L192" s="37">
        <v>27</v>
      </c>
      <c r="M192" s="37">
        <v>3</v>
      </c>
      <c r="N192" s="15" t="s">
        <v>117</v>
      </c>
      <c r="O192" s="32" t="s">
        <v>671</v>
      </c>
      <c r="P192" s="57"/>
    </row>
    <row r="193" spans="1:16" ht="45" x14ac:dyDescent="0.25">
      <c r="A193" s="10">
        <v>186</v>
      </c>
      <c r="B193" s="8" t="s">
        <v>263</v>
      </c>
      <c r="C193" s="24">
        <v>1301164660</v>
      </c>
      <c r="D193" s="61"/>
      <c r="E193" s="7" t="s">
        <v>677</v>
      </c>
      <c r="F193" s="20" t="s">
        <v>321</v>
      </c>
      <c r="G193" s="20" t="s">
        <v>331</v>
      </c>
      <c r="H193" s="23" t="s">
        <v>319</v>
      </c>
      <c r="I193" s="35" t="s">
        <v>335</v>
      </c>
      <c r="J193" s="9" t="s">
        <v>264</v>
      </c>
      <c r="K193" s="15" t="s">
        <v>661</v>
      </c>
      <c r="L193" s="37">
        <v>27</v>
      </c>
      <c r="M193" s="37">
        <v>3</v>
      </c>
      <c r="N193" s="15" t="s">
        <v>117</v>
      </c>
      <c r="O193" s="32" t="s">
        <v>671</v>
      </c>
      <c r="P193" s="57"/>
    </row>
    <row r="194" spans="1:16" ht="45" x14ac:dyDescent="0.25">
      <c r="A194" s="10">
        <v>187</v>
      </c>
      <c r="B194" s="8" t="s">
        <v>429</v>
      </c>
      <c r="C194" s="24">
        <v>1301160246</v>
      </c>
      <c r="D194" s="61" t="s">
        <v>734</v>
      </c>
      <c r="E194" s="7" t="s">
        <v>678</v>
      </c>
      <c r="F194" s="20" t="s">
        <v>512</v>
      </c>
      <c r="G194" s="21" t="s">
        <v>507</v>
      </c>
      <c r="H194" s="23" t="s">
        <v>499</v>
      </c>
      <c r="I194" s="35" t="s">
        <v>514</v>
      </c>
      <c r="J194" s="9" t="s">
        <v>430</v>
      </c>
      <c r="K194" s="15" t="s">
        <v>661</v>
      </c>
      <c r="L194" s="37">
        <v>27</v>
      </c>
      <c r="M194" s="37">
        <v>3</v>
      </c>
      <c r="N194" s="15" t="s">
        <v>117</v>
      </c>
      <c r="O194" s="32" t="s">
        <v>671</v>
      </c>
      <c r="P194" s="57"/>
    </row>
    <row r="195" spans="1:16" ht="45" x14ac:dyDescent="0.25">
      <c r="A195" s="10">
        <v>188</v>
      </c>
      <c r="B195" s="8" t="s">
        <v>433</v>
      </c>
      <c r="C195" s="24">
        <v>1301164119</v>
      </c>
      <c r="D195" s="61"/>
      <c r="E195" s="7" t="s">
        <v>678</v>
      </c>
      <c r="F195" s="20" t="s">
        <v>510</v>
      </c>
      <c r="G195" s="20" t="s">
        <v>497</v>
      </c>
      <c r="H195" s="23" t="s">
        <v>516</v>
      </c>
      <c r="I195" s="22" t="s">
        <v>501</v>
      </c>
      <c r="J195" s="9" t="s">
        <v>434</v>
      </c>
      <c r="K195" s="15" t="s">
        <v>661</v>
      </c>
      <c r="L195" s="37">
        <v>27</v>
      </c>
      <c r="M195" s="37">
        <v>3</v>
      </c>
      <c r="N195" s="15" t="s">
        <v>117</v>
      </c>
      <c r="O195" s="32" t="s">
        <v>671</v>
      </c>
      <c r="P195" s="57"/>
    </row>
    <row r="196" spans="1:16" ht="30" x14ac:dyDescent="0.25">
      <c r="A196" s="10">
        <v>189</v>
      </c>
      <c r="B196" s="8" t="s">
        <v>554</v>
      </c>
      <c r="C196" s="24">
        <v>1301164066</v>
      </c>
      <c r="D196" s="61" t="s">
        <v>698</v>
      </c>
      <c r="E196" s="7" t="s">
        <v>679</v>
      </c>
      <c r="F196" s="20" t="s">
        <v>635</v>
      </c>
      <c r="G196" s="21" t="s">
        <v>636</v>
      </c>
      <c r="H196" s="23" t="s">
        <v>637</v>
      </c>
      <c r="I196" s="22" t="s">
        <v>645</v>
      </c>
      <c r="J196" s="9" t="s">
        <v>555</v>
      </c>
      <c r="K196" s="15" t="s">
        <v>661</v>
      </c>
      <c r="L196" s="37">
        <v>27</v>
      </c>
      <c r="M196" s="37">
        <v>3</v>
      </c>
      <c r="N196" s="15" t="s">
        <v>117</v>
      </c>
      <c r="O196" s="32" t="s">
        <v>671</v>
      </c>
      <c r="P196" s="57"/>
    </row>
    <row r="197" spans="1:16" ht="60" x14ac:dyDescent="0.25">
      <c r="A197" s="10">
        <v>190</v>
      </c>
      <c r="B197" s="8" t="s">
        <v>567</v>
      </c>
      <c r="C197" s="24">
        <v>1301164250</v>
      </c>
      <c r="D197" s="61" t="s">
        <v>861</v>
      </c>
      <c r="E197" s="7" t="s">
        <v>679</v>
      </c>
      <c r="F197" s="20" t="s">
        <v>323</v>
      </c>
      <c r="G197" s="20" t="s">
        <v>634</v>
      </c>
      <c r="H197" s="23" t="s">
        <v>631</v>
      </c>
      <c r="I197" s="35" t="s">
        <v>639</v>
      </c>
      <c r="J197" s="9" t="s">
        <v>568</v>
      </c>
      <c r="K197" s="15" t="s">
        <v>661</v>
      </c>
      <c r="L197" s="37">
        <v>27</v>
      </c>
      <c r="M197" s="37">
        <v>3</v>
      </c>
      <c r="N197" s="15" t="s">
        <v>117</v>
      </c>
      <c r="O197" s="32" t="s">
        <v>671</v>
      </c>
      <c r="P197" s="57"/>
    </row>
    <row r="198" spans="1:16" ht="45" x14ac:dyDescent="0.25">
      <c r="A198" s="10">
        <v>191</v>
      </c>
      <c r="B198" s="8" t="s">
        <v>569</v>
      </c>
      <c r="C198" s="24">
        <v>1301164268</v>
      </c>
      <c r="D198" s="61"/>
      <c r="E198" s="7" t="s">
        <v>679</v>
      </c>
      <c r="F198" s="20" t="s">
        <v>632</v>
      </c>
      <c r="G198" s="21" t="s">
        <v>323</v>
      </c>
      <c r="H198" s="23" t="s">
        <v>643</v>
      </c>
      <c r="I198" s="22" t="s">
        <v>634</v>
      </c>
      <c r="J198" s="9" t="s">
        <v>570</v>
      </c>
      <c r="K198" s="15" t="s">
        <v>661</v>
      </c>
      <c r="L198" s="37">
        <v>27</v>
      </c>
      <c r="M198" s="37">
        <v>3</v>
      </c>
      <c r="N198" s="15" t="s">
        <v>117</v>
      </c>
      <c r="O198" s="32" t="s">
        <v>671</v>
      </c>
      <c r="P198" s="57"/>
    </row>
    <row r="199" spans="1:16" ht="60" x14ac:dyDescent="0.25">
      <c r="A199" s="10">
        <v>192</v>
      </c>
      <c r="B199" s="8" t="s">
        <v>265</v>
      </c>
      <c r="C199" s="24">
        <v>1301154119</v>
      </c>
      <c r="D199" s="61"/>
      <c r="E199" s="7" t="s">
        <v>677</v>
      </c>
      <c r="F199" s="20" t="s">
        <v>322</v>
      </c>
      <c r="G199" s="20" t="s">
        <v>319</v>
      </c>
      <c r="H199" s="23" t="s">
        <v>314</v>
      </c>
      <c r="I199" s="22" t="s">
        <v>336</v>
      </c>
      <c r="J199" s="9" t="s">
        <v>266</v>
      </c>
      <c r="K199" s="15" t="s">
        <v>661</v>
      </c>
      <c r="L199" s="37">
        <v>27</v>
      </c>
      <c r="M199" s="37">
        <v>4</v>
      </c>
      <c r="N199" s="15" t="s">
        <v>120</v>
      </c>
      <c r="O199" s="32" t="s">
        <v>672</v>
      </c>
      <c r="P199" s="57"/>
    </row>
    <row r="200" spans="1:16" ht="30" x14ac:dyDescent="0.25">
      <c r="A200" s="10">
        <v>193</v>
      </c>
      <c r="B200" s="8" t="s">
        <v>437</v>
      </c>
      <c r="C200" s="24">
        <v>1301154383</v>
      </c>
      <c r="D200" s="61" t="s">
        <v>736</v>
      </c>
      <c r="E200" s="7" t="s">
        <v>678</v>
      </c>
      <c r="F200" s="20" t="s">
        <v>511</v>
      </c>
      <c r="G200" s="20"/>
      <c r="H200" s="23" t="s">
        <v>503</v>
      </c>
      <c r="I200" s="22" t="s">
        <v>518</v>
      </c>
      <c r="J200" s="9" t="s">
        <v>438</v>
      </c>
      <c r="K200" s="15" t="s">
        <v>661</v>
      </c>
      <c r="L200" s="37">
        <v>27</v>
      </c>
      <c r="M200" s="37">
        <v>4</v>
      </c>
      <c r="N200" s="15" t="s">
        <v>120</v>
      </c>
      <c r="O200" s="32" t="s">
        <v>672</v>
      </c>
      <c r="P200" s="57"/>
    </row>
    <row r="201" spans="1:16" ht="45" x14ac:dyDescent="0.25">
      <c r="A201" s="10">
        <v>194</v>
      </c>
      <c r="B201" s="8" t="s">
        <v>50</v>
      </c>
      <c r="C201" s="24">
        <v>1301164576</v>
      </c>
      <c r="D201" s="60" t="s">
        <v>735</v>
      </c>
      <c r="E201" s="7" t="s">
        <v>676</v>
      </c>
      <c r="F201" s="20" t="s">
        <v>92</v>
      </c>
      <c r="G201" s="20" t="s">
        <v>97</v>
      </c>
      <c r="H201" s="23" t="s">
        <v>104</v>
      </c>
      <c r="I201" s="35" t="s">
        <v>99</v>
      </c>
      <c r="J201" s="9" t="s">
        <v>51</v>
      </c>
      <c r="K201" s="15" t="s">
        <v>661</v>
      </c>
      <c r="L201" s="37">
        <v>27</v>
      </c>
      <c r="M201" s="37">
        <v>4</v>
      </c>
      <c r="N201" s="15" t="s">
        <v>120</v>
      </c>
      <c r="O201" s="32" t="s">
        <v>671</v>
      </c>
      <c r="P201" s="57"/>
    </row>
    <row r="202" spans="1:16" ht="60" x14ac:dyDescent="0.25">
      <c r="A202" s="10">
        <v>195</v>
      </c>
      <c r="B202" s="8" t="s">
        <v>52</v>
      </c>
      <c r="C202" s="24">
        <v>1301188607</v>
      </c>
      <c r="D202" s="61" t="s">
        <v>862</v>
      </c>
      <c r="E202" s="7" t="s">
        <v>676</v>
      </c>
      <c r="F202" s="20" t="s">
        <v>96</v>
      </c>
      <c r="G202" s="20" t="s">
        <v>92</v>
      </c>
      <c r="H202" s="23" t="s">
        <v>102</v>
      </c>
      <c r="I202" s="22" t="s">
        <v>113</v>
      </c>
      <c r="J202" s="9" t="s">
        <v>53</v>
      </c>
      <c r="K202" s="15" t="s">
        <v>661</v>
      </c>
      <c r="L202" s="37">
        <v>27</v>
      </c>
      <c r="M202" s="37">
        <v>4</v>
      </c>
      <c r="N202" s="15" t="s">
        <v>120</v>
      </c>
      <c r="O202" s="32" t="s">
        <v>671</v>
      </c>
      <c r="P202" s="57"/>
    </row>
    <row r="203" spans="1:16" ht="30" x14ac:dyDescent="0.25">
      <c r="A203" s="10">
        <v>196</v>
      </c>
      <c r="B203" s="8" t="s">
        <v>267</v>
      </c>
      <c r="C203" s="24">
        <v>1301164731</v>
      </c>
      <c r="D203" s="61" t="s">
        <v>863</v>
      </c>
      <c r="E203" s="7" t="s">
        <v>677</v>
      </c>
      <c r="F203" s="20" t="s">
        <v>333</v>
      </c>
      <c r="G203" s="21"/>
      <c r="H203" s="23" t="s">
        <v>332</v>
      </c>
      <c r="I203" s="35" t="s">
        <v>319</v>
      </c>
      <c r="J203" s="9" t="s">
        <v>268</v>
      </c>
      <c r="K203" s="15" t="s">
        <v>661</v>
      </c>
      <c r="L203" s="37">
        <v>27</v>
      </c>
      <c r="M203" s="37">
        <v>4</v>
      </c>
      <c r="N203" s="15" t="s">
        <v>120</v>
      </c>
      <c r="O203" s="32" t="s">
        <v>671</v>
      </c>
      <c r="P203" s="57"/>
    </row>
    <row r="204" spans="1:16" ht="45" x14ac:dyDescent="0.25">
      <c r="A204" s="10">
        <v>197</v>
      </c>
      <c r="B204" s="8" t="s">
        <v>269</v>
      </c>
      <c r="C204" s="24">
        <v>1301164697</v>
      </c>
      <c r="D204" s="61" t="s">
        <v>844</v>
      </c>
      <c r="E204" s="7" t="s">
        <v>677</v>
      </c>
      <c r="F204" s="20" t="s">
        <v>324</v>
      </c>
      <c r="G204" s="21" t="s">
        <v>329</v>
      </c>
      <c r="H204" s="23" t="s">
        <v>313</v>
      </c>
      <c r="I204" s="22" t="s">
        <v>315</v>
      </c>
      <c r="J204" s="9" t="s">
        <v>270</v>
      </c>
      <c r="K204" s="15" t="s">
        <v>661</v>
      </c>
      <c r="L204" s="37">
        <v>27</v>
      </c>
      <c r="M204" s="37">
        <v>4</v>
      </c>
      <c r="N204" s="15" t="s">
        <v>120</v>
      </c>
      <c r="O204" s="32" t="s">
        <v>671</v>
      </c>
      <c r="P204" s="57"/>
    </row>
    <row r="205" spans="1:16" ht="45" x14ac:dyDescent="0.25">
      <c r="A205" s="10">
        <v>198</v>
      </c>
      <c r="B205" s="8" t="s">
        <v>271</v>
      </c>
      <c r="C205" s="24">
        <v>1301164555</v>
      </c>
      <c r="D205" s="61"/>
      <c r="E205" s="7" t="s">
        <v>677</v>
      </c>
      <c r="F205" s="20" t="s">
        <v>320</v>
      </c>
      <c r="G205" s="20" t="s">
        <v>99</v>
      </c>
      <c r="H205" s="23" t="s">
        <v>316</v>
      </c>
      <c r="I205" s="22" t="s">
        <v>321</v>
      </c>
      <c r="J205" s="9" t="s">
        <v>272</v>
      </c>
      <c r="K205" s="15" t="s">
        <v>661</v>
      </c>
      <c r="L205" s="37">
        <v>27</v>
      </c>
      <c r="M205" s="37">
        <v>4</v>
      </c>
      <c r="N205" s="15" t="s">
        <v>120</v>
      </c>
      <c r="O205" s="32" t="s">
        <v>671</v>
      </c>
      <c r="P205" s="57"/>
    </row>
    <row r="206" spans="1:16" ht="45" x14ac:dyDescent="0.25">
      <c r="A206" s="10">
        <v>199</v>
      </c>
      <c r="B206" s="8" t="s">
        <v>435</v>
      </c>
      <c r="C206" s="24">
        <v>1301164736</v>
      </c>
      <c r="D206" s="60"/>
      <c r="E206" s="7" t="s">
        <v>678</v>
      </c>
      <c r="F206" s="20" t="s">
        <v>497</v>
      </c>
      <c r="G206" s="20" t="s">
        <v>507</v>
      </c>
      <c r="H206" s="23" t="s">
        <v>517</v>
      </c>
      <c r="I206" s="22" t="s">
        <v>519</v>
      </c>
      <c r="J206" s="9" t="s">
        <v>436</v>
      </c>
      <c r="K206" s="15" t="s">
        <v>661</v>
      </c>
      <c r="L206" s="37">
        <v>27</v>
      </c>
      <c r="M206" s="37">
        <v>4</v>
      </c>
      <c r="N206" s="15" t="s">
        <v>120</v>
      </c>
      <c r="O206" s="32" t="s">
        <v>671</v>
      </c>
      <c r="P206" s="57"/>
    </row>
    <row r="207" spans="1:16" ht="45" x14ac:dyDescent="0.25">
      <c r="A207" s="10">
        <v>200</v>
      </c>
      <c r="B207" s="8" t="s">
        <v>439</v>
      </c>
      <c r="C207" s="24">
        <v>1301150088</v>
      </c>
      <c r="D207" s="61"/>
      <c r="E207" s="7" t="s">
        <v>678</v>
      </c>
      <c r="F207" s="20" t="s">
        <v>513</v>
      </c>
      <c r="G207" s="20"/>
      <c r="H207" s="23" t="s">
        <v>508</v>
      </c>
      <c r="I207" s="35" t="s">
        <v>504</v>
      </c>
      <c r="J207" s="9" t="s">
        <v>440</v>
      </c>
      <c r="K207" s="15" t="s">
        <v>661</v>
      </c>
      <c r="L207" s="37">
        <v>27</v>
      </c>
      <c r="M207" s="37">
        <v>4</v>
      </c>
      <c r="N207" s="15" t="s">
        <v>120</v>
      </c>
      <c r="O207" s="32" t="s">
        <v>671</v>
      </c>
      <c r="P207" s="57"/>
    </row>
    <row r="208" spans="1:16" ht="45" x14ac:dyDescent="0.25">
      <c r="A208" s="10">
        <v>201</v>
      </c>
      <c r="B208" s="8" t="s">
        <v>441</v>
      </c>
      <c r="C208" s="24">
        <v>1301164189</v>
      </c>
      <c r="D208" s="61" t="s">
        <v>864</v>
      </c>
      <c r="E208" s="7" t="s">
        <v>678</v>
      </c>
      <c r="F208" s="20" t="s">
        <v>512</v>
      </c>
      <c r="G208" s="20" t="s">
        <v>501</v>
      </c>
      <c r="H208" s="23" t="s">
        <v>499</v>
      </c>
      <c r="I208" s="35" t="s">
        <v>507</v>
      </c>
      <c r="J208" s="9" t="s">
        <v>442</v>
      </c>
      <c r="K208" s="15" t="s">
        <v>661</v>
      </c>
      <c r="L208" s="37">
        <v>27</v>
      </c>
      <c r="M208" s="37">
        <v>4</v>
      </c>
      <c r="N208" s="15" t="s">
        <v>120</v>
      </c>
      <c r="O208" s="32" t="s">
        <v>671</v>
      </c>
      <c r="P208" s="57"/>
    </row>
    <row r="209" spans="1:16" ht="45" x14ac:dyDescent="0.25">
      <c r="A209" s="10">
        <v>202</v>
      </c>
      <c r="B209" s="8" t="s">
        <v>273</v>
      </c>
      <c r="C209" s="24">
        <v>1301164604</v>
      </c>
      <c r="D209" s="61" t="s">
        <v>737</v>
      </c>
      <c r="E209" s="7" t="s">
        <v>677</v>
      </c>
      <c r="F209" s="20" t="s">
        <v>328</v>
      </c>
      <c r="G209" s="20" t="s">
        <v>326</v>
      </c>
      <c r="H209" s="23" t="s">
        <v>319</v>
      </c>
      <c r="I209" s="35" t="s">
        <v>317</v>
      </c>
      <c r="J209" s="9" t="s">
        <v>274</v>
      </c>
      <c r="K209" s="15" t="s">
        <v>662</v>
      </c>
      <c r="L209" s="37">
        <v>28</v>
      </c>
      <c r="M209" s="37">
        <v>1</v>
      </c>
      <c r="N209" s="37" t="s">
        <v>118</v>
      </c>
      <c r="O209" s="32" t="s">
        <v>671</v>
      </c>
      <c r="P209" s="57"/>
    </row>
    <row r="210" spans="1:16" ht="45" x14ac:dyDescent="0.25">
      <c r="A210" s="10">
        <v>203</v>
      </c>
      <c r="B210" s="8" t="s">
        <v>443</v>
      </c>
      <c r="C210" s="24">
        <v>1301164110</v>
      </c>
      <c r="D210" s="61" t="s">
        <v>738</v>
      </c>
      <c r="E210" s="7" t="s">
        <v>678</v>
      </c>
      <c r="F210" s="20" t="s">
        <v>500</v>
      </c>
      <c r="G210" s="21" t="s">
        <v>501</v>
      </c>
      <c r="H210" s="23" t="s">
        <v>508</v>
      </c>
      <c r="I210" s="35" t="s">
        <v>503</v>
      </c>
      <c r="J210" s="9" t="s">
        <v>444</v>
      </c>
      <c r="K210" s="15" t="s">
        <v>662</v>
      </c>
      <c r="L210" s="37">
        <v>28</v>
      </c>
      <c r="M210" s="37">
        <v>1</v>
      </c>
      <c r="N210" s="37" t="s">
        <v>118</v>
      </c>
      <c r="O210" s="32" t="s">
        <v>671</v>
      </c>
      <c r="P210" s="57"/>
    </row>
    <row r="211" spans="1:16" ht="45" x14ac:dyDescent="0.25">
      <c r="A211" s="10">
        <v>204</v>
      </c>
      <c r="B211" s="8" t="s">
        <v>275</v>
      </c>
      <c r="C211" s="24">
        <v>1301150780</v>
      </c>
      <c r="D211" s="61"/>
      <c r="E211" s="7" t="s">
        <v>677</v>
      </c>
      <c r="F211" s="20" t="s">
        <v>333</v>
      </c>
      <c r="G211" s="20"/>
      <c r="H211" s="33" t="s">
        <v>326</v>
      </c>
      <c r="I211" s="20" t="s">
        <v>338</v>
      </c>
      <c r="J211" s="9" t="s">
        <v>276</v>
      </c>
      <c r="K211" s="15" t="s">
        <v>662</v>
      </c>
      <c r="L211" s="37">
        <v>28</v>
      </c>
      <c r="M211" s="37">
        <v>2</v>
      </c>
      <c r="N211" s="37" t="s">
        <v>119</v>
      </c>
      <c r="O211" s="33" t="s">
        <v>672</v>
      </c>
      <c r="P211" s="57"/>
    </row>
    <row r="212" spans="1:16" ht="30" x14ac:dyDescent="0.25">
      <c r="A212" s="10">
        <v>205</v>
      </c>
      <c r="B212" s="8" t="s">
        <v>54</v>
      </c>
      <c r="C212" s="24">
        <v>1301164174</v>
      </c>
      <c r="D212" s="60"/>
      <c r="E212" s="7" t="s">
        <v>676</v>
      </c>
      <c r="F212" s="20" t="s">
        <v>98</v>
      </c>
      <c r="G212" s="20"/>
      <c r="H212" s="23" t="s">
        <v>94</v>
      </c>
      <c r="I212" s="35" t="s">
        <v>103</v>
      </c>
      <c r="J212" s="9" t="s">
        <v>55</v>
      </c>
      <c r="K212" s="15" t="s">
        <v>662</v>
      </c>
      <c r="L212" s="37">
        <v>28</v>
      </c>
      <c r="M212" s="37">
        <v>2</v>
      </c>
      <c r="N212" s="71" t="s">
        <v>119</v>
      </c>
      <c r="O212" s="32" t="s">
        <v>671</v>
      </c>
      <c r="P212" s="57"/>
    </row>
    <row r="213" spans="1:16" ht="75" x14ac:dyDescent="0.25">
      <c r="A213" s="10">
        <v>206</v>
      </c>
      <c r="B213" s="8" t="s">
        <v>277</v>
      </c>
      <c r="C213" s="24">
        <v>1301164641</v>
      </c>
      <c r="D213" s="61" t="s">
        <v>755</v>
      </c>
      <c r="E213" s="7" t="s">
        <v>677</v>
      </c>
      <c r="F213" s="20" t="s">
        <v>328</v>
      </c>
      <c r="G213" s="20"/>
      <c r="H213" s="23" t="s">
        <v>313</v>
      </c>
      <c r="I213" s="35" t="s">
        <v>312</v>
      </c>
      <c r="J213" s="9" t="s">
        <v>278</v>
      </c>
      <c r="K213" s="15" t="s">
        <v>662</v>
      </c>
      <c r="L213" s="37">
        <v>28</v>
      </c>
      <c r="M213" s="37">
        <v>2</v>
      </c>
      <c r="N213" s="71" t="s">
        <v>119</v>
      </c>
      <c r="O213" s="32" t="s">
        <v>671</v>
      </c>
      <c r="P213" s="57"/>
    </row>
    <row r="214" spans="1:16" ht="45" x14ac:dyDescent="0.25">
      <c r="A214" s="10">
        <v>207</v>
      </c>
      <c r="B214" s="8" t="s">
        <v>279</v>
      </c>
      <c r="C214" s="24">
        <v>1301164709</v>
      </c>
      <c r="D214" s="61" t="s">
        <v>845</v>
      </c>
      <c r="E214" s="7" t="s">
        <v>677</v>
      </c>
      <c r="F214" s="20" t="s">
        <v>324</v>
      </c>
      <c r="G214" s="20" t="s">
        <v>336</v>
      </c>
      <c r="H214" s="23" t="s">
        <v>335</v>
      </c>
      <c r="I214" s="35" t="s">
        <v>315</v>
      </c>
      <c r="J214" s="9" t="s">
        <v>280</v>
      </c>
      <c r="K214" s="15" t="s">
        <v>662</v>
      </c>
      <c r="L214" s="37">
        <v>28</v>
      </c>
      <c r="M214" s="37">
        <v>2</v>
      </c>
      <c r="N214" s="71" t="s">
        <v>119</v>
      </c>
      <c r="O214" s="32" t="s">
        <v>671</v>
      </c>
      <c r="P214" s="57"/>
    </row>
    <row r="215" spans="1:16" ht="75" x14ac:dyDescent="0.25">
      <c r="A215" s="10">
        <v>208</v>
      </c>
      <c r="B215" s="8" t="s">
        <v>445</v>
      </c>
      <c r="C215" s="24">
        <v>1301164419</v>
      </c>
      <c r="D215" s="61" t="s">
        <v>865</v>
      </c>
      <c r="E215" s="7" t="s">
        <v>678</v>
      </c>
      <c r="F215" s="20" t="s">
        <v>510</v>
      </c>
      <c r="G215" s="21" t="s">
        <v>497</v>
      </c>
      <c r="H215" s="23" t="s">
        <v>511</v>
      </c>
      <c r="I215" s="35" t="s">
        <v>521</v>
      </c>
      <c r="J215" s="9" t="s">
        <v>446</v>
      </c>
      <c r="K215" s="15" t="s">
        <v>662</v>
      </c>
      <c r="L215" s="37">
        <v>28</v>
      </c>
      <c r="M215" s="37">
        <v>2</v>
      </c>
      <c r="N215" s="71" t="s">
        <v>119</v>
      </c>
      <c r="O215" s="32" t="s">
        <v>671</v>
      </c>
      <c r="P215" s="57"/>
    </row>
    <row r="216" spans="1:16" ht="45" x14ac:dyDescent="0.25">
      <c r="A216" s="10">
        <v>209</v>
      </c>
      <c r="B216" s="8" t="s">
        <v>538</v>
      </c>
      <c r="C216" s="24">
        <v>1301160464</v>
      </c>
      <c r="D216" s="61" t="s">
        <v>823</v>
      </c>
      <c r="E216" s="7" t="s">
        <v>679</v>
      </c>
      <c r="F216" s="20" t="s">
        <v>323</v>
      </c>
      <c r="G216" s="21" t="s">
        <v>631</v>
      </c>
      <c r="H216" s="23" t="s">
        <v>643</v>
      </c>
      <c r="I216" s="35" t="s">
        <v>634</v>
      </c>
      <c r="J216" s="9" t="s">
        <v>539</v>
      </c>
      <c r="K216" s="15" t="s">
        <v>662</v>
      </c>
      <c r="L216" s="37">
        <v>28</v>
      </c>
      <c r="M216" s="37">
        <v>2</v>
      </c>
      <c r="N216" s="71" t="s">
        <v>119</v>
      </c>
      <c r="O216" s="32" t="s">
        <v>671</v>
      </c>
      <c r="P216" s="57"/>
    </row>
    <row r="217" spans="1:16" ht="45" x14ac:dyDescent="0.25">
      <c r="A217" s="10">
        <v>210</v>
      </c>
      <c r="B217" s="8" t="s">
        <v>583</v>
      </c>
      <c r="C217" s="24">
        <v>1301164707</v>
      </c>
      <c r="D217" s="61" t="s">
        <v>846</v>
      </c>
      <c r="E217" s="7" t="s">
        <v>679</v>
      </c>
      <c r="F217" s="20" t="s">
        <v>632</v>
      </c>
      <c r="G217" s="20" t="s">
        <v>633</v>
      </c>
      <c r="H217" s="23" t="s">
        <v>625</v>
      </c>
      <c r="I217" s="35" t="s">
        <v>652</v>
      </c>
      <c r="J217" s="9" t="s">
        <v>584</v>
      </c>
      <c r="K217" s="15" t="s">
        <v>662</v>
      </c>
      <c r="L217" s="37">
        <v>28</v>
      </c>
      <c r="M217" s="37">
        <v>2</v>
      </c>
      <c r="N217" s="71" t="s">
        <v>119</v>
      </c>
      <c r="O217" s="32" t="s">
        <v>671</v>
      </c>
      <c r="P217" s="57"/>
    </row>
    <row r="218" spans="1:16" ht="45" x14ac:dyDescent="0.25">
      <c r="A218" s="10">
        <v>211</v>
      </c>
      <c r="B218" s="8" t="s">
        <v>589</v>
      </c>
      <c r="C218" s="24">
        <v>1301188536</v>
      </c>
      <c r="D218" s="61" t="s">
        <v>824</v>
      </c>
      <c r="E218" s="7" t="s">
        <v>679</v>
      </c>
      <c r="F218" s="20" t="s">
        <v>635</v>
      </c>
      <c r="G218" s="20" t="s">
        <v>316</v>
      </c>
      <c r="H218" s="23" t="s">
        <v>694</v>
      </c>
      <c r="I218" s="35" t="s">
        <v>647</v>
      </c>
      <c r="J218" s="9" t="s">
        <v>590</v>
      </c>
      <c r="K218" s="15" t="s">
        <v>662</v>
      </c>
      <c r="L218" s="37">
        <v>28</v>
      </c>
      <c r="M218" s="37">
        <v>2</v>
      </c>
      <c r="N218" s="71" t="s">
        <v>119</v>
      </c>
      <c r="O218" s="32" t="s">
        <v>671</v>
      </c>
      <c r="P218" s="57"/>
    </row>
    <row r="219" spans="1:16" ht="60" x14ac:dyDescent="0.25">
      <c r="A219" s="10">
        <v>212</v>
      </c>
      <c r="B219" s="8" t="s">
        <v>904</v>
      </c>
      <c r="C219" s="24">
        <v>1301164453</v>
      </c>
      <c r="D219" s="61" t="s">
        <v>906</v>
      </c>
      <c r="E219" s="7"/>
      <c r="F219" s="20" t="s">
        <v>93</v>
      </c>
      <c r="G219" s="20" t="s">
        <v>90</v>
      </c>
      <c r="H219" s="23" t="s">
        <v>95</v>
      </c>
      <c r="I219" s="35" t="s">
        <v>106</v>
      </c>
      <c r="J219" s="9" t="s">
        <v>905</v>
      </c>
      <c r="K219" s="15" t="s">
        <v>662</v>
      </c>
      <c r="L219" s="37">
        <v>28</v>
      </c>
      <c r="M219" s="37">
        <v>2</v>
      </c>
      <c r="N219" s="71" t="s">
        <v>119</v>
      </c>
      <c r="O219" s="32" t="s">
        <v>671</v>
      </c>
      <c r="P219" s="57"/>
    </row>
    <row r="220" spans="1:16" ht="60" x14ac:dyDescent="0.25">
      <c r="A220" s="10">
        <v>213</v>
      </c>
      <c r="B220" s="8" t="s">
        <v>451</v>
      </c>
      <c r="C220" s="24">
        <v>1301154187</v>
      </c>
      <c r="D220" s="61" t="s">
        <v>785</v>
      </c>
      <c r="E220" s="7" t="s">
        <v>678</v>
      </c>
      <c r="F220" s="20" t="s">
        <v>502</v>
      </c>
      <c r="G220" s="20"/>
      <c r="H220" s="23" t="s">
        <v>505</v>
      </c>
      <c r="I220" s="35" t="s">
        <v>501</v>
      </c>
      <c r="J220" s="9" t="s">
        <v>452</v>
      </c>
      <c r="K220" s="15" t="s">
        <v>662</v>
      </c>
      <c r="L220" s="37">
        <v>28</v>
      </c>
      <c r="M220" s="37">
        <v>3</v>
      </c>
      <c r="N220" s="71" t="s">
        <v>117</v>
      </c>
      <c r="O220" s="32" t="s">
        <v>672</v>
      </c>
      <c r="P220" s="57"/>
    </row>
    <row r="221" spans="1:16" ht="45" x14ac:dyDescent="0.25">
      <c r="A221" s="10">
        <v>214</v>
      </c>
      <c r="B221" s="8" t="s">
        <v>56</v>
      </c>
      <c r="C221" s="24">
        <v>1301188595</v>
      </c>
      <c r="D221" s="61"/>
      <c r="E221" s="7" t="s">
        <v>676</v>
      </c>
      <c r="F221" s="20" t="s">
        <v>93</v>
      </c>
      <c r="G221" s="20" t="s">
        <v>94</v>
      </c>
      <c r="H221" s="28" t="s">
        <v>104</v>
      </c>
      <c r="I221" s="21" t="s">
        <v>105</v>
      </c>
      <c r="J221" s="9" t="s">
        <v>57</v>
      </c>
      <c r="K221" s="15" t="s">
        <v>662</v>
      </c>
      <c r="L221" s="37">
        <v>28</v>
      </c>
      <c r="M221" s="37">
        <v>3</v>
      </c>
      <c r="N221" s="71" t="s">
        <v>117</v>
      </c>
      <c r="O221" s="32" t="s">
        <v>671</v>
      </c>
      <c r="P221" s="57"/>
    </row>
    <row r="222" spans="1:16" ht="60" x14ac:dyDescent="0.25">
      <c r="A222" s="10">
        <v>215</v>
      </c>
      <c r="B222" s="8" t="s">
        <v>58</v>
      </c>
      <c r="C222" s="24">
        <v>1301160449</v>
      </c>
      <c r="D222" s="61" t="s">
        <v>782</v>
      </c>
      <c r="E222" s="7" t="s">
        <v>676</v>
      </c>
      <c r="F222" s="20" t="s">
        <v>92</v>
      </c>
      <c r="G222" s="20" t="s">
        <v>96</v>
      </c>
      <c r="H222" s="23" t="s">
        <v>107</v>
      </c>
      <c r="I222" s="35" t="s">
        <v>100</v>
      </c>
      <c r="J222" s="9" t="s">
        <v>59</v>
      </c>
      <c r="K222" s="15" t="s">
        <v>662</v>
      </c>
      <c r="L222" s="37">
        <v>28</v>
      </c>
      <c r="M222" s="37">
        <v>3</v>
      </c>
      <c r="N222" s="71" t="s">
        <v>117</v>
      </c>
      <c r="O222" s="32" t="s">
        <v>671</v>
      </c>
      <c r="P222" s="57"/>
    </row>
    <row r="223" spans="1:16" ht="45" x14ac:dyDescent="0.25">
      <c r="A223" s="10">
        <v>216</v>
      </c>
      <c r="B223" s="8" t="s">
        <v>60</v>
      </c>
      <c r="C223" s="24">
        <v>1301163139</v>
      </c>
      <c r="D223" s="61" t="s">
        <v>739</v>
      </c>
      <c r="E223" s="7" t="s">
        <v>676</v>
      </c>
      <c r="F223" s="20" t="s">
        <v>96</v>
      </c>
      <c r="G223" s="20" t="s">
        <v>94</v>
      </c>
      <c r="H223" s="23" t="s">
        <v>101</v>
      </c>
      <c r="I223" s="35" t="s">
        <v>114</v>
      </c>
      <c r="J223" s="9" t="s">
        <v>61</v>
      </c>
      <c r="K223" s="15" t="s">
        <v>662</v>
      </c>
      <c r="L223" s="37">
        <v>28</v>
      </c>
      <c r="M223" s="37">
        <v>3</v>
      </c>
      <c r="N223" s="71" t="s">
        <v>117</v>
      </c>
      <c r="O223" s="32" t="s">
        <v>671</v>
      </c>
      <c r="P223" s="57"/>
    </row>
    <row r="224" spans="1:16" ht="45" x14ac:dyDescent="0.25">
      <c r="A224" s="10">
        <v>217</v>
      </c>
      <c r="B224" s="8" t="s">
        <v>62</v>
      </c>
      <c r="C224" s="24">
        <v>1301140364</v>
      </c>
      <c r="D224" s="61" t="s">
        <v>783</v>
      </c>
      <c r="E224" s="7" t="s">
        <v>676</v>
      </c>
      <c r="F224" s="20" t="s">
        <v>99</v>
      </c>
      <c r="G224" s="20" t="s">
        <v>90</v>
      </c>
      <c r="H224" s="23" t="s">
        <v>95</v>
      </c>
      <c r="I224" s="35" t="s">
        <v>109</v>
      </c>
      <c r="J224" s="9" t="s">
        <v>63</v>
      </c>
      <c r="K224" s="15" t="s">
        <v>662</v>
      </c>
      <c r="L224" s="37">
        <v>28</v>
      </c>
      <c r="M224" s="37">
        <v>3</v>
      </c>
      <c r="N224" s="71" t="s">
        <v>117</v>
      </c>
      <c r="O224" s="32" t="s">
        <v>671</v>
      </c>
      <c r="P224" s="57"/>
    </row>
    <row r="225" spans="1:16" ht="45" x14ac:dyDescent="0.25">
      <c r="A225" s="10">
        <v>218</v>
      </c>
      <c r="B225" s="8" t="s">
        <v>281</v>
      </c>
      <c r="C225" s="24">
        <v>1301164646</v>
      </c>
      <c r="D225" s="61"/>
      <c r="E225" s="7" t="s">
        <v>677</v>
      </c>
      <c r="F225" s="20" t="s">
        <v>321</v>
      </c>
      <c r="G225" s="20" t="s">
        <v>331</v>
      </c>
      <c r="H225" s="89" t="s">
        <v>314</v>
      </c>
      <c r="I225" s="25" t="s">
        <v>336</v>
      </c>
      <c r="J225" s="9" t="s">
        <v>282</v>
      </c>
      <c r="K225" s="15" t="s">
        <v>662</v>
      </c>
      <c r="L225" s="37">
        <v>28</v>
      </c>
      <c r="M225" s="37">
        <v>3</v>
      </c>
      <c r="N225" s="37" t="s">
        <v>117</v>
      </c>
      <c r="O225" s="34" t="s">
        <v>671</v>
      </c>
      <c r="P225" s="57"/>
    </row>
    <row r="226" spans="1:16" ht="45" x14ac:dyDescent="0.25">
      <c r="A226" s="10">
        <v>219</v>
      </c>
      <c r="B226" s="8" t="s">
        <v>283</v>
      </c>
      <c r="C226" s="24">
        <v>1301164661</v>
      </c>
      <c r="D226" s="61" t="s">
        <v>740</v>
      </c>
      <c r="E226" s="7" t="s">
        <v>677</v>
      </c>
      <c r="F226" s="20" t="s">
        <v>328</v>
      </c>
      <c r="G226" s="20"/>
      <c r="H226" s="23" t="s">
        <v>312</v>
      </c>
      <c r="I226" s="35" t="s">
        <v>335</v>
      </c>
      <c r="J226" s="9" t="s">
        <v>284</v>
      </c>
      <c r="K226" s="15" t="s">
        <v>662</v>
      </c>
      <c r="L226" s="37">
        <v>28</v>
      </c>
      <c r="M226" s="37">
        <v>3</v>
      </c>
      <c r="N226" s="37" t="s">
        <v>117</v>
      </c>
      <c r="O226" s="32" t="s">
        <v>671</v>
      </c>
      <c r="P226" s="57"/>
    </row>
    <row r="227" spans="1:16" ht="45" x14ac:dyDescent="0.25">
      <c r="A227" s="10">
        <v>220</v>
      </c>
      <c r="B227" s="8" t="s">
        <v>447</v>
      </c>
      <c r="C227" s="24">
        <v>1301164259</v>
      </c>
      <c r="D227" s="61"/>
      <c r="E227" s="7" t="s">
        <v>678</v>
      </c>
      <c r="F227" s="20" t="s">
        <v>512</v>
      </c>
      <c r="G227" s="21" t="s">
        <v>507</v>
      </c>
      <c r="H227" s="23" t="s">
        <v>508</v>
      </c>
      <c r="I227" s="35" t="s">
        <v>518</v>
      </c>
      <c r="J227" s="9" t="s">
        <v>448</v>
      </c>
      <c r="K227" s="15" t="s">
        <v>662</v>
      </c>
      <c r="L227" s="37">
        <v>28</v>
      </c>
      <c r="M227" s="37">
        <v>3</v>
      </c>
      <c r="N227" s="37" t="s">
        <v>117</v>
      </c>
      <c r="O227" s="32" t="s">
        <v>671</v>
      </c>
      <c r="P227" s="57"/>
    </row>
    <row r="228" spans="1:16" ht="45" x14ac:dyDescent="0.25">
      <c r="A228" s="10">
        <v>221</v>
      </c>
      <c r="B228" s="8" t="s">
        <v>449</v>
      </c>
      <c r="C228" s="24">
        <v>1301164242</v>
      </c>
      <c r="D228" s="61" t="s">
        <v>784</v>
      </c>
      <c r="E228" s="7" t="s">
        <v>678</v>
      </c>
      <c r="F228" s="20" t="s">
        <v>510</v>
      </c>
      <c r="G228" s="21" t="s">
        <v>497</v>
      </c>
      <c r="H228" s="23" t="s">
        <v>517</v>
      </c>
      <c r="I228" s="35" t="s">
        <v>504</v>
      </c>
      <c r="J228" s="9" t="s">
        <v>450</v>
      </c>
      <c r="K228" s="15" t="s">
        <v>662</v>
      </c>
      <c r="L228" s="37">
        <v>28</v>
      </c>
      <c r="M228" s="37">
        <v>3</v>
      </c>
      <c r="N228" s="37" t="s">
        <v>117</v>
      </c>
      <c r="O228" s="32" t="s">
        <v>671</v>
      </c>
      <c r="P228" s="57"/>
    </row>
    <row r="229" spans="1:16" ht="45" x14ac:dyDescent="0.25">
      <c r="A229" s="10">
        <v>222</v>
      </c>
      <c r="B229" s="8" t="s">
        <v>453</v>
      </c>
      <c r="C229" s="24">
        <v>1301160340</v>
      </c>
      <c r="D229" s="61" t="s">
        <v>866</v>
      </c>
      <c r="E229" s="7" t="s">
        <v>678</v>
      </c>
      <c r="F229" s="20" t="s">
        <v>506</v>
      </c>
      <c r="G229" s="20" t="s">
        <v>510</v>
      </c>
      <c r="H229" s="23" t="s">
        <v>516</v>
      </c>
      <c r="I229" s="35" t="s">
        <v>514</v>
      </c>
      <c r="J229" s="9" t="s">
        <v>454</v>
      </c>
      <c r="K229" s="15" t="s">
        <v>662</v>
      </c>
      <c r="L229" s="37">
        <v>28</v>
      </c>
      <c r="M229" s="37">
        <v>3</v>
      </c>
      <c r="N229" s="37" t="s">
        <v>117</v>
      </c>
      <c r="O229" s="32" t="s">
        <v>671</v>
      </c>
      <c r="P229" s="57"/>
    </row>
    <row r="230" spans="1:16" ht="45" x14ac:dyDescent="0.25">
      <c r="A230" s="10">
        <v>223</v>
      </c>
      <c r="B230" s="8" t="s">
        <v>536</v>
      </c>
      <c r="C230" s="24">
        <v>1301160447</v>
      </c>
      <c r="D230" s="61" t="s">
        <v>702</v>
      </c>
      <c r="E230" s="7" t="s">
        <v>679</v>
      </c>
      <c r="F230" s="20" t="s">
        <v>323</v>
      </c>
      <c r="G230" s="20" t="s">
        <v>631</v>
      </c>
      <c r="H230" s="23" t="s">
        <v>634</v>
      </c>
      <c r="I230" s="35" t="s">
        <v>632</v>
      </c>
      <c r="J230" s="9" t="s">
        <v>537</v>
      </c>
      <c r="K230" s="15" t="s">
        <v>662</v>
      </c>
      <c r="L230" s="37">
        <v>28</v>
      </c>
      <c r="M230" s="37">
        <v>3</v>
      </c>
      <c r="N230" s="37" t="s">
        <v>117</v>
      </c>
      <c r="O230" s="32" t="s">
        <v>671</v>
      </c>
      <c r="P230" s="57"/>
    </row>
    <row r="231" spans="1:16" ht="45" x14ac:dyDescent="0.25">
      <c r="A231" s="10">
        <v>224</v>
      </c>
      <c r="B231" s="8" t="s">
        <v>593</v>
      </c>
      <c r="C231" s="24">
        <v>1301188553</v>
      </c>
      <c r="D231" s="61" t="s">
        <v>825</v>
      </c>
      <c r="E231" s="7" t="s">
        <v>679</v>
      </c>
      <c r="F231" s="20" t="s">
        <v>635</v>
      </c>
      <c r="G231" s="20" t="s">
        <v>637</v>
      </c>
      <c r="H231" s="28" t="s">
        <v>334</v>
      </c>
      <c r="I231" s="21" t="s">
        <v>636</v>
      </c>
      <c r="J231" s="9" t="s">
        <v>594</v>
      </c>
      <c r="K231" s="15" t="s">
        <v>662</v>
      </c>
      <c r="L231" s="37">
        <v>28</v>
      </c>
      <c r="M231" s="37">
        <v>3</v>
      </c>
      <c r="N231" s="37" t="s">
        <v>117</v>
      </c>
      <c r="O231" s="32" t="s">
        <v>671</v>
      </c>
      <c r="P231" s="57"/>
    </row>
    <row r="232" spans="1:16" ht="45" x14ac:dyDescent="0.25">
      <c r="A232" s="10">
        <v>225</v>
      </c>
      <c r="B232" s="8" t="s">
        <v>609</v>
      </c>
      <c r="C232" s="24">
        <v>1301150065</v>
      </c>
      <c r="D232" s="61" t="s">
        <v>786</v>
      </c>
      <c r="E232" s="7" t="s">
        <v>679</v>
      </c>
      <c r="F232" s="20" t="s">
        <v>629</v>
      </c>
      <c r="G232" s="20" t="s">
        <v>630</v>
      </c>
      <c r="H232" s="33" t="s">
        <v>626</v>
      </c>
      <c r="I232" s="20" t="s">
        <v>647</v>
      </c>
      <c r="J232" s="9" t="s">
        <v>610</v>
      </c>
      <c r="K232" s="15" t="s">
        <v>662</v>
      </c>
      <c r="L232" s="37">
        <v>28</v>
      </c>
      <c r="M232" s="37">
        <v>3</v>
      </c>
      <c r="N232" s="37" t="s">
        <v>117</v>
      </c>
      <c r="O232" s="33" t="s">
        <v>671</v>
      </c>
      <c r="P232" s="57"/>
    </row>
    <row r="233" spans="1:16" ht="45" x14ac:dyDescent="0.25">
      <c r="A233" s="10">
        <v>226</v>
      </c>
      <c r="B233" s="11" t="s">
        <v>285</v>
      </c>
      <c r="C233" s="26">
        <v>1301154225</v>
      </c>
      <c r="D233" s="61"/>
      <c r="E233" s="7" t="s">
        <v>677</v>
      </c>
      <c r="F233" s="26" t="s">
        <v>326</v>
      </c>
      <c r="G233" s="26" t="s">
        <v>316</v>
      </c>
      <c r="H233" s="29" t="s">
        <v>322</v>
      </c>
      <c r="I233" s="30" t="s">
        <v>315</v>
      </c>
      <c r="J233" s="11" t="s">
        <v>286</v>
      </c>
      <c r="K233" s="15" t="s">
        <v>662</v>
      </c>
      <c r="L233" s="37">
        <v>28</v>
      </c>
      <c r="M233" s="37">
        <v>4</v>
      </c>
      <c r="N233" s="29" t="s">
        <v>120</v>
      </c>
      <c r="O233" s="31" t="s">
        <v>672</v>
      </c>
      <c r="P233" s="57"/>
    </row>
    <row r="234" spans="1:16" ht="45" x14ac:dyDescent="0.25">
      <c r="A234" s="10">
        <v>227</v>
      </c>
      <c r="B234" s="11" t="s">
        <v>64</v>
      </c>
      <c r="C234" s="26">
        <v>1301160541</v>
      </c>
      <c r="D234" s="61" t="s">
        <v>787</v>
      </c>
      <c r="E234" s="7" t="s">
        <v>676</v>
      </c>
      <c r="F234" s="26" t="s">
        <v>92</v>
      </c>
      <c r="G234" s="26" t="s">
        <v>96</v>
      </c>
      <c r="H234" s="29" t="s">
        <v>104</v>
      </c>
      <c r="I234" s="29" t="s">
        <v>108</v>
      </c>
      <c r="J234" s="11" t="s">
        <v>65</v>
      </c>
      <c r="K234" s="15" t="s">
        <v>662</v>
      </c>
      <c r="L234" s="37">
        <v>28</v>
      </c>
      <c r="M234" s="37">
        <v>4</v>
      </c>
      <c r="N234" s="29" t="s">
        <v>120</v>
      </c>
      <c r="O234" s="31" t="s">
        <v>671</v>
      </c>
      <c r="P234" s="57"/>
    </row>
    <row r="235" spans="1:16" ht="60" x14ac:dyDescent="0.25">
      <c r="A235" s="10">
        <v>228</v>
      </c>
      <c r="B235" s="11" t="s">
        <v>66</v>
      </c>
      <c r="C235" s="26">
        <v>1301188559</v>
      </c>
      <c r="D235" s="61" t="s">
        <v>826</v>
      </c>
      <c r="E235" s="7" t="s">
        <v>676</v>
      </c>
      <c r="F235" s="26" t="s">
        <v>96</v>
      </c>
      <c r="G235" s="27" t="s">
        <v>94</v>
      </c>
      <c r="H235" s="29" t="s">
        <v>107</v>
      </c>
      <c r="I235" s="29" t="s">
        <v>105</v>
      </c>
      <c r="J235" s="11" t="s">
        <v>67</v>
      </c>
      <c r="K235" s="15" t="s">
        <v>662</v>
      </c>
      <c r="L235" s="37">
        <v>28</v>
      </c>
      <c r="M235" s="37">
        <v>4</v>
      </c>
      <c r="N235" s="29" t="s">
        <v>120</v>
      </c>
      <c r="O235" s="31" t="s">
        <v>671</v>
      </c>
      <c r="P235" s="57"/>
    </row>
    <row r="236" spans="1:16" ht="30" x14ac:dyDescent="0.25">
      <c r="A236" s="10">
        <v>229</v>
      </c>
      <c r="B236" s="11" t="s">
        <v>287</v>
      </c>
      <c r="C236" s="26">
        <v>1301164274</v>
      </c>
      <c r="D236" s="61"/>
      <c r="E236" s="7" t="s">
        <v>677</v>
      </c>
      <c r="F236" s="26" t="s">
        <v>321</v>
      </c>
      <c r="G236" s="27"/>
      <c r="H236" s="29" t="s">
        <v>333</v>
      </c>
      <c r="I236" s="29" t="s">
        <v>337</v>
      </c>
      <c r="J236" s="11" t="s">
        <v>288</v>
      </c>
      <c r="K236" s="15" t="s">
        <v>662</v>
      </c>
      <c r="L236" s="37">
        <v>28</v>
      </c>
      <c r="M236" s="37">
        <v>4</v>
      </c>
      <c r="N236" s="29" t="s">
        <v>120</v>
      </c>
      <c r="O236" s="31" t="s">
        <v>671</v>
      </c>
      <c r="P236" s="57"/>
    </row>
    <row r="237" spans="1:16" ht="75" x14ac:dyDescent="0.25">
      <c r="A237" s="10">
        <v>230</v>
      </c>
      <c r="B237" s="11" t="s">
        <v>455</v>
      </c>
      <c r="C237" s="26">
        <v>1301164396</v>
      </c>
      <c r="D237" s="61" t="s">
        <v>867</v>
      </c>
      <c r="E237" s="7" t="s">
        <v>678</v>
      </c>
      <c r="F237" s="26" t="s">
        <v>506</v>
      </c>
      <c r="G237" s="26" t="s">
        <v>510</v>
      </c>
      <c r="H237" s="29" t="s">
        <v>516</v>
      </c>
      <c r="I237" s="29" t="s">
        <v>514</v>
      </c>
      <c r="J237" s="11" t="s">
        <v>456</v>
      </c>
      <c r="K237" s="15" t="s">
        <v>662</v>
      </c>
      <c r="L237" s="37">
        <v>28</v>
      </c>
      <c r="M237" s="37">
        <v>4</v>
      </c>
      <c r="N237" s="29" t="s">
        <v>120</v>
      </c>
      <c r="O237" s="31" t="s">
        <v>671</v>
      </c>
      <c r="P237" s="57"/>
    </row>
    <row r="238" spans="1:16" ht="75" x14ac:dyDescent="0.25">
      <c r="A238" s="10">
        <v>231</v>
      </c>
      <c r="B238" s="11" t="s">
        <v>457</v>
      </c>
      <c r="C238" s="26">
        <v>1301164305</v>
      </c>
      <c r="D238" s="61" t="s">
        <v>788</v>
      </c>
      <c r="E238" s="7" t="s">
        <v>678</v>
      </c>
      <c r="F238" s="26" t="s">
        <v>512</v>
      </c>
      <c r="G238" s="26" t="s">
        <v>501</v>
      </c>
      <c r="H238" s="29" t="s">
        <v>505</v>
      </c>
      <c r="I238" s="29" t="s">
        <v>518</v>
      </c>
      <c r="J238" s="11" t="s">
        <v>458</v>
      </c>
      <c r="K238" s="15" t="s">
        <v>662</v>
      </c>
      <c r="L238" s="37">
        <v>28</v>
      </c>
      <c r="M238" s="37">
        <v>4</v>
      </c>
      <c r="N238" s="29" t="s">
        <v>120</v>
      </c>
      <c r="O238" s="31" t="s">
        <v>671</v>
      </c>
      <c r="P238" s="57"/>
    </row>
    <row r="239" spans="1:16" ht="60" x14ac:dyDescent="0.25">
      <c r="A239" s="10">
        <v>232</v>
      </c>
      <c r="B239" s="11" t="s">
        <v>459</v>
      </c>
      <c r="C239" s="26">
        <v>1301164235</v>
      </c>
      <c r="D239" s="61"/>
      <c r="E239" s="7" t="s">
        <v>678</v>
      </c>
      <c r="F239" s="26" t="s">
        <v>511</v>
      </c>
      <c r="G239" s="26" t="s">
        <v>499</v>
      </c>
      <c r="H239" s="29" t="s">
        <v>502</v>
      </c>
      <c r="I239" s="29" t="s">
        <v>507</v>
      </c>
      <c r="J239" s="11" t="s">
        <v>460</v>
      </c>
      <c r="K239" s="15" t="s">
        <v>662</v>
      </c>
      <c r="L239" s="37">
        <v>28</v>
      </c>
      <c r="M239" s="37">
        <v>4</v>
      </c>
      <c r="N239" s="29" t="s">
        <v>120</v>
      </c>
      <c r="O239" s="31" t="s">
        <v>671</v>
      </c>
      <c r="P239" s="57"/>
    </row>
    <row r="240" spans="1:16" ht="45" x14ac:dyDescent="0.25">
      <c r="A240" s="10">
        <v>233</v>
      </c>
      <c r="B240" s="11" t="s">
        <v>461</v>
      </c>
      <c r="C240" s="26">
        <v>1301154699</v>
      </c>
      <c r="D240" s="61"/>
      <c r="E240" s="7" t="s">
        <v>678</v>
      </c>
      <c r="F240" s="26" t="s">
        <v>513</v>
      </c>
      <c r="G240" s="26"/>
      <c r="H240" s="29" t="s">
        <v>517</v>
      </c>
      <c r="I240" s="29" t="s">
        <v>504</v>
      </c>
      <c r="J240" s="11" t="s">
        <v>462</v>
      </c>
      <c r="K240" s="15" t="s">
        <v>662</v>
      </c>
      <c r="L240" s="37">
        <v>28</v>
      </c>
      <c r="M240" s="37">
        <v>4</v>
      </c>
      <c r="N240" s="29" t="s">
        <v>120</v>
      </c>
      <c r="O240" s="31" t="s">
        <v>671</v>
      </c>
      <c r="P240" s="57"/>
    </row>
    <row r="241" spans="1:16" ht="30" x14ac:dyDescent="0.25">
      <c r="A241" s="10">
        <v>234</v>
      </c>
      <c r="B241" s="11" t="s">
        <v>68</v>
      </c>
      <c r="C241" s="26">
        <v>1301164030</v>
      </c>
      <c r="D241" s="61"/>
      <c r="E241" s="7" t="s">
        <v>676</v>
      </c>
      <c r="F241" s="26" t="s">
        <v>98</v>
      </c>
      <c r="G241" s="26"/>
      <c r="H241" s="29" t="s">
        <v>90</v>
      </c>
      <c r="I241" s="29" t="s">
        <v>103</v>
      </c>
      <c r="J241" s="11" t="s">
        <v>69</v>
      </c>
      <c r="K241" s="15" t="s">
        <v>663</v>
      </c>
      <c r="L241" s="37">
        <v>29</v>
      </c>
      <c r="M241" s="37">
        <v>2</v>
      </c>
      <c r="N241" s="29" t="s">
        <v>119</v>
      </c>
      <c r="O241" s="31" t="s">
        <v>671</v>
      </c>
      <c r="P241" s="57"/>
    </row>
    <row r="242" spans="1:16" ht="45" x14ac:dyDescent="0.25">
      <c r="A242" s="10">
        <v>235</v>
      </c>
      <c r="B242" s="11" t="s">
        <v>289</v>
      </c>
      <c r="C242" s="26">
        <v>1301188557</v>
      </c>
      <c r="D242" s="61" t="s">
        <v>827</v>
      </c>
      <c r="E242" s="7" t="s">
        <v>677</v>
      </c>
      <c r="F242" s="26" t="s">
        <v>319</v>
      </c>
      <c r="G242" s="26" t="s">
        <v>324</v>
      </c>
      <c r="H242" s="29" t="s">
        <v>332</v>
      </c>
      <c r="I242" s="29" t="s">
        <v>335</v>
      </c>
      <c r="J242" s="11" t="s">
        <v>290</v>
      </c>
      <c r="K242" s="15" t="s">
        <v>663</v>
      </c>
      <c r="L242" s="37">
        <v>29</v>
      </c>
      <c r="M242" s="37">
        <v>2</v>
      </c>
      <c r="N242" s="29" t="s">
        <v>119</v>
      </c>
      <c r="O242" s="31" t="s">
        <v>671</v>
      </c>
      <c r="P242" s="57"/>
    </row>
    <row r="243" spans="1:16" ht="75" x14ac:dyDescent="0.25">
      <c r="A243" s="10">
        <v>236</v>
      </c>
      <c r="B243" s="11" t="s">
        <v>291</v>
      </c>
      <c r="C243" s="26">
        <v>1301164502</v>
      </c>
      <c r="D243" s="61" t="s">
        <v>868</v>
      </c>
      <c r="E243" s="7" t="s">
        <v>677</v>
      </c>
      <c r="F243" s="26" t="s">
        <v>316</v>
      </c>
      <c r="G243" s="26"/>
      <c r="H243" s="29" t="s">
        <v>313</v>
      </c>
      <c r="I243" s="29" t="s">
        <v>315</v>
      </c>
      <c r="J243" s="11" t="s">
        <v>292</v>
      </c>
      <c r="K243" s="15" t="s">
        <v>663</v>
      </c>
      <c r="L243" s="37">
        <v>29</v>
      </c>
      <c r="M243" s="37">
        <v>2</v>
      </c>
      <c r="N243" s="29" t="s">
        <v>119</v>
      </c>
      <c r="O243" s="31" t="s">
        <v>671</v>
      </c>
      <c r="P243" s="57"/>
    </row>
    <row r="244" spans="1:16" ht="60" x14ac:dyDescent="0.25">
      <c r="A244" s="10">
        <v>237</v>
      </c>
      <c r="B244" s="11" t="s">
        <v>595</v>
      </c>
      <c r="C244" s="26">
        <v>1301188554</v>
      </c>
      <c r="D244" s="61" t="s">
        <v>828</v>
      </c>
      <c r="E244" s="7" t="s">
        <v>679</v>
      </c>
      <c r="F244" s="26" t="s">
        <v>632</v>
      </c>
      <c r="G244" s="26" t="s">
        <v>641</v>
      </c>
      <c r="H244" s="29" t="s">
        <v>646</v>
      </c>
      <c r="I244" s="29" t="s">
        <v>631</v>
      </c>
      <c r="J244" s="11" t="s">
        <v>596</v>
      </c>
      <c r="K244" s="15" t="s">
        <v>663</v>
      </c>
      <c r="L244" s="37">
        <v>29</v>
      </c>
      <c r="M244" s="37">
        <v>2</v>
      </c>
      <c r="N244" s="29" t="s">
        <v>119</v>
      </c>
      <c r="O244" s="31" t="s">
        <v>671</v>
      </c>
      <c r="P244" s="57"/>
    </row>
    <row r="245" spans="1:16" ht="45" x14ac:dyDescent="0.25">
      <c r="A245" s="10">
        <v>238</v>
      </c>
      <c r="B245" s="11" t="s">
        <v>597</v>
      </c>
      <c r="C245" s="26">
        <v>1301188564</v>
      </c>
      <c r="D245" s="61" t="s">
        <v>829</v>
      </c>
      <c r="E245" s="7" t="s">
        <v>679</v>
      </c>
      <c r="F245" s="26" t="s">
        <v>635</v>
      </c>
      <c r="G245" s="26" t="s">
        <v>637</v>
      </c>
      <c r="H245" s="29" t="s">
        <v>97</v>
      </c>
      <c r="I245" s="29" t="s">
        <v>642</v>
      </c>
      <c r="J245" s="11" t="s">
        <v>598</v>
      </c>
      <c r="K245" s="15" t="s">
        <v>663</v>
      </c>
      <c r="L245" s="37">
        <v>29</v>
      </c>
      <c r="M245" s="37">
        <v>2</v>
      </c>
      <c r="N245" s="29" t="s">
        <v>119</v>
      </c>
      <c r="O245" s="31" t="s">
        <v>671</v>
      </c>
      <c r="P245" s="57"/>
    </row>
    <row r="246" spans="1:16" ht="45" x14ac:dyDescent="0.25">
      <c r="A246" s="10">
        <v>239</v>
      </c>
      <c r="B246" s="11" t="s">
        <v>293</v>
      </c>
      <c r="C246" s="26">
        <v>1301164123</v>
      </c>
      <c r="D246" s="61" t="s">
        <v>869</v>
      </c>
      <c r="E246" s="7" t="s">
        <v>677</v>
      </c>
      <c r="F246" s="26" t="s">
        <v>314</v>
      </c>
      <c r="G246" s="26" t="s">
        <v>333</v>
      </c>
      <c r="H246" s="29" t="s">
        <v>336</v>
      </c>
      <c r="I246" s="29" t="s">
        <v>315</v>
      </c>
      <c r="J246" s="11" t="s">
        <v>294</v>
      </c>
      <c r="K246" s="15" t="s">
        <v>663</v>
      </c>
      <c r="L246" s="37">
        <v>29</v>
      </c>
      <c r="M246" s="37">
        <v>3</v>
      </c>
      <c r="N246" s="29" t="s">
        <v>117</v>
      </c>
      <c r="O246" s="31" t="s">
        <v>672</v>
      </c>
      <c r="P246" s="57"/>
    </row>
    <row r="247" spans="1:16" ht="45" x14ac:dyDescent="0.25">
      <c r="A247" s="10">
        <v>240</v>
      </c>
      <c r="B247" s="11" t="s">
        <v>463</v>
      </c>
      <c r="C247" s="26">
        <v>1301154506</v>
      </c>
      <c r="D247" s="61"/>
      <c r="E247" s="7" t="s">
        <v>678</v>
      </c>
      <c r="F247" s="26" t="s">
        <v>497</v>
      </c>
      <c r="G247" s="27"/>
      <c r="H247" s="29" t="s">
        <v>520</v>
      </c>
      <c r="I247" s="29" t="s">
        <v>514</v>
      </c>
      <c r="J247" s="11" t="s">
        <v>464</v>
      </c>
      <c r="K247" s="15" t="s">
        <v>663</v>
      </c>
      <c r="L247" s="37">
        <v>29</v>
      </c>
      <c r="M247" s="37">
        <v>3</v>
      </c>
      <c r="N247" s="29" t="s">
        <v>117</v>
      </c>
      <c r="O247" s="31" t="s">
        <v>672</v>
      </c>
      <c r="P247" s="57"/>
    </row>
    <row r="248" spans="1:16" ht="45" x14ac:dyDescent="0.25">
      <c r="A248" s="10">
        <v>241</v>
      </c>
      <c r="B248" s="11" t="s">
        <v>465</v>
      </c>
      <c r="C248" s="26">
        <v>1103130274</v>
      </c>
      <c r="D248" s="61"/>
      <c r="E248" s="7" t="s">
        <v>678</v>
      </c>
      <c r="F248" s="26" t="s">
        <v>510</v>
      </c>
      <c r="G248" s="26" t="s">
        <v>514</v>
      </c>
      <c r="H248" s="29" t="s">
        <v>511</v>
      </c>
      <c r="I248" s="29" t="s">
        <v>507</v>
      </c>
      <c r="J248" s="11" t="s">
        <v>466</v>
      </c>
      <c r="K248" s="15" t="s">
        <v>663</v>
      </c>
      <c r="L248" s="37">
        <v>29</v>
      </c>
      <c r="M248" s="37">
        <v>3</v>
      </c>
      <c r="N248" s="29" t="s">
        <v>117</v>
      </c>
      <c r="O248" s="31" t="s">
        <v>672</v>
      </c>
      <c r="P248" s="57"/>
    </row>
    <row r="249" spans="1:16" ht="45" x14ac:dyDescent="0.25">
      <c r="A249" s="10">
        <v>242</v>
      </c>
      <c r="B249" s="11" t="s">
        <v>70</v>
      </c>
      <c r="C249" s="26">
        <v>1301164052</v>
      </c>
      <c r="D249" s="61"/>
      <c r="E249" s="7" t="s">
        <v>676</v>
      </c>
      <c r="F249" s="26" t="s">
        <v>99</v>
      </c>
      <c r="G249" s="26" t="s">
        <v>90</v>
      </c>
      <c r="H249" s="29" t="s">
        <v>111</v>
      </c>
      <c r="I249" s="29" t="s">
        <v>106</v>
      </c>
      <c r="J249" s="11" t="s">
        <v>71</v>
      </c>
      <c r="K249" s="15" t="s">
        <v>663</v>
      </c>
      <c r="L249" s="37">
        <v>29</v>
      </c>
      <c r="M249" s="37">
        <v>3</v>
      </c>
      <c r="N249" s="29" t="s">
        <v>117</v>
      </c>
      <c r="O249" s="31" t="s">
        <v>671</v>
      </c>
      <c r="P249" s="57"/>
    </row>
    <row r="250" spans="1:16" ht="45" x14ac:dyDescent="0.25">
      <c r="A250" s="10">
        <v>243</v>
      </c>
      <c r="B250" s="11" t="s">
        <v>295</v>
      </c>
      <c r="C250" s="26">
        <v>1301164196</v>
      </c>
      <c r="D250" s="61" t="s">
        <v>741</v>
      </c>
      <c r="E250" s="7" t="s">
        <v>677</v>
      </c>
      <c r="F250" s="26" t="s">
        <v>326</v>
      </c>
      <c r="G250" s="26" t="s">
        <v>328</v>
      </c>
      <c r="H250" s="29" t="s">
        <v>319</v>
      </c>
      <c r="I250" s="29" t="s">
        <v>317</v>
      </c>
      <c r="J250" s="11" t="s">
        <v>296</v>
      </c>
      <c r="K250" s="15" t="s">
        <v>663</v>
      </c>
      <c r="L250" s="37">
        <v>29</v>
      </c>
      <c r="M250" s="37">
        <v>3</v>
      </c>
      <c r="N250" s="29" t="s">
        <v>117</v>
      </c>
      <c r="O250" s="31" t="s">
        <v>671</v>
      </c>
      <c r="P250" s="57"/>
    </row>
    <row r="251" spans="1:16" ht="45" x14ac:dyDescent="0.25">
      <c r="A251" s="10">
        <v>244</v>
      </c>
      <c r="B251" s="11" t="s">
        <v>469</v>
      </c>
      <c r="C251" s="26">
        <v>1301164606</v>
      </c>
      <c r="D251" s="61" t="s">
        <v>743</v>
      </c>
      <c r="E251" s="7" t="s">
        <v>678</v>
      </c>
      <c r="F251" s="26" t="s">
        <v>513</v>
      </c>
      <c r="G251" s="26" t="s">
        <v>325</v>
      </c>
      <c r="H251" s="29" t="s">
        <v>520</v>
      </c>
      <c r="I251" s="29" t="s">
        <v>103</v>
      </c>
      <c r="J251" s="11" t="s">
        <v>470</v>
      </c>
      <c r="K251" s="15" t="s">
        <v>663</v>
      </c>
      <c r="L251" s="37">
        <v>29</v>
      </c>
      <c r="M251" s="37">
        <v>4</v>
      </c>
      <c r="N251" s="29" t="s">
        <v>120</v>
      </c>
      <c r="O251" s="31" t="s">
        <v>672</v>
      </c>
      <c r="P251" s="57"/>
    </row>
    <row r="252" spans="1:16" ht="45" x14ac:dyDescent="0.25">
      <c r="A252" s="10">
        <v>245</v>
      </c>
      <c r="B252" s="11" t="s">
        <v>297</v>
      </c>
      <c r="C252" s="26">
        <v>1301164662</v>
      </c>
      <c r="D252" s="61" t="s">
        <v>742</v>
      </c>
      <c r="E252" s="7" t="s">
        <v>677</v>
      </c>
      <c r="F252" s="26" t="s">
        <v>314</v>
      </c>
      <c r="G252" s="26" t="s">
        <v>333</v>
      </c>
      <c r="H252" s="29" t="s">
        <v>312</v>
      </c>
      <c r="I252" s="29" t="s">
        <v>329</v>
      </c>
      <c r="J252" s="11" t="s">
        <v>298</v>
      </c>
      <c r="K252" s="15" t="s">
        <v>663</v>
      </c>
      <c r="L252" s="37">
        <v>29</v>
      </c>
      <c r="M252" s="37">
        <v>4</v>
      </c>
      <c r="N252" s="29" t="s">
        <v>120</v>
      </c>
      <c r="O252" s="31" t="s">
        <v>671</v>
      </c>
      <c r="P252" s="57"/>
    </row>
    <row r="253" spans="1:16" ht="45" x14ac:dyDescent="0.25">
      <c r="A253" s="10">
        <v>246</v>
      </c>
      <c r="B253" s="11" t="s">
        <v>467</v>
      </c>
      <c r="C253" s="26">
        <v>1301154478</v>
      </c>
      <c r="D253" s="61" t="s">
        <v>706</v>
      </c>
      <c r="E253" s="7" t="s">
        <v>678</v>
      </c>
      <c r="F253" s="26" t="s">
        <v>502</v>
      </c>
      <c r="G253" s="26" t="s">
        <v>507</v>
      </c>
      <c r="H253" s="66" t="s">
        <v>516</v>
      </c>
      <c r="I253" s="29" t="s">
        <v>504</v>
      </c>
      <c r="J253" s="11" t="s">
        <v>468</v>
      </c>
      <c r="K253" s="15" t="s">
        <v>663</v>
      </c>
      <c r="L253" s="37">
        <v>29</v>
      </c>
      <c r="M253" s="37">
        <v>4</v>
      </c>
      <c r="N253" s="29" t="s">
        <v>120</v>
      </c>
      <c r="O253" s="31" t="s">
        <v>671</v>
      </c>
      <c r="P253" s="57"/>
    </row>
    <row r="254" spans="1:16" ht="30" x14ac:dyDescent="0.25">
      <c r="A254" s="10">
        <v>247</v>
      </c>
      <c r="B254" s="11" t="s">
        <v>471</v>
      </c>
      <c r="C254" s="26">
        <v>1301164599</v>
      </c>
      <c r="D254" s="61"/>
      <c r="E254" s="7" t="s">
        <v>678</v>
      </c>
      <c r="F254" s="26" t="s">
        <v>510</v>
      </c>
      <c r="G254" s="26" t="s">
        <v>498</v>
      </c>
      <c r="H254" s="29" t="s">
        <v>508</v>
      </c>
      <c r="I254" s="29" t="s">
        <v>507</v>
      </c>
      <c r="J254" s="11" t="s">
        <v>472</v>
      </c>
      <c r="K254" s="15" t="s">
        <v>663</v>
      </c>
      <c r="L254" s="37">
        <v>29</v>
      </c>
      <c r="M254" s="37">
        <v>4</v>
      </c>
      <c r="N254" s="29" t="s">
        <v>120</v>
      </c>
      <c r="O254" s="31" t="s">
        <v>671</v>
      </c>
      <c r="P254" s="57"/>
    </row>
    <row r="255" spans="1:16" ht="45" x14ac:dyDescent="0.25">
      <c r="A255" s="10">
        <v>248</v>
      </c>
      <c r="B255" s="11" t="s">
        <v>473</v>
      </c>
      <c r="C255" s="26">
        <v>1301188581</v>
      </c>
      <c r="D255" s="61" t="s">
        <v>830</v>
      </c>
      <c r="E255" s="7" t="s">
        <v>678</v>
      </c>
      <c r="F255" s="26" t="s">
        <v>497</v>
      </c>
      <c r="G255" s="27" t="s">
        <v>510</v>
      </c>
      <c r="H255" s="29" t="s">
        <v>511</v>
      </c>
      <c r="I255" s="29" t="s">
        <v>501</v>
      </c>
      <c r="J255" s="11" t="s">
        <v>474</v>
      </c>
      <c r="K255" s="15" t="s">
        <v>663</v>
      </c>
      <c r="L255" s="37">
        <v>29</v>
      </c>
      <c r="M255" s="37">
        <v>4</v>
      </c>
      <c r="N255" s="29" t="s">
        <v>120</v>
      </c>
      <c r="O255" s="31" t="s">
        <v>671</v>
      </c>
      <c r="P255" s="57"/>
    </row>
    <row r="256" spans="1:16" ht="45" x14ac:dyDescent="0.25">
      <c r="A256" s="10">
        <v>249</v>
      </c>
      <c r="B256" s="11" t="s">
        <v>301</v>
      </c>
      <c r="C256" s="26">
        <v>1301150748</v>
      </c>
      <c r="D256" s="61" t="s">
        <v>744</v>
      </c>
      <c r="E256" s="7" t="s">
        <v>677</v>
      </c>
      <c r="F256" s="26" t="s">
        <v>328</v>
      </c>
      <c r="G256" s="26" t="s">
        <v>326</v>
      </c>
      <c r="H256" s="29" t="s">
        <v>313</v>
      </c>
      <c r="I256" s="29" t="s">
        <v>335</v>
      </c>
      <c r="J256" s="11" t="s">
        <v>302</v>
      </c>
      <c r="K256" s="15" t="s">
        <v>664</v>
      </c>
      <c r="L256" s="37">
        <v>30</v>
      </c>
      <c r="M256" s="37">
        <v>1</v>
      </c>
      <c r="N256" s="29" t="s">
        <v>118</v>
      </c>
      <c r="O256" s="31" t="s">
        <v>672</v>
      </c>
      <c r="P256" s="57"/>
    </row>
    <row r="257" spans="1:16" ht="30" x14ac:dyDescent="0.25">
      <c r="A257" s="10"/>
      <c r="B257" s="11" t="s">
        <v>475</v>
      </c>
      <c r="C257" s="26">
        <v>1301153615</v>
      </c>
      <c r="D257" s="61" t="s">
        <v>871</v>
      </c>
      <c r="E257" s="7" t="s">
        <v>678</v>
      </c>
      <c r="F257" s="26" t="s">
        <v>500</v>
      </c>
      <c r="G257" s="26" t="s">
        <v>515</v>
      </c>
      <c r="H257" s="66" t="s">
        <v>517</v>
      </c>
      <c r="I257" s="29" t="s">
        <v>514</v>
      </c>
      <c r="J257" s="11" t="s">
        <v>476</v>
      </c>
      <c r="K257" s="15" t="s">
        <v>664</v>
      </c>
      <c r="L257" s="37">
        <v>30</v>
      </c>
      <c r="M257" s="37">
        <v>1</v>
      </c>
      <c r="N257" s="29" t="s">
        <v>118</v>
      </c>
      <c r="O257" s="32" t="s">
        <v>672</v>
      </c>
      <c r="P257" s="57"/>
    </row>
    <row r="258" spans="1:16" ht="30" x14ac:dyDescent="0.25">
      <c r="A258" s="10">
        <v>251</v>
      </c>
      <c r="B258" s="11" t="s">
        <v>72</v>
      </c>
      <c r="C258" s="26">
        <v>1301160375</v>
      </c>
      <c r="D258" s="61"/>
      <c r="E258" s="7" t="s">
        <v>676</v>
      </c>
      <c r="F258" s="26" t="s">
        <v>98</v>
      </c>
      <c r="G258" s="26" t="s">
        <v>96</v>
      </c>
      <c r="H258" s="29" t="s">
        <v>102</v>
      </c>
      <c r="I258" s="29" t="s">
        <v>108</v>
      </c>
      <c r="J258" s="11" t="s">
        <v>73</v>
      </c>
      <c r="K258" s="15" t="s">
        <v>664</v>
      </c>
      <c r="L258" s="37">
        <v>30</v>
      </c>
      <c r="M258" s="37">
        <v>1</v>
      </c>
      <c r="N258" s="29" t="s">
        <v>118</v>
      </c>
      <c r="O258" s="31" t="s">
        <v>671</v>
      </c>
      <c r="P258" s="57"/>
    </row>
    <row r="259" spans="1:16" ht="60" x14ac:dyDescent="0.25">
      <c r="A259" s="10">
        <v>252</v>
      </c>
      <c r="B259" s="11" t="s">
        <v>299</v>
      </c>
      <c r="C259" s="26">
        <v>1301164341</v>
      </c>
      <c r="D259" s="61" t="s">
        <v>870</v>
      </c>
      <c r="E259" s="7" t="s">
        <v>677</v>
      </c>
      <c r="F259" s="26" t="s">
        <v>320</v>
      </c>
      <c r="G259" s="26" t="s">
        <v>99</v>
      </c>
      <c r="H259" s="29" t="s">
        <v>319</v>
      </c>
      <c r="I259" s="29" t="s">
        <v>336</v>
      </c>
      <c r="J259" s="11" t="s">
        <v>300</v>
      </c>
      <c r="K259" s="15" t="s">
        <v>664</v>
      </c>
      <c r="L259" s="37">
        <v>30</v>
      </c>
      <c r="M259" s="37">
        <v>1</v>
      </c>
      <c r="N259" s="29" t="s">
        <v>118</v>
      </c>
      <c r="O259" s="31" t="s">
        <v>671</v>
      </c>
      <c r="P259" s="57"/>
    </row>
    <row r="260" spans="1:16" ht="45" x14ac:dyDescent="0.25">
      <c r="A260" s="10">
        <v>253</v>
      </c>
      <c r="B260" s="11" t="s">
        <v>304</v>
      </c>
      <c r="C260" s="26">
        <v>1301150774</v>
      </c>
      <c r="D260" s="61"/>
      <c r="E260" s="7" t="s">
        <v>677</v>
      </c>
      <c r="F260" s="26" t="s">
        <v>328</v>
      </c>
      <c r="G260" s="26" t="s">
        <v>326</v>
      </c>
      <c r="H260" s="29" t="s">
        <v>313</v>
      </c>
      <c r="I260" s="29" t="s">
        <v>319</v>
      </c>
      <c r="J260" s="11" t="s">
        <v>305</v>
      </c>
      <c r="K260" s="15" t="s">
        <v>664</v>
      </c>
      <c r="L260" s="37">
        <v>30</v>
      </c>
      <c r="M260" s="37">
        <v>2</v>
      </c>
      <c r="N260" s="29" t="s">
        <v>119</v>
      </c>
      <c r="O260" s="31" t="s">
        <v>672</v>
      </c>
      <c r="P260" s="57"/>
    </row>
    <row r="261" spans="1:16" ht="45" x14ac:dyDescent="0.25">
      <c r="A261" s="10">
        <v>254</v>
      </c>
      <c r="B261" s="11" t="s">
        <v>74</v>
      </c>
      <c r="C261" s="26">
        <v>1301160509</v>
      </c>
      <c r="D261" s="61" t="s">
        <v>745</v>
      </c>
      <c r="E261" s="7" t="s">
        <v>676</v>
      </c>
      <c r="F261" s="26" t="s">
        <v>98</v>
      </c>
      <c r="G261" s="27"/>
      <c r="H261" s="29" t="s">
        <v>99</v>
      </c>
      <c r="I261" s="29" t="s">
        <v>100</v>
      </c>
      <c r="J261" s="11" t="s">
        <v>75</v>
      </c>
      <c r="K261" s="15" t="s">
        <v>664</v>
      </c>
      <c r="L261" s="37">
        <v>30</v>
      </c>
      <c r="M261" s="37">
        <v>2</v>
      </c>
      <c r="N261" s="29" t="s">
        <v>119</v>
      </c>
      <c r="O261" s="31" t="s">
        <v>671</v>
      </c>
      <c r="P261" s="57"/>
    </row>
    <row r="262" spans="1:16" ht="45" x14ac:dyDescent="0.25">
      <c r="A262" s="10">
        <v>255</v>
      </c>
      <c r="B262" s="11" t="s">
        <v>306</v>
      </c>
      <c r="C262" s="26">
        <v>1301162766</v>
      </c>
      <c r="D262" s="61" t="s">
        <v>789</v>
      </c>
      <c r="E262" s="7" t="s">
        <v>677</v>
      </c>
      <c r="F262" s="26" t="s">
        <v>324</v>
      </c>
      <c r="G262" s="26" t="s">
        <v>316</v>
      </c>
      <c r="H262" s="29" t="s">
        <v>312</v>
      </c>
      <c r="I262" s="29" t="s">
        <v>336</v>
      </c>
      <c r="J262" s="11" t="s">
        <v>307</v>
      </c>
      <c r="K262" s="15" t="s">
        <v>664</v>
      </c>
      <c r="L262" s="37">
        <v>30</v>
      </c>
      <c r="M262" s="37">
        <v>2</v>
      </c>
      <c r="N262" s="29" t="s">
        <v>119</v>
      </c>
      <c r="O262" s="31" t="s">
        <v>671</v>
      </c>
      <c r="P262" s="57"/>
    </row>
    <row r="263" spans="1:16" ht="36" customHeight="1" x14ac:dyDescent="0.25">
      <c r="A263" s="10">
        <v>256</v>
      </c>
      <c r="B263" s="11" t="s">
        <v>477</v>
      </c>
      <c r="C263" s="26">
        <v>1301164705</v>
      </c>
      <c r="D263" s="60"/>
      <c r="E263" s="7" t="s">
        <v>678</v>
      </c>
      <c r="F263" s="26" t="s">
        <v>500</v>
      </c>
      <c r="G263" s="26" t="s">
        <v>505</v>
      </c>
      <c r="H263" s="29" t="s">
        <v>523</v>
      </c>
      <c r="I263" s="29" t="s">
        <v>519</v>
      </c>
      <c r="J263" s="11" t="s">
        <v>478</v>
      </c>
      <c r="K263" s="15" t="s">
        <v>664</v>
      </c>
      <c r="L263" s="37">
        <v>30</v>
      </c>
      <c r="M263" s="37">
        <v>2</v>
      </c>
      <c r="N263" s="29" t="s">
        <v>119</v>
      </c>
      <c r="O263" s="31" t="s">
        <v>671</v>
      </c>
      <c r="P263" s="57"/>
    </row>
    <row r="264" spans="1:16" ht="45" x14ac:dyDescent="0.25">
      <c r="A264" s="10">
        <v>257</v>
      </c>
      <c r="B264" s="11" t="s">
        <v>479</v>
      </c>
      <c r="C264" s="26">
        <v>1301164249</v>
      </c>
      <c r="D264" s="61" t="s">
        <v>746</v>
      </c>
      <c r="E264" s="7" t="s">
        <v>678</v>
      </c>
      <c r="F264" s="26" t="s">
        <v>516</v>
      </c>
      <c r="G264" s="26" t="s">
        <v>507</v>
      </c>
      <c r="H264" s="29" t="s">
        <v>506</v>
      </c>
      <c r="I264" s="29" t="s">
        <v>518</v>
      </c>
      <c r="J264" s="11" t="s">
        <v>480</v>
      </c>
      <c r="K264" s="15" t="s">
        <v>664</v>
      </c>
      <c r="L264" s="37">
        <v>30</v>
      </c>
      <c r="M264" s="37">
        <v>2</v>
      </c>
      <c r="N264" s="29" t="s">
        <v>119</v>
      </c>
      <c r="O264" s="31" t="s">
        <v>671</v>
      </c>
      <c r="P264" s="57"/>
    </row>
    <row r="265" spans="1:16" ht="45" x14ac:dyDescent="0.25">
      <c r="A265" s="10">
        <v>258</v>
      </c>
      <c r="B265" s="11" t="s">
        <v>591</v>
      </c>
      <c r="C265" s="26">
        <v>1301188552</v>
      </c>
      <c r="D265" s="61" t="s">
        <v>831</v>
      </c>
      <c r="E265" s="7" t="s">
        <v>679</v>
      </c>
      <c r="F265" s="26" t="s">
        <v>632</v>
      </c>
      <c r="G265" s="27" t="s">
        <v>641</v>
      </c>
      <c r="H265" s="29" t="s">
        <v>323</v>
      </c>
      <c r="I265" s="29" t="s">
        <v>643</v>
      </c>
      <c r="J265" s="11" t="s">
        <v>592</v>
      </c>
      <c r="K265" s="15" t="s">
        <v>664</v>
      </c>
      <c r="L265" s="37">
        <v>30</v>
      </c>
      <c r="M265" s="37">
        <v>2</v>
      </c>
      <c r="N265" s="29" t="s">
        <v>119</v>
      </c>
      <c r="O265" s="31" t="s">
        <v>671</v>
      </c>
      <c r="P265" s="57"/>
    </row>
    <row r="266" spans="1:16" ht="45" x14ac:dyDescent="0.25">
      <c r="A266" s="10">
        <v>259</v>
      </c>
      <c r="B266" s="11" t="s">
        <v>78</v>
      </c>
      <c r="C266" s="26">
        <v>1301160175</v>
      </c>
      <c r="D266" s="61" t="s">
        <v>790</v>
      </c>
      <c r="E266" s="7" t="s">
        <v>676</v>
      </c>
      <c r="F266" s="26" t="s">
        <v>92</v>
      </c>
      <c r="G266" s="26" t="s">
        <v>96</v>
      </c>
      <c r="H266" s="29" t="s">
        <v>107</v>
      </c>
      <c r="I266" s="29" t="s">
        <v>108</v>
      </c>
      <c r="J266" s="11" t="s">
        <v>79</v>
      </c>
      <c r="K266" s="15" t="s">
        <v>664</v>
      </c>
      <c r="L266" s="37">
        <v>30</v>
      </c>
      <c r="M266" s="37">
        <v>3</v>
      </c>
      <c r="N266" s="29" t="s">
        <v>117</v>
      </c>
      <c r="O266" s="31" t="s">
        <v>672</v>
      </c>
      <c r="P266" s="57"/>
    </row>
    <row r="267" spans="1:16" ht="30" x14ac:dyDescent="0.25">
      <c r="A267" s="10">
        <v>260</v>
      </c>
      <c r="B267" s="11" t="s">
        <v>308</v>
      </c>
      <c r="C267" s="26">
        <v>1301160038</v>
      </c>
      <c r="D267" s="61"/>
      <c r="E267" s="7" t="s">
        <v>677</v>
      </c>
      <c r="F267" s="26" t="s">
        <v>328</v>
      </c>
      <c r="G267" s="26" t="s">
        <v>313</v>
      </c>
      <c r="H267" s="29" t="s">
        <v>335</v>
      </c>
      <c r="I267" s="29" t="s">
        <v>317</v>
      </c>
      <c r="J267" s="11" t="s">
        <v>309</v>
      </c>
      <c r="K267" s="15" t="s">
        <v>664</v>
      </c>
      <c r="L267" s="37">
        <v>30</v>
      </c>
      <c r="M267" s="37">
        <v>3</v>
      </c>
      <c r="N267" s="29" t="s">
        <v>117</v>
      </c>
      <c r="O267" s="31" t="s">
        <v>672</v>
      </c>
      <c r="P267" s="57"/>
    </row>
    <row r="268" spans="1:16" ht="45" x14ac:dyDescent="0.25">
      <c r="A268" s="10">
        <v>261</v>
      </c>
      <c r="B268" s="11" t="s">
        <v>487</v>
      </c>
      <c r="C268" s="26">
        <v>1301154673</v>
      </c>
      <c r="D268" s="61" t="s">
        <v>747</v>
      </c>
      <c r="E268" s="7" t="s">
        <v>678</v>
      </c>
      <c r="F268" s="26" t="s">
        <v>497</v>
      </c>
      <c r="G268" s="26"/>
      <c r="H268" s="29" t="s">
        <v>499</v>
      </c>
      <c r="I268" s="29" t="s">
        <v>514</v>
      </c>
      <c r="J268" s="11" t="s">
        <v>488</v>
      </c>
      <c r="K268" s="15" t="s">
        <v>664</v>
      </c>
      <c r="L268" s="37">
        <v>30</v>
      </c>
      <c r="M268" s="37">
        <v>3</v>
      </c>
      <c r="N268" s="29" t="s">
        <v>117</v>
      </c>
      <c r="O268" s="31" t="s">
        <v>672</v>
      </c>
      <c r="P268" s="57"/>
    </row>
    <row r="269" spans="1:16" ht="45" x14ac:dyDescent="0.25">
      <c r="A269" s="10">
        <v>262</v>
      </c>
      <c r="B269" s="11" t="s">
        <v>76</v>
      </c>
      <c r="C269" s="26">
        <v>1301188604</v>
      </c>
      <c r="D269" s="61" t="s">
        <v>832</v>
      </c>
      <c r="E269" s="7" t="s">
        <v>676</v>
      </c>
      <c r="F269" s="26" t="s">
        <v>93</v>
      </c>
      <c r="G269" s="26" t="s">
        <v>94</v>
      </c>
      <c r="H269" s="29" t="s">
        <v>104</v>
      </c>
      <c r="I269" s="29" t="s">
        <v>113</v>
      </c>
      <c r="J269" s="11" t="s">
        <v>77</v>
      </c>
      <c r="K269" s="15" t="s">
        <v>664</v>
      </c>
      <c r="L269" s="37">
        <v>30</v>
      </c>
      <c r="M269" s="37">
        <v>3</v>
      </c>
      <c r="N269" s="29" t="s">
        <v>117</v>
      </c>
      <c r="O269" s="31" t="s">
        <v>671</v>
      </c>
      <c r="P269" s="57"/>
    </row>
    <row r="270" spans="1:16" ht="45" x14ac:dyDescent="0.25">
      <c r="A270" s="10">
        <v>263</v>
      </c>
      <c r="B270" s="11" t="s">
        <v>483</v>
      </c>
      <c r="C270" s="26">
        <v>1301188565</v>
      </c>
      <c r="D270" s="61" t="s">
        <v>833</v>
      </c>
      <c r="E270" s="7" t="s">
        <v>678</v>
      </c>
      <c r="F270" s="26" t="s">
        <v>513</v>
      </c>
      <c r="G270" s="26" t="s">
        <v>325</v>
      </c>
      <c r="H270" s="29" t="s">
        <v>511</v>
      </c>
      <c r="I270" s="29" t="s">
        <v>94</v>
      </c>
      <c r="J270" s="11" t="s">
        <v>484</v>
      </c>
      <c r="K270" s="15" t="s">
        <v>664</v>
      </c>
      <c r="L270" s="37">
        <v>30</v>
      </c>
      <c r="M270" s="37">
        <v>3</v>
      </c>
      <c r="N270" s="29" t="s">
        <v>117</v>
      </c>
      <c r="O270" s="31" t="s">
        <v>671</v>
      </c>
      <c r="P270" s="57"/>
    </row>
    <row r="271" spans="1:16" ht="30" x14ac:dyDescent="0.25">
      <c r="A271" s="10">
        <v>264</v>
      </c>
      <c r="B271" s="11" t="s">
        <v>485</v>
      </c>
      <c r="C271" s="26">
        <v>1301178374</v>
      </c>
      <c r="D271" s="61"/>
      <c r="E271" s="7" t="s">
        <v>678</v>
      </c>
      <c r="F271" s="26" t="s">
        <v>502</v>
      </c>
      <c r="G271" s="26"/>
      <c r="H271" s="29" t="s">
        <v>499</v>
      </c>
      <c r="I271" s="29" t="s">
        <v>521</v>
      </c>
      <c r="J271" s="11" t="s">
        <v>486</v>
      </c>
      <c r="K271" s="15" t="s">
        <v>664</v>
      </c>
      <c r="L271" s="37">
        <v>30</v>
      </c>
      <c r="M271" s="37">
        <v>3</v>
      </c>
      <c r="N271" s="29" t="s">
        <v>117</v>
      </c>
      <c r="O271" s="31" t="s">
        <v>671</v>
      </c>
      <c r="P271" s="57"/>
    </row>
    <row r="272" spans="1:16" ht="45" x14ac:dyDescent="0.25">
      <c r="A272" s="10">
        <v>265</v>
      </c>
      <c r="B272" s="11" t="s">
        <v>623</v>
      </c>
      <c r="C272" s="26">
        <v>1301154286</v>
      </c>
      <c r="D272" s="61" t="s">
        <v>872</v>
      </c>
      <c r="E272" s="7" t="s">
        <v>679</v>
      </c>
      <c r="F272" s="26" t="s">
        <v>643</v>
      </c>
      <c r="G272" s="26" t="s">
        <v>633</v>
      </c>
      <c r="H272" s="29" t="s">
        <v>644</v>
      </c>
      <c r="I272" s="29" t="s">
        <v>631</v>
      </c>
      <c r="J272" s="11" t="s">
        <v>624</v>
      </c>
      <c r="K272" s="15" t="s">
        <v>664</v>
      </c>
      <c r="L272" s="37">
        <v>30</v>
      </c>
      <c r="M272" s="37">
        <v>3</v>
      </c>
      <c r="N272" s="29" t="s">
        <v>117</v>
      </c>
      <c r="O272" s="31" t="s">
        <v>680</v>
      </c>
      <c r="P272" s="57"/>
    </row>
    <row r="273" spans="1:16" ht="60" x14ac:dyDescent="0.25">
      <c r="A273" s="10">
        <v>266</v>
      </c>
      <c r="B273" s="11" t="s">
        <v>82</v>
      </c>
      <c r="C273" s="26">
        <v>1301164313</v>
      </c>
      <c r="D273" s="61" t="s">
        <v>873</v>
      </c>
      <c r="E273" s="7" t="s">
        <v>676</v>
      </c>
      <c r="F273" s="26" t="s">
        <v>92</v>
      </c>
      <c r="G273" s="26" t="s">
        <v>96</v>
      </c>
      <c r="H273" s="29" t="s">
        <v>110</v>
      </c>
      <c r="I273" s="29" t="s">
        <v>115</v>
      </c>
      <c r="J273" s="11" t="s">
        <v>83</v>
      </c>
      <c r="K273" s="15" t="s">
        <v>664</v>
      </c>
      <c r="L273" s="37">
        <v>30</v>
      </c>
      <c r="M273" s="37">
        <v>4</v>
      </c>
      <c r="N273" s="29" t="s">
        <v>120</v>
      </c>
      <c r="O273" s="31" t="s">
        <v>672</v>
      </c>
      <c r="P273" s="57"/>
    </row>
    <row r="274" spans="1:16" ht="45" x14ac:dyDescent="0.25">
      <c r="A274" s="10">
        <v>267</v>
      </c>
      <c r="B274" s="11" t="s">
        <v>310</v>
      </c>
      <c r="C274" s="26">
        <v>1301151733</v>
      </c>
      <c r="D274" s="61" t="s">
        <v>748</v>
      </c>
      <c r="E274" s="7" t="s">
        <v>677</v>
      </c>
      <c r="F274" s="26" t="s">
        <v>320</v>
      </c>
      <c r="G274" s="26" t="s">
        <v>317</v>
      </c>
      <c r="H274" s="66" t="s">
        <v>326</v>
      </c>
      <c r="I274" s="29" t="s">
        <v>335</v>
      </c>
      <c r="J274" s="11" t="s">
        <v>311</v>
      </c>
      <c r="K274" s="15" t="s">
        <v>664</v>
      </c>
      <c r="L274" s="37">
        <v>30</v>
      </c>
      <c r="M274" s="37">
        <v>4</v>
      </c>
      <c r="N274" s="29" t="s">
        <v>120</v>
      </c>
      <c r="O274" s="31" t="s">
        <v>672</v>
      </c>
      <c r="P274" s="57"/>
    </row>
    <row r="275" spans="1:16" ht="45" x14ac:dyDescent="0.25">
      <c r="A275" s="10">
        <v>268</v>
      </c>
      <c r="B275" s="11" t="s">
        <v>80</v>
      </c>
      <c r="C275" s="26">
        <v>1301188605</v>
      </c>
      <c r="D275" s="61" t="s">
        <v>834</v>
      </c>
      <c r="E275" s="7" t="s">
        <v>676</v>
      </c>
      <c r="F275" s="26" t="s">
        <v>93</v>
      </c>
      <c r="G275" s="26" t="s">
        <v>94</v>
      </c>
      <c r="H275" s="29" t="s">
        <v>104</v>
      </c>
      <c r="I275" s="29" t="s">
        <v>105</v>
      </c>
      <c r="J275" s="11" t="s">
        <v>81</v>
      </c>
      <c r="K275" s="15" t="s">
        <v>664</v>
      </c>
      <c r="L275" s="37">
        <v>30</v>
      </c>
      <c r="M275" s="37">
        <v>4</v>
      </c>
      <c r="N275" s="29" t="s">
        <v>120</v>
      </c>
      <c r="O275" s="31" t="s">
        <v>671</v>
      </c>
      <c r="P275" s="57"/>
    </row>
    <row r="276" spans="1:16" ht="45" x14ac:dyDescent="0.25">
      <c r="A276" s="10">
        <v>269</v>
      </c>
      <c r="B276" s="11" t="s">
        <v>489</v>
      </c>
      <c r="C276" s="26">
        <v>1301188566</v>
      </c>
      <c r="D276" s="60" t="s">
        <v>835</v>
      </c>
      <c r="E276" s="7" t="s">
        <v>678</v>
      </c>
      <c r="F276" s="26" t="s">
        <v>513</v>
      </c>
      <c r="G276" s="27" t="s">
        <v>325</v>
      </c>
      <c r="H276" s="29" t="s">
        <v>510</v>
      </c>
      <c r="I276" s="29" t="s">
        <v>94</v>
      </c>
      <c r="J276" s="11" t="s">
        <v>490</v>
      </c>
      <c r="K276" s="15" t="s">
        <v>664</v>
      </c>
      <c r="L276" s="37">
        <v>30</v>
      </c>
      <c r="M276" s="37">
        <v>4</v>
      </c>
      <c r="N276" s="29" t="s">
        <v>120</v>
      </c>
      <c r="O276" s="31" t="s">
        <v>671</v>
      </c>
      <c r="P276" s="57"/>
    </row>
    <row r="277" spans="1:16" ht="45" x14ac:dyDescent="0.25">
      <c r="A277" s="10">
        <v>270</v>
      </c>
      <c r="B277" s="11" t="s">
        <v>491</v>
      </c>
      <c r="C277" s="26">
        <v>1301188587</v>
      </c>
      <c r="D277" s="61" t="s">
        <v>836</v>
      </c>
      <c r="E277" s="7" t="s">
        <v>678</v>
      </c>
      <c r="F277" s="26" t="s">
        <v>512</v>
      </c>
      <c r="G277" s="26" t="s">
        <v>501</v>
      </c>
      <c r="H277" s="29" t="s">
        <v>505</v>
      </c>
      <c r="I277" s="29" t="s">
        <v>521</v>
      </c>
      <c r="J277" s="11" t="s">
        <v>492</v>
      </c>
      <c r="K277" s="15" t="s">
        <v>664</v>
      </c>
      <c r="L277" s="37">
        <v>30</v>
      </c>
      <c r="M277" s="37">
        <v>4</v>
      </c>
      <c r="N277" s="29" t="s">
        <v>120</v>
      </c>
      <c r="O277" s="31" t="s">
        <v>671</v>
      </c>
      <c r="P277" s="57"/>
    </row>
    <row r="278" spans="1:16" ht="45" x14ac:dyDescent="0.25">
      <c r="A278" s="10">
        <v>271</v>
      </c>
      <c r="B278" s="4" t="s">
        <v>493</v>
      </c>
      <c r="C278" s="33">
        <v>1301188571</v>
      </c>
      <c r="D278" s="85" t="s">
        <v>837</v>
      </c>
      <c r="E278" s="86" t="s">
        <v>678</v>
      </c>
      <c r="F278" s="33" t="s">
        <v>511</v>
      </c>
      <c r="G278" s="33" t="s">
        <v>499</v>
      </c>
      <c r="H278" s="23" t="s">
        <v>509</v>
      </c>
      <c r="I278" s="23" t="s">
        <v>519</v>
      </c>
      <c r="J278" s="4" t="s">
        <v>494</v>
      </c>
      <c r="K278" s="23" t="s">
        <v>664</v>
      </c>
      <c r="L278" s="23">
        <v>30</v>
      </c>
      <c r="M278" s="23">
        <v>4</v>
      </c>
      <c r="N278" s="66" t="s">
        <v>120</v>
      </c>
      <c r="O278" s="23" t="s">
        <v>671</v>
      </c>
      <c r="P278" s="57"/>
    </row>
    <row r="279" spans="1:16" ht="30" x14ac:dyDescent="0.25">
      <c r="A279" s="10">
        <v>272</v>
      </c>
      <c r="B279" s="61" t="s">
        <v>495</v>
      </c>
      <c r="C279" s="26">
        <v>1301154346</v>
      </c>
      <c r="D279" s="61"/>
      <c r="E279" s="7" t="s">
        <v>678</v>
      </c>
      <c r="F279" s="26" t="s">
        <v>497</v>
      </c>
      <c r="G279" s="26" t="s">
        <v>510</v>
      </c>
      <c r="H279" s="29" t="s">
        <v>516</v>
      </c>
      <c r="I279" s="29" t="s">
        <v>518</v>
      </c>
      <c r="J279" s="11" t="s">
        <v>496</v>
      </c>
      <c r="K279" s="71" t="s">
        <v>664</v>
      </c>
      <c r="L279" s="71">
        <v>30</v>
      </c>
      <c r="M279" s="71">
        <v>4</v>
      </c>
      <c r="N279" s="29" t="s">
        <v>120</v>
      </c>
      <c r="O279" s="31" t="s">
        <v>674</v>
      </c>
      <c r="P279" s="57"/>
    </row>
    <row r="280" spans="1:16" ht="45" x14ac:dyDescent="0.25">
      <c r="A280" s="10">
        <v>273</v>
      </c>
      <c r="B280" s="73" t="s">
        <v>481</v>
      </c>
      <c r="C280" s="68">
        <v>1301164069</v>
      </c>
      <c r="D280" s="73" t="s">
        <v>874</v>
      </c>
      <c r="E280" s="87" t="s">
        <v>678</v>
      </c>
      <c r="F280" s="68" t="s">
        <v>499</v>
      </c>
      <c r="G280" s="68" t="s">
        <v>501</v>
      </c>
      <c r="H280" s="69" t="s">
        <v>681</v>
      </c>
      <c r="I280" s="69" t="s">
        <v>681</v>
      </c>
      <c r="J280" s="67" t="s">
        <v>482</v>
      </c>
      <c r="K280" s="70"/>
      <c r="L280" s="70"/>
      <c r="M280" s="70"/>
      <c r="N280" s="69"/>
      <c r="O280" s="88" t="s">
        <v>682</v>
      </c>
      <c r="P280" s="57"/>
    </row>
    <row r="281" spans="1:16" s="57" customFormat="1" x14ac:dyDescent="0.25">
      <c r="A281" s="74"/>
      <c r="B281" s="77"/>
      <c r="C281" s="78"/>
      <c r="D281" s="77"/>
      <c r="E281" s="79"/>
      <c r="F281" s="78"/>
      <c r="G281" s="78"/>
      <c r="H281" s="80"/>
      <c r="I281" s="80"/>
      <c r="J281" s="81"/>
      <c r="K281" s="82"/>
      <c r="L281" s="82"/>
      <c r="M281" s="82"/>
      <c r="N281" s="80"/>
      <c r="O281" s="83"/>
    </row>
    <row r="282" spans="1:16" s="57" customFormat="1" x14ac:dyDescent="0.25">
      <c r="A282" s="74"/>
      <c r="B282" s="77"/>
      <c r="C282" s="78"/>
      <c r="D282" s="77"/>
      <c r="E282" s="79"/>
      <c r="F282" s="78"/>
      <c r="G282" s="78"/>
      <c r="H282" s="80"/>
      <c r="I282" s="80"/>
      <c r="J282" s="81"/>
      <c r="K282" s="82"/>
      <c r="L282" s="82"/>
      <c r="M282" s="82"/>
      <c r="N282" s="80"/>
      <c r="O282" s="83"/>
    </row>
    <row r="283" spans="1:16" s="43" customFormat="1" ht="42.75" customHeight="1" x14ac:dyDescent="0.25">
      <c r="A283" s="74"/>
      <c r="B283" s="39"/>
      <c r="C283" s="40"/>
      <c r="D283" s="58"/>
      <c r="E283" s="41"/>
      <c r="F283" s="39"/>
      <c r="G283" s="38"/>
      <c r="H283" s="90"/>
      <c r="I283" s="42"/>
      <c r="J283" s="54"/>
      <c r="K283" s="94" t="s">
        <v>883</v>
      </c>
      <c r="L283" s="94"/>
      <c r="M283" s="94"/>
      <c r="N283" s="94"/>
    </row>
    <row r="284" spans="1:16" s="12" customFormat="1" ht="31.5" customHeight="1" x14ac:dyDescent="0.25">
      <c r="A284" s="74"/>
      <c r="B284" s="95" t="s">
        <v>685</v>
      </c>
      <c r="C284" s="95"/>
      <c r="D284" s="56"/>
      <c r="E284" s="44"/>
      <c r="F284" s="44"/>
      <c r="G284" s="44"/>
      <c r="H284" s="44"/>
      <c r="I284" s="45"/>
      <c r="J284" s="44"/>
      <c r="K284" s="95" t="s">
        <v>686</v>
      </c>
      <c r="L284" s="95"/>
      <c r="M284" s="95"/>
      <c r="N284" s="95"/>
    </row>
    <row r="285" spans="1:16" s="12" customFormat="1" ht="33.75" customHeight="1" x14ac:dyDescent="0.25">
      <c r="A285" s="74"/>
      <c r="B285" s="101" t="s">
        <v>687</v>
      </c>
      <c r="C285" s="101"/>
      <c r="D285" s="55"/>
      <c r="E285" s="44"/>
      <c r="F285" s="44"/>
      <c r="G285" s="44"/>
      <c r="H285" s="44"/>
      <c r="I285" s="47"/>
      <c r="J285" s="44"/>
      <c r="K285" s="95" t="s">
        <v>688</v>
      </c>
      <c r="L285" s="95"/>
      <c r="M285" s="95"/>
      <c r="N285" s="95"/>
    </row>
    <row r="286" spans="1:16" s="12" customFormat="1" ht="33.75" customHeight="1" x14ac:dyDescent="0.25">
      <c r="A286" s="74"/>
      <c r="B286" s="76"/>
      <c r="C286" s="76"/>
      <c r="D286" s="76"/>
      <c r="E286" s="44"/>
      <c r="F286" s="44"/>
      <c r="G286" s="44"/>
      <c r="H286" s="44"/>
      <c r="I286" s="47"/>
      <c r="J286" s="44"/>
      <c r="K286" s="75"/>
      <c r="L286" s="75"/>
      <c r="M286" s="75"/>
      <c r="N286" s="75"/>
    </row>
    <row r="287" spans="1:16" s="12" customFormat="1" ht="33.75" customHeight="1" x14ac:dyDescent="0.25">
      <c r="A287" s="74"/>
      <c r="B287" s="76"/>
      <c r="C287" s="76"/>
      <c r="D287" s="76"/>
      <c r="E287" s="44"/>
      <c r="F287" s="44"/>
      <c r="G287" s="44"/>
      <c r="H287" s="44"/>
      <c r="I287" s="47"/>
      <c r="J287" s="44"/>
      <c r="K287" s="75"/>
      <c r="L287" s="75"/>
      <c r="M287" s="75"/>
      <c r="N287" s="75"/>
    </row>
    <row r="288" spans="1:16" s="12" customFormat="1" ht="33" customHeight="1" x14ac:dyDescent="0.25">
      <c r="A288" s="74"/>
      <c r="B288" s="103" t="s">
        <v>690</v>
      </c>
      <c r="C288" s="103"/>
      <c r="D288" s="50"/>
      <c r="E288" s="50"/>
      <c r="F288" s="51"/>
      <c r="G288" s="51"/>
      <c r="H288" s="91" t="s">
        <v>689</v>
      </c>
      <c r="I288" s="45"/>
      <c r="J288" s="52"/>
      <c r="K288" s="100" t="s">
        <v>691</v>
      </c>
      <c r="L288" s="100"/>
      <c r="M288" s="100"/>
      <c r="N288" s="100"/>
    </row>
    <row r="289" spans="2:13" s="12" customFormat="1" ht="33" customHeight="1" x14ac:dyDescent="0.25">
      <c r="B289" s="48"/>
      <c r="C289" s="49"/>
      <c r="D289" s="50"/>
      <c r="E289" s="50"/>
      <c r="F289" s="51"/>
      <c r="G289" s="51"/>
      <c r="H289" s="91"/>
      <c r="I289" s="45"/>
      <c r="J289" s="52"/>
      <c r="K289" s="52"/>
      <c r="L289" s="52"/>
      <c r="M289" s="46"/>
    </row>
    <row r="290" spans="2:13" s="12" customFormat="1" ht="18" x14ac:dyDescent="0.25">
      <c r="B290" s="13"/>
      <c r="C290" s="49"/>
      <c r="D290" s="50"/>
      <c r="E290" s="50"/>
      <c r="F290" s="52"/>
      <c r="G290" s="50"/>
      <c r="H290" s="52"/>
      <c r="I290" s="45"/>
      <c r="J290" s="52"/>
      <c r="K290" s="52"/>
      <c r="L290" s="52"/>
      <c r="M290" s="46"/>
    </row>
    <row r="291" spans="2:13" s="12" customFormat="1" ht="16.5" customHeight="1" x14ac:dyDescent="0.25">
      <c r="D291" s="55"/>
      <c r="E291" s="53"/>
      <c r="F291" s="53"/>
      <c r="G291" s="53"/>
      <c r="H291" s="44"/>
      <c r="I291" s="45"/>
      <c r="J291" s="44"/>
    </row>
  </sheetData>
  <autoFilter ref="A7:P280"/>
  <mergeCells count="20">
    <mergeCell ref="K285:N285"/>
    <mergeCell ref="K288:N288"/>
    <mergeCell ref="B284:C284"/>
    <mergeCell ref="B285:C285"/>
    <mergeCell ref="E6:E7"/>
    <mergeCell ref="K6:N6"/>
    <mergeCell ref="B6:B7"/>
    <mergeCell ref="C6:C7"/>
    <mergeCell ref="B288:C288"/>
    <mergeCell ref="A2:O2"/>
    <mergeCell ref="A3:O3"/>
    <mergeCell ref="A4:O4"/>
    <mergeCell ref="K283:N283"/>
    <mergeCell ref="K284:N284"/>
    <mergeCell ref="O6:O7"/>
    <mergeCell ref="A6:A7"/>
    <mergeCell ref="D6:D7"/>
    <mergeCell ref="J6:J7"/>
    <mergeCell ref="F6:G6"/>
    <mergeCell ref="H6:I6"/>
  </mergeCells>
  <conditionalFormatting sqref="H54:I151">
    <cfRule type="containsBlanks" dxfId="1" priority="3">
      <formula>LEN(TRIM(H54))=0</formula>
    </cfRule>
  </conditionalFormatting>
  <conditionalFormatting sqref="H152:I224 H226:I232">
    <cfRule type="containsBlanks" dxfId="0" priority="1">
      <formula>LEN(TRIM(H152))=0</formula>
    </cfRule>
  </conditionalFormatting>
  <hyperlinks>
    <hyperlink ref="D78" r:id="rId1" display="wahidwiratama@student.telkomuniversity.ac.id"/>
    <hyperlink ref="D70" r:id="rId2"/>
    <hyperlink ref="D66" r:id="rId3"/>
    <hyperlink ref="D57" r:id="rId4" display="yogasdark@student.telkomuniversity.ac.id "/>
    <hyperlink ref="D58" r:id="rId5" display="muhammadhasbia@student.telkomuniversity.ac.id"/>
    <hyperlink ref="D8" r:id="rId6"/>
    <hyperlink ref="D10" r:id="rId7" display="crisnandrarm@student.telkomuniversity.ac.id"/>
    <hyperlink ref="D79" r:id="rId8" display="dhnnur@student.telkomuniversity.ac.id"/>
    <hyperlink ref="D82" r:id="rId9" display="serventineandhara@student.telkomuniversity.ac.id"/>
    <hyperlink ref="D85" r:id="rId10" display="rostina@student.telkomuniversity.ac.id"/>
    <hyperlink ref="D86" r:id="rId11" display="reinaldenneth@student.telkomuniversity.ac.id"/>
    <hyperlink ref="D105" r:id="rId12" display="adindabatubara@student.telkomuniversity.ac.id"/>
    <hyperlink ref="D121" r:id="rId13" display="chindyamalia@student.telkomuniversity.ac.id"/>
    <hyperlink ref="D132" r:id="rId14" display="wikankun@student.telkomuniversity.ac.id"/>
    <hyperlink ref="D138" r:id="rId15" display="ryanarmiditya@student.telkomuniversity.ac.id"/>
    <hyperlink ref="D150" r:id="rId16" display="luluragane@student.telkomuniversity.ac.id"/>
    <hyperlink ref="D171" r:id="rId17" display="inggitaratu@student.telkomuniversity.ac.id"/>
    <hyperlink ref="D174" r:id="rId18" display="hasobiroid@365.telkomuniversity.ac.id"/>
    <hyperlink ref="D177" r:id="rId19" display="putramacahya@student.telkomuniversity.ac.id"/>
    <hyperlink ref="D201" r:id="rId20" display="prastio@student.telkomuniversity.ac.id"/>
    <hyperlink ref="D206" r:id="rId21" display="avelisa@student.telkomuniversity.ac.id"/>
    <hyperlink ref="D212" r:id="rId22" display="andarestafauzan@student.telkomuniversity.ac.id"/>
    <hyperlink ref="D263" r:id="rId23" display="adesatriowirawan@student.telkomuniversity.ac.id"/>
    <hyperlink ref="D276" r:id="rId24" display="adamtua@student.telkomuniversity.ac.id"/>
    <hyperlink ref="D50" r:id="rId25"/>
    <hyperlink ref="D278" r:id="rId26" display="thirafiwian@student.telkomuniversity.ac.id"/>
  </hyperlinks>
  <pageMargins left="0.7" right="0.7" top="0.75" bottom="0.75" header="0.3" footer="0.3"/>
  <pageSetup scale="46" fitToHeight="0" orientation="landscape" r:id="rId27"/>
  <legacy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90"/>
  <sheetViews>
    <sheetView topLeftCell="A48" workbookViewId="0">
      <selection activeCell="B290" sqref="B290"/>
    </sheetView>
  </sheetViews>
  <sheetFormatPr defaultRowHeight="15" x14ac:dyDescent="0.25"/>
  <cols>
    <col min="1" max="1" width="36.28515625" customWidth="1"/>
    <col min="2" max="2" width="12.7109375" customWidth="1"/>
    <col min="4" max="4" width="35.140625" customWidth="1"/>
    <col min="5" max="5" width="13.85546875" customWidth="1"/>
    <col min="6" max="6" width="12.42578125" customWidth="1"/>
  </cols>
  <sheetData>
    <row r="1" spans="1:6" x14ac:dyDescent="0.25">
      <c r="A1" t="s">
        <v>891</v>
      </c>
      <c r="D1" t="s">
        <v>890</v>
      </c>
      <c r="F1" t="s">
        <v>892</v>
      </c>
    </row>
    <row r="2" spans="1:6" x14ac:dyDescent="0.25">
      <c r="A2" s="1" t="s">
        <v>122</v>
      </c>
      <c r="B2" s="20">
        <v>1301160087</v>
      </c>
      <c r="D2" t="s">
        <v>884</v>
      </c>
      <c r="E2">
        <v>1301164045</v>
      </c>
      <c r="F2">
        <f>COUNTIF($A$2:$B$272,E2)</f>
        <v>0</v>
      </c>
    </row>
    <row r="3" spans="1:6" x14ac:dyDescent="0.25">
      <c r="A3" s="1" t="s">
        <v>579</v>
      </c>
      <c r="B3" s="20">
        <v>1301164504</v>
      </c>
      <c r="D3" t="s">
        <v>885</v>
      </c>
      <c r="E3">
        <v>1301164036</v>
      </c>
      <c r="F3">
        <f t="shared" ref="F3:F66" si="0">COUNTIF($A$2:$B$272,E3)</f>
        <v>0</v>
      </c>
    </row>
    <row r="4" spans="1:6" hidden="1" x14ac:dyDescent="0.25">
      <c r="A4" s="1" t="s">
        <v>124</v>
      </c>
      <c r="B4" s="20">
        <v>1301160441</v>
      </c>
      <c r="D4" t="s">
        <v>0</v>
      </c>
      <c r="E4">
        <v>1301164299</v>
      </c>
      <c r="F4">
        <f t="shared" si="0"/>
        <v>1</v>
      </c>
    </row>
    <row r="5" spans="1:6" hidden="1" x14ac:dyDescent="0.25">
      <c r="A5" s="1" t="s">
        <v>339</v>
      </c>
      <c r="B5" s="20">
        <v>1301153624</v>
      </c>
      <c r="D5" t="s">
        <v>2</v>
      </c>
      <c r="E5">
        <v>1301164208</v>
      </c>
      <c r="F5">
        <f t="shared" si="0"/>
        <v>1</v>
      </c>
    </row>
    <row r="6" spans="1:6" hidden="1" x14ac:dyDescent="0.25">
      <c r="A6" s="1" t="s">
        <v>530</v>
      </c>
      <c r="B6" s="20">
        <v>1301154408</v>
      </c>
      <c r="D6" t="s">
        <v>4</v>
      </c>
      <c r="E6">
        <v>1301164730</v>
      </c>
      <c r="F6">
        <f t="shared" si="0"/>
        <v>1</v>
      </c>
    </row>
    <row r="7" spans="1:6" hidden="1" x14ac:dyDescent="0.25">
      <c r="A7" s="1" t="s">
        <v>613</v>
      </c>
      <c r="B7" s="20">
        <v>1301164231</v>
      </c>
      <c r="D7" t="s">
        <v>6</v>
      </c>
      <c r="E7">
        <v>1301150072</v>
      </c>
      <c r="F7">
        <f t="shared" si="0"/>
        <v>1</v>
      </c>
    </row>
    <row r="8" spans="1:6" hidden="1" x14ac:dyDescent="0.25">
      <c r="A8" s="1" t="s">
        <v>341</v>
      </c>
      <c r="B8" s="20">
        <v>1301144286</v>
      </c>
      <c r="D8" t="s">
        <v>8</v>
      </c>
      <c r="E8">
        <v>1301160098</v>
      </c>
      <c r="F8">
        <f t="shared" si="0"/>
        <v>1</v>
      </c>
    </row>
    <row r="9" spans="1:6" hidden="1" x14ac:dyDescent="0.25">
      <c r="A9" s="1" t="s">
        <v>343</v>
      </c>
      <c r="B9" s="20">
        <v>1301154302</v>
      </c>
      <c r="D9" t="s">
        <v>10</v>
      </c>
      <c r="E9">
        <v>1301164152</v>
      </c>
      <c r="F9">
        <f t="shared" si="0"/>
        <v>1</v>
      </c>
    </row>
    <row r="10" spans="1:6" hidden="1" x14ac:dyDescent="0.25">
      <c r="A10" s="1" t="s">
        <v>0</v>
      </c>
      <c r="B10" s="20">
        <v>1301164299</v>
      </c>
      <c r="D10" t="s">
        <v>12</v>
      </c>
      <c r="E10">
        <v>1301164558</v>
      </c>
      <c r="F10">
        <f t="shared" si="0"/>
        <v>1</v>
      </c>
    </row>
    <row r="11" spans="1:6" hidden="1" x14ac:dyDescent="0.25">
      <c r="A11" s="1" t="s">
        <v>126</v>
      </c>
      <c r="B11" s="20">
        <v>1301160609</v>
      </c>
      <c r="D11" t="s">
        <v>14</v>
      </c>
      <c r="E11">
        <v>1301188547</v>
      </c>
      <c r="F11">
        <f t="shared" si="0"/>
        <v>1</v>
      </c>
    </row>
    <row r="12" spans="1:6" hidden="1" x14ac:dyDescent="0.25">
      <c r="A12" s="1" t="s">
        <v>128</v>
      </c>
      <c r="B12" s="20">
        <v>1301160385</v>
      </c>
      <c r="D12" t="s">
        <v>16</v>
      </c>
      <c r="E12">
        <v>1301160343</v>
      </c>
      <c r="F12">
        <f t="shared" si="0"/>
        <v>1</v>
      </c>
    </row>
    <row r="13" spans="1:6" hidden="1" x14ac:dyDescent="0.25">
      <c r="A13" s="1" t="s">
        <v>130</v>
      </c>
      <c r="B13" s="20">
        <v>1103130034</v>
      </c>
      <c r="D13" t="s">
        <v>18</v>
      </c>
      <c r="E13">
        <v>1301164095</v>
      </c>
      <c r="F13">
        <f t="shared" si="0"/>
        <v>1</v>
      </c>
    </row>
    <row r="14" spans="1:6" hidden="1" x14ac:dyDescent="0.25">
      <c r="A14" s="1" t="s">
        <v>524</v>
      </c>
      <c r="B14" s="20">
        <v>1103134379</v>
      </c>
      <c r="D14" t="s">
        <v>20</v>
      </c>
      <c r="E14">
        <v>1301140098</v>
      </c>
      <c r="F14">
        <f t="shared" si="0"/>
        <v>1</v>
      </c>
    </row>
    <row r="15" spans="1:6" hidden="1" x14ac:dyDescent="0.25">
      <c r="A15" s="1" t="s">
        <v>542</v>
      </c>
      <c r="B15" s="20">
        <v>1301161770</v>
      </c>
      <c r="D15" t="s">
        <v>22</v>
      </c>
      <c r="E15">
        <v>1301188585</v>
      </c>
      <c r="F15">
        <f t="shared" si="0"/>
        <v>1</v>
      </c>
    </row>
    <row r="16" spans="1:6" hidden="1" x14ac:dyDescent="0.25">
      <c r="A16" s="1" t="s">
        <v>528</v>
      </c>
      <c r="B16" s="20">
        <v>1301154153</v>
      </c>
      <c r="D16" t="s">
        <v>24</v>
      </c>
      <c r="E16">
        <v>1301164421</v>
      </c>
      <c r="F16">
        <f t="shared" si="0"/>
        <v>1</v>
      </c>
    </row>
    <row r="17" spans="1:6" hidden="1" x14ac:dyDescent="0.25">
      <c r="A17" s="1" t="s">
        <v>136</v>
      </c>
      <c r="B17" s="20">
        <v>1103130275</v>
      </c>
      <c r="D17" t="s">
        <v>26</v>
      </c>
      <c r="E17">
        <v>1301164545</v>
      </c>
      <c r="F17">
        <f t="shared" si="0"/>
        <v>1</v>
      </c>
    </row>
    <row r="18" spans="1:6" hidden="1" x14ac:dyDescent="0.25">
      <c r="A18" s="1" t="s">
        <v>2</v>
      </c>
      <c r="B18" s="20">
        <v>1301164208</v>
      </c>
      <c r="D18" t="s">
        <v>28</v>
      </c>
      <c r="E18">
        <v>1301164346</v>
      </c>
      <c r="F18">
        <f t="shared" si="0"/>
        <v>1</v>
      </c>
    </row>
    <row r="19" spans="1:6" hidden="1" x14ac:dyDescent="0.25">
      <c r="A19" s="1" t="s">
        <v>4</v>
      </c>
      <c r="B19" s="20">
        <v>1301164730</v>
      </c>
      <c r="D19" t="s">
        <v>30</v>
      </c>
      <c r="E19">
        <v>1301188590</v>
      </c>
      <c r="F19">
        <f t="shared" si="0"/>
        <v>1</v>
      </c>
    </row>
    <row r="20" spans="1:6" hidden="1" x14ac:dyDescent="0.25">
      <c r="A20" s="1" t="s">
        <v>132</v>
      </c>
      <c r="B20" s="20">
        <v>1301162195</v>
      </c>
      <c r="D20" t="s">
        <v>32</v>
      </c>
      <c r="E20">
        <v>1301163617</v>
      </c>
      <c r="F20">
        <f t="shared" si="0"/>
        <v>1</v>
      </c>
    </row>
    <row r="21" spans="1:6" hidden="1" x14ac:dyDescent="0.25">
      <c r="A21" s="1" t="s">
        <v>134</v>
      </c>
      <c r="B21" s="20">
        <v>1301160413</v>
      </c>
      <c r="D21" t="s">
        <v>34</v>
      </c>
      <c r="E21">
        <v>1301164001</v>
      </c>
      <c r="F21">
        <f t="shared" si="0"/>
        <v>1</v>
      </c>
    </row>
    <row r="22" spans="1:6" hidden="1" x14ac:dyDescent="0.25">
      <c r="A22" s="1" t="s">
        <v>138</v>
      </c>
      <c r="B22" s="20">
        <v>1301164657</v>
      </c>
      <c r="D22" t="s">
        <v>36</v>
      </c>
      <c r="E22">
        <v>1301178325</v>
      </c>
      <c r="F22">
        <f t="shared" si="0"/>
        <v>1</v>
      </c>
    </row>
    <row r="23" spans="1:6" hidden="1" x14ac:dyDescent="0.25">
      <c r="A23" s="1" t="s">
        <v>345</v>
      </c>
      <c r="B23" s="20">
        <v>1301164377</v>
      </c>
      <c r="D23" t="s">
        <v>38</v>
      </c>
      <c r="E23">
        <v>1301164573</v>
      </c>
      <c r="F23">
        <f t="shared" si="0"/>
        <v>1</v>
      </c>
    </row>
    <row r="24" spans="1:6" hidden="1" x14ac:dyDescent="0.25">
      <c r="A24" s="1" t="s">
        <v>526</v>
      </c>
      <c r="B24" s="20">
        <v>1301154113</v>
      </c>
      <c r="D24" t="s">
        <v>40</v>
      </c>
      <c r="E24">
        <v>1301160444</v>
      </c>
      <c r="F24">
        <f t="shared" si="0"/>
        <v>1</v>
      </c>
    </row>
    <row r="25" spans="1:6" hidden="1" x14ac:dyDescent="0.25">
      <c r="A25" s="1" t="s">
        <v>140</v>
      </c>
      <c r="B25" s="20">
        <v>1301160535</v>
      </c>
      <c r="D25" t="s">
        <v>84</v>
      </c>
      <c r="E25">
        <v>1301164262</v>
      </c>
      <c r="F25">
        <f t="shared" si="0"/>
        <v>1</v>
      </c>
    </row>
    <row r="26" spans="1:6" hidden="1" x14ac:dyDescent="0.25">
      <c r="A26" s="1" t="s">
        <v>142</v>
      </c>
      <c r="B26" s="20">
        <v>1301164070</v>
      </c>
      <c r="D26" t="s">
        <v>42</v>
      </c>
      <c r="E26">
        <v>1301164476</v>
      </c>
      <c r="F26">
        <f t="shared" si="0"/>
        <v>1</v>
      </c>
    </row>
    <row r="27" spans="1:6" hidden="1" x14ac:dyDescent="0.25">
      <c r="A27" s="1" t="s">
        <v>144</v>
      </c>
      <c r="B27" s="20">
        <v>1301160776</v>
      </c>
      <c r="D27" t="s">
        <v>44</v>
      </c>
      <c r="E27">
        <v>1301188592</v>
      </c>
      <c r="F27">
        <f t="shared" si="0"/>
        <v>1</v>
      </c>
    </row>
    <row r="28" spans="1:6" hidden="1" x14ac:dyDescent="0.25">
      <c r="A28" s="1" t="s">
        <v>347</v>
      </c>
      <c r="B28" s="20">
        <v>1301164608</v>
      </c>
      <c r="D28" t="s">
        <v>46</v>
      </c>
      <c r="E28">
        <v>1301164489</v>
      </c>
      <c r="F28">
        <f t="shared" si="0"/>
        <v>1</v>
      </c>
    </row>
    <row r="29" spans="1:6" hidden="1" x14ac:dyDescent="0.25">
      <c r="A29" s="1" t="s">
        <v>6</v>
      </c>
      <c r="B29" s="20">
        <v>1301150072</v>
      </c>
      <c r="D29" t="s">
        <v>48</v>
      </c>
      <c r="E29">
        <v>1301164053</v>
      </c>
      <c r="F29">
        <f t="shared" si="0"/>
        <v>1</v>
      </c>
    </row>
    <row r="30" spans="1:6" hidden="1" x14ac:dyDescent="0.25">
      <c r="A30" s="1" t="s">
        <v>349</v>
      </c>
      <c r="B30" s="20">
        <v>1301164391</v>
      </c>
      <c r="D30" t="s">
        <v>50</v>
      </c>
      <c r="E30">
        <v>1301164576</v>
      </c>
      <c r="F30">
        <f t="shared" si="0"/>
        <v>1</v>
      </c>
    </row>
    <row r="31" spans="1:6" hidden="1" x14ac:dyDescent="0.25">
      <c r="A31" s="1" t="s">
        <v>351</v>
      </c>
      <c r="B31" s="20">
        <v>1301150762</v>
      </c>
      <c r="D31" t="s">
        <v>52</v>
      </c>
      <c r="E31">
        <v>1301188607</v>
      </c>
      <c r="F31">
        <f t="shared" si="0"/>
        <v>1</v>
      </c>
    </row>
    <row r="32" spans="1:6" hidden="1" x14ac:dyDescent="0.25">
      <c r="A32" s="1" t="s">
        <v>532</v>
      </c>
      <c r="B32" s="20">
        <v>1301154415</v>
      </c>
      <c r="D32" t="s">
        <v>54</v>
      </c>
      <c r="E32">
        <v>1301164174</v>
      </c>
      <c r="F32">
        <f t="shared" si="0"/>
        <v>1</v>
      </c>
    </row>
    <row r="33" spans="1:6" hidden="1" x14ac:dyDescent="0.25">
      <c r="A33" s="1" t="s">
        <v>8</v>
      </c>
      <c r="B33" s="20">
        <v>1301160098</v>
      </c>
      <c r="D33" t="s">
        <v>56</v>
      </c>
      <c r="E33">
        <v>1301188595</v>
      </c>
      <c r="F33">
        <f t="shared" si="0"/>
        <v>1</v>
      </c>
    </row>
    <row r="34" spans="1:6" hidden="1" x14ac:dyDescent="0.25">
      <c r="A34" s="1" t="s">
        <v>146</v>
      </c>
      <c r="B34" s="20">
        <v>1301160792</v>
      </c>
      <c r="D34" t="s">
        <v>58</v>
      </c>
      <c r="E34">
        <v>1301160449</v>
      </c>
      <c r="F34">
        <f t="shared" si="0"/>
        <v>1</v>
      </c>
    </row>
    <row r="35" spans="1:6" hidden="1" x14ac:dyDescent="0.25">
      <c r="A35" s="1" t="s">
        <v>148</v>
      </c>
      <c r="B35" s="20">
        <v>1301164355</v>
      </c>
      <c r="D35" t="s">
        <v>60</v>
      </c>
      <c r="E35">
        <v>1301163139</v>
      </c>
      <c r="F35">
        <f t="shared" si="0"/>
        <v>1</v>
      </c>
    </row>
    <row r="36" spans="1:6" hidden="1" x14ac:dyDescent="0.25">
      <c r="A36" s="1" t="s">
        <v>353</v>
      </c>
      <c r="B36" s="20">
        <v>1301160805</v>
      </c>
      <c r="D36" t="s">
        <v>62</v>
      </c>
      <c r="E36">
        <v>1301140364</v>
      </c>
      <c r="F36">
        <f t="shared" si="0"/>
        <v>1</v>
      </c>
    </row>
    <row r="37" spans="1:6" hidden="1" x14ac:dyDescent="0.25">
      <c r="A37" s="1" t="s">
        <v>581</v>
      </c>
      <c r="B37" s="20">
        <v>1301164637</v>
      </c>
      <c r="D37" t="s">
        <v>64</v>
      </c>
      <c r="E37">
        <v>1301160541</v>
      </c>
      <c r="F37">
        <f t="shared" si="0"/>
        <v>1</v>
      </c>
    </row>
    <row r="38" spans="1:6" hidden="1" x14ac:dyDescent="0.25">
      <c r="A38" s="1" t="s">
        <v>619</v>
      </c>
      <c r="B38" s="20">
        <v>1301188611</v>
      </c>
      <c r="D38" t="s">
        <v>66</v>
      </c>
      <c r="E38">
        <v>1301188559</v>
      </c>
      <c r="F38">
        <f t="shared" si="0"/>
        <v>1</v>
      </c>
    </row>
    <row r="39" spans="1:6" hidden="1" x14ac:dyDescent="0.25">
      <c r="A39" s="1" t="s">
        <v>695</v>
      </c>
      <c r="B39" s="20">
        <v>1301140298</v>
      </c>
      <c r="D39" t="s">
        <v>68</v>
      </c>
      <c r="E39">
        <v>1301164030</v>
      </c>
      <c r="F39">
        <f t="shared" si="0"/>
        <v>1</v>
      </c>
    </row>
    <row r="40" spans="1:6" hidden="1" x14ac:dyDescent="0.25">
      <c r="A40" s="1" t="s">
        <v>150</v>
      </c>
      <c r="B40" s="20">
        <v>1301154484</v>
      </c>
      <c r="D40" t="s">
        <v>70</v>
      </c>
      <c r="E40">
        <v>1301164052</v>
      </c>
      <c r="F40">
        <f t="shared" si="0"/>
        <v>1</v>
      </c>
    </row>
    <row r="41" spans="1:6" hidden="1" x14ac:dyDescent="0.25">
      <c r="A41" s="1" t="s">
        <v>152</v>
      </c>
      <c r="B41" s="20">
        <v>1301160438</v>
      </c>
      <c r="D41" t="s">
        <v>72</v>
      </c>
      <c r="E41">
        <v>1301160375</v>
      </c>
      <c r="F41">
        <f t="shared" si="0"/>
        <v>1</v>
      </c>
    </row>
    <row r="42" spans="1:6" hidden="1" x14ac:dyDescent="0.25">
      <c r="A42" s="1" t="s">
        <v>154</v>
      </c>
      <c r="B42" s="20">
        <v>1301160779</v>
      </c>
      <c r="D42" t="s">
        <v>74</v>
      </c>
      <c r="E42">
        <v>1301160509</v>
      </c>
      <c r="F42">
        <f t="shared" si="0"/>
        <v>1</v>
      </c>
    </row>
    <row r="43" spans="1:6" hidden="1" x14ac:dyDescent="0.25">
      <c r="A43" s="1" t="s">
        <v>156</v>
      </c>
      <c r="B43" s="20">
        <v>1301154226</v>
      </c>
      <c r="D43" t="s">
        <v>76</v>
      </c>
      <c r="E43">
        <v>1301188604</v>
      </c>
      <c r="F43">
        <f t="shared" si="0"/>
        <v>1</v>
      </c>
    </row>
    <row r="44" spans="1:6" hidden="1" x14ac:dyDescent="0.25">
      <c r="A44" s="1" t="s">
        <v>355</v>
      </c>
      <c r="B44" s="20">
        <v>1301160775</v>
      </c>
      <c r="D44" t="s">
        <v>78</v>
      </c>
      <c r="E44">
        <v>1301160175</v>
      </c>
      <c r="F44">
        <f t="shared" si="0"/>
        <v>1</v>
      </c>
    </row>
    <row r="45" spans="1:6" hidden="1" x14ac:dyDescent="0.25">
      <c r="A45" s="1" t="s">
        <v>158</v>
      </c>
      <c r="B45" s="65">
        <v>1301164670</v>
      </c>
      <c r="D45" t="s">
        <v>80</v>
      </c>
      <c r="E45">
        <v>1301188605</v>
      </c>
      <c r="F45">
        <f t="shared" si="0"/>
        <v>1</v>
      </c>
    </row>
    <row r="46" spans="1:6" hidden="1" x14ac:dyDescent="0.25">
      <c r="A46" s="1" t="s">
        <v>159</v>
      </c>
      <c r="B46" s="20">
        <v>1301164624</v>
      </c>
      <c r="D46" t="s">
        <v>82</v>
      </c>
      <c r="E46">
        <v>1301164313</v>
      </c>
      <c r="F46">
        <f t="shared" si="0"/>
        <v>1</v>
      </c>
    </row>
    <row r="47" spans="1:6" hidden="1" x14ac:dyDescent="0.25">
      <c r="A47" s="1" t="s">
        <v>161</v>
      </c>
      <c r="B47" s="20">
        <v>1301160790</v>
      </c>
      <c r="D47" t="s">
        <v>122</v>
      </c>
      <c r="E47">
        <v>1301160087</v>
      </c>
      <c r="F47">
        <f t="shared" si="0"/>
        <v>1</v>
      </c>
    </row>
    <row r="48" spans="1:6" x14ac:dyDescent="0.25">
      <c r="A48" s="8" t="s">
        <v>163</v>
      </c>
      <c r="B48" s="24">
        <v>1301162741</v>
      </c>
      <c r="D48" t="s">
        <v>886</v>
      </c>
      <c r="E48">
        <v>1301160186</v>
      </c>
      <c r="F48">
        <f t="shared" si="0"/>
        <v>0</v>
      </c>
    </row>
    <row r="49" spans="1:6" hidden="1" x14ac:dyDescent="0.25">
      <c r="A49" s="8" t="s">
        <v>357</v>
      </c>
      <c r="B49" s="24">
        <v>1301164117</v>
      </c>
      <c r="D49" t="s">
        <v>124</v>
      </c>
      <c r="E49">
        <v>1301160441</v>
      </c>
      <c r="F49">
        <f t="shared" si="0"/>
        <v>1</v>
      </c>
    </row>
    <row r="50" spans="1:6" hidden="1" x14ac:dyDescent="0.25">
      <c r="A50" s="8" t="s">
        <v>10</v>
      </c>
      <c r="B50" s="24">
        <v>1301164152</v>
      </c>
      <c r="D50" t="s">
        <v>126</v>
      </c>
      <c r="E50">
        <v>1301160609</v>
      </c>
      <c r="F50">
        <f t="shared" si="0"/>
        <v>1</v>
      </c>
    </row>
    <row r="51" spans="1:6" hidden="1" x14ac:dyDescent="0.25">
      <c r="A51" s="8" t="s">
        <v>165</v>
      </c>
      <c r="B51" s="24">
        <v>1301160334</v>
      </c>
      <c r="D51" t="s">
        <v>128</v>
      </c>
      <c r="E51">
        <v>1301160385</v>
      </c>
      <c r="F51">
        <f t="shared" si="0"/>
        <v>1</v>
      </c>
    </row>
    <row r="52" spans="1:6" hidden="1" x14ac:dyDescent="0.25">
      <c r="A52" s="8" t="s">
        <v>359</v>
      </c>
      <c r="B52" s="24">
        <v>1301162113</v>
      </c>
      <c r="D52" t="s">
        <v>130</v>
      </c>
      <c r="E52">
        <v>1103130034</v>
      </c>
      <c r="F52">
        <f t="shared" si="0"/>
        <v>1</v>
      </c>
    </row>
    <row r="53" spans="1:6" hidden="1" x14ac:dyDescent="0.25">
      <c r="A53" s="8" t="s">
        <v>361</v>
      </c>
      <c r="B53" s="24">
        <v>1301164140</v>
      </c>
      <c r="D53" t="s">
        <v>132</v>
      </c>
      <c r="E53">
        <v>1301162195</v>
      </c>
      <c r="F53">
        <f t="shared" si="0"/>
        <v>1</v>
      </c>
    </row>
    <row r="54" spans="1:6" hidden="1" x14ac:dyDescent="0.25">
      <c r="A54" s="8" t="s">
        <v>607</v>
      </c>
      <c r="B54" s="24">
        <v>1103130250</v>
      </c>
      <c r="D54" t="s">
        <v>134</v>
      </c>
      <c r="E54">
        <v>1301160413</v>
      </c>
      <c r="F54">
        <f t="shared" si="0"/>
        <v>1</v>
      </c>
    </row>
    <row r="55" spans="1:6" hidden="1" x14ac:dyDescent="0.25">
      <c r="A55" s="8" t="s">
        <v>12</v>
      </c>
      <c r="B55" s="24">
        <v>1301164558</v>
      </c>
      <c r="D55" t="s">
        <v>136</v>
      </c>
      <c r="E55">
        <v>1103130275</v>
      </c>
      <c r="F55">
        <f t="shared" si="0"/>
        <v>1</v>
      </c>
    </row>
    <row r="56" spans="1:6" hidden="1" x14ac:dyDescent="0.25">
      <c r="A56" s="8" t="s">
        <v>167</v>
      </c>
      <c r="B56" s="24">
        <v>1301164470</v>
      </c>
      <c r="D56" t="s">
        <v>138</v>
      </c>
      <c r="E56">
        <v>1301164657</v>
      </c>
      <c r="F56">
        <f t="shared" si="0"/>
        <v>1</v>
      </c>
    </row>
    <row r="57" spans="1:6" hidden="1" x14ac:dyDescent="0.25">
      <c r="A57" s="8" t="s">
        <v>169</v>
      </c>
      <c r="B57" s="24">
        <v>1301160786</v>
      </c>
      <c r="D57" t="s">
        <v>140</v>
      </c>
      <c r="E57">
        <v>1301160535</v>
      </c>
      <c r="F57">
        <f t="shared" si="0"/>
        <v>1</v>
      </c>
    </row>
    <row r="58" spans="1:6" hidden="1" x14ac:dyDescent="0.25">
      <c r="A58" s="8" t="s">
        <v>171</v>
      </c>
      <c r="B58" s="24">
        <v>1301154529</v>
      </c>
      <c r="D58" t="s">
        <v>142</v>
      </c>
      <c r="E58">
        <v>1301164070</v>
      </c>
      <c r="F58">
        <f t="shared" si="0"/>
        <v>1</v>
      </c>
    </row>
    <row r="59" spans="1:6" hidden="1" x14ac:dyDescent="0.25">
      <c r="A59" s="8" t="s">
        <v>363</v>
      </c>
      <c r="B59" s="24">
        <v>1301164191</v>
      </c>
      <c r="D59" t="s">
        <v>144</v>
      </c>
      <c r="E59">
        <v>1301160776</v>
      </c>
      <c r="F59">
        <f t="shared" si="0"/>
        <v>1</v>
      </c>
    </row>
    <row r="60" spans="1:6" hidden="1" x14ac:dyDescent="0.25">
      <c r="A60" s="8" t="s">
        <v>540</v>
      </c>
      <c r="B60" s="24">
        <v>1301160789</v>
      </c>
      <c r="D60" t="s">
        <v>146</v>
      </c>
      <c r="E60">
        <v>1301160792</v>
      </c>
      <c r="F60">
        <f t="shared" si="0"/>
        <v>1</v>
      </c>
    </row>
    <row r="61" spans="1:6" hidden="1" x14ac:dyDescent="0.25">
      <c r="A61" s="8" t="s">
        <v>559</v>
      </c>
      <c r="B61" s="24">
        <v>1301164154</v>
      </c>
      <c r="D61" t="s">
        <v>148</v>
      </c>
      <c r="E61">
        <v>1301164355</v>
      </c>
      <c r="F61">
        <f t="shared" si="0"/>
        <v>1</v>
      </c>
    </row>
    <row r="62" spans="1:6" hidden="1" x14ac:dyDescent="0.25">
      <c r="A62" s="8" t="s">
        <v>599</v>
      </c>
      <c r="B62" s="24">
        <v>1301188582</v>
      </c>
      <c r="D62" t="s">
        <v>150</v>
      </c>
      <c r="E62">
        <v>1301154484</v>
      </c>
      <c r="F62">
        <f t="shared" si="0"/>
        <v>1</v>
      </c>
    </row>
    <row r="63" spans="1:6" hidden="1" x14ac:dyDescent="0.25">
      <c r="A63" s="8" t="s">
        <v>14</v>
      </c>
      <c r="B63" s="24">
        <v>1301188547</v>
      </c>
      <c r="D63" t="s">
        <v>152</v>
      </c>
      <c r="E63">
        <v>1301160438</v>
      </c>
      <c r="F63">
        <f t="shared" si="0"/>
        <v>1</v>
      </c>
    </row>
    <row r="64" spans="1:6" hidden="1" x14ac:dyDescent="0.25">
      <c r="A64" s="8" t="s">
        <v>173</v>
      </c>
      <c r="B64" s="24">
        <v>1301160800</v>
      </c>
      <c r="D64" t="s">
        <v>154</v>
      </c>
      <c r="E64">
        <v>1301160779</v>
      </c>
      <c r="F64">
        <f t="shared" si="0"/>
        <v>1</v>
      </c>
    </row>
    <row r="65" spans="1:6" hidden="1" x14ac:dyDescent="0.25">
      <c r="A65" s="8" t="s">
        <v>175</v>
      </c>
      <c r="B65" s="24">
        <v>1301164648</v>
      </c>
      <c r="D65" t="s">
        <v>156</v>
      </c>
      <c r="E65">
        <v>1301154226</v>
      </c>
      <c r="F65">
        <f t="shared" si="0"/>
        <v>1</v>
      </c>
    </row>
    <row r="66" spans="1:6" hidden="1" x14ac:dyDescent="0.25">
      <c r="A66" s="8" t="s">
        <v>177</v>
      </c>
      <c r="B66" s="24">
        <v>1301164721</v>
      </c>
      <c r="D66" t="s">
        <v>159</v>
      </c>
      <c r="E66">
        <v>1301164624</v>
      </c>
      <c r="F66">
        <f t="shared" si="0"/>
        <v>1</v>
      </c>
    </row>
    <row r="67" spans="1:6" hidden="1" x14ac:dyDescent="0.25">
      <c r="A67" s="8" t="s">
        <v>179</v>
      </c>
      <c r="B67" s="24">
        <v>1301162768</v>
      </c>
      <c r="D67" t="s">
        <v>161</v>
      </c>
      <c r="E67">
        <v>1301160790</v>
      </c>
      <c r="F67">
        <f t="shared" ref="F67:F130" si="1">COUNTIF($A$2:$B$272,E67)</f>
        <v>1</v>
      </c>
    </row>
    <row r="68" spans="1:6" hidden="1" x14ac:dyDescent="0.25">
      <c r="A68" s="8" t="s">
        <v>365</v>
      </c>
      <c r="B68" s="24">
        <v>1301160801</v>
      </c>
      <c r="D68" t="s">
        <v>163</v>
      </c>
      <c r="E68">
        <v>1301162741</v>
      </c>
      <c r="F68">
        <f t="shared" si="1"/>
        <v>1</v>
      </c>
    </row>
    <row r="69" spans="1:6" hidden="1" x14ac:dyDescent="0.25">
      <c r="A69" s="8" t="s">
        <v>561</v>
      </c>
      <c r="B69" s="24">
        <v>1301164180</v>
      </c>
      <c r="D69" t="s">
        <v>165</v>
      </c>
      <c r="E69">
        <v>1301160334</v>
      </c>
      <c r="F69">
        <f t="shared" si="1"/>
        <v>1</v>
      </c>
    </row>
    <row r="70" spans="1:6" hidden="1" x14ac:dyDescent="0.25">
      <c r="A70" s="8" t="s">
        <v>585</v>
      </c>
      <c r="B70" s="24">
        <v>1301164711</v>
      </c>
      <c r="D70" t="s">
        <v>167</v>
      </c>
      <c r="E70">
        <v>1301164470</v>
      </c>
      <c r="F70">
        <f t="shared" si="1"/>
        <v>1</v>
      </c>
    </row>
    <row r="71" spans="1:6" hidden="1" x14ac:dyDescent="0.25">
      <c r="A71" s="8" t="s">
        <v>601</v>
      </c>
      <c r="B71" s="24">
        <v>1301188599</v>
      </c>
      <c r="D71" t="s">
        <v>169</v>
      </c>
      <c r="E71">
        <v>1301160786</v>
      </c>
      <c r="F71">
        <f t="shared" si="1"/>
        <v>1</v>
      </c>
    </row>
    <row r="72" spans="1:6" hidden="1" x14ac:dyDescent="0.25">
      <c r="A72" s="8" t="s">
        <v>181</v>
      </c>
      <c r="B72" s="24">
        <v>1301188589</v>
      </c>
      <c r="D72" t="s">
        <v>171</v>
      </c>
      <c r="E72">
        <v>1301154529</v>
      </c>
      <c r="F72">
        <f t="shared" si="1"/>
        <v>1</v>
      </c>
    </row>
    <row r="73" spans="1:6" hidden="1" x14ac:dyDescent="0.25">
      <c r="A73" s="8" t="s">
        <v>183</v>
      </c>
      <c r="B73" s="24">
        <v>1301162767</v>
      </c>
      <c r="D73" t="s">
        <v>173</v>
      </c>
      <c r="E73">
        <v>1301160800</v>
      </c>
      <c r="F73">
        <f t="shared" si="1"/>
        <v>1</v>
      </c>
    </row>
    <row r="74" spans="1:6" hidden="1" x14ac:dyDescent="0.25">
      <c r="A74" s="8" t="s">
        <v>184</v>
      </c>
      <c r="B74" s="24">
        <v>1301164273</v>
      </c>
      <c r="D74" t="s">
        <v>175</v>
      </c>
      <c r="E74">
        <v>1301164648</v>
      </c>
      <c r="F74">
        <f t="shared" si="1"/>
        <v>1</v>
      </c>
    </row>
    <row r="75" spans="1:6" hidden="1" x14ac:dyDescent="0.25">
      <c r="A75" s="8" t="s">
        <v>367</v>
      </c>
      <c r="B75" s="24">
        <v>1301164222</v>
      </c>
      <c r="D75" t="s">
        <v>177</v>
      </c>
      <c r="E75">
        <v>1301164721</v>
      </c>
      <c r="F75">
        <f t="shared" si="1"/>
        <v>1</v>
      </c>
    </row>
    <row r="76" spans="1:6" hidden="1" x14ac:dyDescent="0.25">
      <c r="A76" s="8" t="s">
        <v>369</v>
      </c>
      <c r="B76" s="24">
        <v>1301164102</v>
      </c>
      <c r="D76" t="s">
        <v>179</v>
      </c>
      <c r="E76">
        <v>1301162768</v>
      </c>
      <c r="F76">
        <f t="shared" si="1"/>
        <v>1</v>
      </c>
    </row>
    <row r="77" spans="1:6" hidden="1" x14ac:dyDescent="0.25">
      <c r="A77" s="8" t="s">
        <v>16</v>
      </c>
      <c r="B77" s="24">
        <v>1301160343</v>
      </c>
      <c r="D77" t="s">
        <v>181</v>
      </c>
      <c r="E77">
        <v>1301188589</v>
      </c>
      <c r="F77">
        <f t="shared" si="1"/>
        <v>1</v>
      </c>
    </row>
    <row r="78" spans="1:6" hidden="1" x14ac:dyDescent="0.25">
      <c r="A78" s="8" t="s">
        <v>371</v>
      </c>
      <c r="B78" s="24">
        <v>1301154093</v>
      </c>
      <c r="D78" t="s">
        <v>184</v>
      </c>
      <c r="E78">
        <v>1301164273</v>
      </c>
      <c r="F78">
        <f t="shared" si="1"/>
        <v>1</v>
      </c>
    </row>
    <row r="79" spans="1:6" hidden="1" x14ac:dyDescent="0.25">
      <c r="A79" s="8" t="s">
        <v>373</v>
      </c>
      <c r="B79" s="24">
        <v>1301164129</v>
      </c>
      <c r="D79" t="s">
        <v>186</v>
      </c>
      <c r="E79">
        <v>1301164642</v>
      </c>
      <c r="F79">
        <f t="shared" si="1"/>
        <v>1</v>
      </c>
    </row>
    <row r="80" spans="1:6" hidden="1" x14ac:dyDescent="0.25">
      <c r="A80" s="8" t="s">
        <v>18</v>
      </c>
      <c r="B80" s="24">
        <v>1301164095</v>
      </c>
      <c r="D80" t="s">
        <v>188</v>
      </c>
      <c r="E80">
        <v>1301160075</v>
      </c>
      <c r="F80">
        <f t="shared" si="1"/>
        <v>1</v>
      </c>
    </row>
    <row r="81" spans="1:6" hidden="1" x14ac:dyDescent="0.25">
      <c r="A81" s="8" t="s">
        <v>186</v>
      </c>
      <c r="B81" s="24">
        <v>1301164642</v>
      </c>
      <c r="D81" t="s">
        <v>190</v>
      </c>
      <c r="E81">
        <v>1301164644</v>
      </c>
      <c r="F81">
        <f t="shared" si="1"/>
        <v>1</v>
      </c>
    </row>
    <row r="82" spans="1:6" hidden="1" x14ac:dyDescent="0.25">
      <c r="A82" s="8" t="s">
        <v>375</v>
      </c>
      <c r="B82" s="24">
        <v>1301164176</v>
      </c>
      <c r="D82" t="s">
        <v>192</v>
      </c>
      <c r="E82">
        <v>1301164715</v>
      </c>
      <c r="F82">
        <f t="shared" si="1"/>
        <v>1</v>
      </c>
    </row>
    <row r="83" spans="1:6" hidden="1" x14ac:dyDescent="0.25">
      <c r="A83" s="8" t="s">
        <v>377</v>
      </c>
      <c r="B83" s="24">
        <v>1301164061</v>
      </c>
      <c r="D83" t="s">
        <v>194</v>
      </c>
      <c r="E83">
        <v>1301160795</v>
      </c>
      <c r="F83">
        <f t="shared" si="1"/>
        <v>1</v>
      </c>
    </row>
    <row r="84" spans="1:6" hidden="1" x14ac:dyDescent="0.25">
      <c r="A84" s="8" t="s">
        <v>544</v>
      </c>
      <c r="B84" s="24">
        <v>1301162745</v>
      </c>
      <c r="D84" t="s">
        <v>196</v>
      </c>
      <c r="E84">
        <v>1301164407</v>
      </c>
      <c r="F84">
        <f t="shared" si="1"/>
        <v>1</v>
      </c>
    </row>
    <row r="85" spans="1:6" hidden="1" x14ac:dyDescent="0.25">
      <c r="A85" s="8" t="s">
        <v>565</v>
      </c>
      <c r="B85" s="24">
        <v>1301164225</v>
      </c>
      <c r="D85" t="s">
        <v>198</v>
      </c>
      <c r="E85">
        <v>1301164155</v>
      </c>
      <c r="F85">
        <f t="shared" si="1"/>
        <v>1</v>
      </c>
    </row>
    <row r="86" spans="1:6" hidden="1" x14ac:dyDescent="0.25">
      <c r="A86" s="8" t="s">
        <v>20</v>
      </c>
      <c r="B86" s="24">
        <v>1301140098</v>
      </c>
      <c r="D86" t="s">
        <v>200</v>
      </c>
      <c r="E86">
        <v>1301164732</v>
      </c>
      <c r="F86">
        <f t="shared" si="1"/>
        <v>1</v>
      </c>
    </row>
    <row r="87" spans="1:6" hidden="1" x14ac:dyDescent="0.25">
      <c r="A87" s="8" t="s">
        <v>22</v>
      </c>
      <c r="B87" s="24">
        <v>1301188585</v>
      </c>
      <c r="D87" t="s">
        <v>202</v>
      </c>
      <c r="E87">
        <v>1301161331</v>
      </c>
      <c r="F87">
        <f t="shared" si="1"/>
        <v>1</v>
      </c>
    </row>
    <row r="88" spans="1:6" hidden="1" x14ac:dyDescent="0.25">
      <c r="A88" s="8" t="s">
        <v>188</v>
      </c>
      <c r="B88" s="24">
        <v>1301160075</v>
      </c>
      <c r="D88" t="s">
        <v>204</v>
      </c>
      <c r="E88">
        <v>1301164074</v>
      </c>
      <c r="F88">
        <f t="shared" si="1"/>
        <v>1</v>
      </c>
    </row>
    <row r="89" spans="1:6" hidden="1" x14ac:dyDescent="0.25">
      <c r="A89" s="8" t="s">
        <v>190</v>
      </c>
      <c r="B89" s="24">
        <v>1301164644</v>
      </c>
      <c r="D89" t="s">
        <v>206</v>
      </c>
      <c r="E89">
        <v>1301160094</v>
      </c>
      <c r="F89">
        <f t="shared" si="1"/>
        <v>1</v>
      </c>
    </row>
    <row r="90" spans="1:6" hidden="1" x14ac:dyDescent="0.25">
      <c r="A90" s="8" t="s">
        <v>192</v>
      </c>
      <c r="B90" s="24">
        <v>1301164715</v>
      </c>
      <c r="D90" t="s">
        <v>208</v>
      </c>
      <c r="E90">
        <v>1301162314</v>
      </c>
      <c r="F90">
        <f t="shared" si="1"/>
        <v>1</v>
      </c>
    </row>
    <row r="91" spans="1:6" hidden="1" x14ac:dyDescent="0.25">
      <c r="A91" s="8" t="s">
        <v>379</v>
      </c>
      <c r="B91" s="24">
        <v>1301154385</v>
      </c>
      <c r="D91" t="s">
        <v>210</v>
      </c>
      <c r="E91">
        <v>1301160307</v>
      </c>
      <c r="F91">
        <f t="shared" si="1"/>
        <v>1</v>
      </c>
    </row>
    <row r="92" spans="1:6" hidden="1" x14ac:dyDescent="0.25">
      <c r="A92" s="8" t="s">
        <v>603</v>
      </c>
      <c r="B92" s="24">
        <v>1301188601</v>
      </c>
      <c r="D92" t="s">
        <v>212</v>
      </c>
      <c r="E92">
        <v>1301164301</v>
      </c>
      <c r="F92">
        <f t="shared" si="1"/>
        <v>1</v>
      </c>
    </row>
    <row r="93" spans="1:6" hidden="1" x14ac:dyDescent="0.25">
      <c r="A93" s="8" t="s">
        <v>611</v>
      </c>
      <c r="B93" s="24">
        <v>1301162754</v>
      </c>
      <c r="D93" t="s">
        <v>214</v>
      </c>
      <c r="E93">
        <v>1301164378</v>
      </c>
      <c r="F93">
        <f t="shared" si="1"/>
        <v>1</v>
      </c>
    </row>
    <row r="94" spans="1:6" hidden="1" x14ac:dyDescent="0.25">
      <c r="A94" s="8" t="s">
        <v>194</v>
      </c>
      <c r="B94" s="24">
        <v>1301160795</v>
      </c>
      <c r="D94" t="s">
        <v>217</v>
      </c>
      <c r="E94">
        <v>1301164650</v>
      </c>
      <c r="F94">
        <f t="shared" si="1"/>
        <v>1</v>
      </c>
    </row>
    <row r="95" spans="1:6" hidden="1" x14ac:dyDescent="0.25">
      <c r="A95" s="8" t="s">
        <v>196</v>
      </c>
      <c r="B95" s="24">
        <v>1301164407</v>
      </c>
      <c r="D95" t="s">
        <v>219</v>
      </c>
      <c r="E95">
        <v>1301153628</v>
      </c>
      <c r="F95">
        <f t="shared" si="1"/>
        <v>1</v>
      </c>
    </row>
    <row r="96" spans="1:6" hidden="1" x14ac:dyDescent="0.25">
      <c r="A96" s="8" t="s">
        <v>198</v>
      </c>
      <c r="B96" s="24">
        <v>1301164155</v>
      </c>
      <c r="D96" t="s">
        <v>221</v>
      </c>
      <c r="E96">
        <v>1301164546</v>
      </c>
      <c r="F96">
        <f t="shared" si="1"/>
        <v>1</v>
      </c>
    </row>
    <row r="97" spans="1:6" hidden="1" x14ac:dyDescent="0.25">
      <c r="A97" s="8" t="s">
        <v>381</v>
      </c>
      <c r="B97" s="24">
        <v>1301164237</v>
      </c>
      <c r="D97" t="s">
        <v>223</v>
      </c>
      <c r="E97">
        <v>1301164685</v>
      </c>
      <c r="F97">
        <f t="shared" si="1"/>
        <v>1</v>
      </c>
    </row>
    <row r="98" spans="1:6" hidden="1" x14ac:dyDescent="0.25">
      <c r="A98" s="8" t="s">
        <v>24</v>
      </c>
      <c r="B98" s="24">
        <v>1301164421</v>
      </c>
      <c r="D98" t="s">
        <v>225</v>
      </c>
      <c r="E98">
        <v>1301164550</v>
      </c>
      <c r="F98">
        <f t="shared" si="1"/>
        <v>1</v>
      </c>
    </row>
    <row r="99" spans="1:6" hidden="1" x14ac:dyDescent="0.25">
      <c r="A99" s="8" t="s">
        <v>200</v>
      </c>
      <c r="B99" s="24">
        <v>1301164732</v>
      </c>
      <c r="D99" t="s">
        <v>227</v>
      </c>
      <c r="E99">
        <v>1301162746</v>
      </c>
      <c r="F99">
        <f t="shared" si="1"/>
        <v>1</v>
      </c>
    </row>
    <row r="100" spans="1:6" hidden="1" x14ac:dyDescent="0.25">
      <c r="A100" s="8" t="s">
        <v>621</v>
      </c>
      <c r="B100" s="24">
        <v>1103134390</v>
      </c>
      <c r="D100" t="s">
        <v>229</v>
      </c>
      <c r="E100">
        <v>1301164168</v>
      </c>
      <c r="F100">
        <f t="shared" si="1"/>
        <v>1</v>
      </c>
    </row>
    <row r="101" spans="1:6" hidden="1" x14ac:dyDescent="0.25">
      <c r="A101" s="8" t="s">
        <v>26</v>
      </c>
      <c r="B101" s="24">
        <v>1301164545</v>
      </c>
      <c r="D101" t="s">
        <v>231</v>
      </c>
      <c r="E101">
        <v>1301164632</v>
      </c>
      <c r="F101">
        <f t="shared" si="1"/>
        <v>1</v>
      </c>
    </row>
    <row r="102" spans="1:6" hidden="1" x14ac:dyDescent="0.25">
      <c r="A102" s="8" t="s">
        <v>202</v>
      </c>
      <c r="B102" s="24">
        <v>1301161331</v>
      </c>
      <c r="D102" t="s">
        <v>233</v>
      </c>
      <c r="E102">
        <v>1301160804</v>
      </c>
      <c r="F102">
        <f t="shared" si="1"/>
        <v>1</v>
      </c>
    </row>
    <row r="103" spans="1:6" hidden="1" x14ac:dyDescent="0.25">
      <c r="A103" s="8" t="s">
        <v>204</v>
      </c>
      <c r="B103" s="24">
        <v>1301164074</v>
      </c>
      <c r="D103" t="s">
        <v>235</v>
      </c>
      <c r="E103">
        <v>1301164698</v>
      </c>
      <c r="F103">
        <f t="shared" si="1"/>
        <v>1</v>
      </c>
    </row>
    <row r="104" spans="1:6" hidden="1" x14ac:dyDescent="0.25">
      <c r="A104" s="8" t="s">
        <v>206</v>
      </c>
      <c r="B104" s="24">
        <v>1301160094</v>
      </c>
      <c r="D104" t="s">
        <v>237</v>
      </c>
      <c r="E104">
        <v>1301164295</v>
      </c>
      <c r="F104">
        <f t="shared" si="1"/>
        <v>1</v>
      </c>
    </row>
    <row r="105" spans="1:6" hidden="1" x14ac:dyDescent="0.25">
      <c r="A105" s="8" t="s">
        <v>563</v>
      </c>
      <c r="B105" s="24">
        <v>1301164203</v>
      </c>
      <c r="D105" t="s">
        <v>239</v>
      </c>
      <c r="E105">
        <v>1301164401</v>
      </c>
      <c r="F105">
        <f t="shared" si="1"/>
        <v>1</v>
      </c>
    </row>
    <row r="106" spans="1:6" hidden="1" x14ac:dyDescent="0.25">
      <c r="A106" s="8" t="s">
        <v>617</v>
      </c>
      <c r="B106" s="24">
        <v>1301188487</v>
      </c>
      <c r="D106" t="s">
        <v>241</v>
      </c>
      <c r="E106">
        <v>1301160335</v>
      </c>
      <c r="F106">
        <f t="shared" si="1"/>
        <v>1</v>
      </c>
    </row>
    <row r="107" spans="1:6" hidden="1" x14ac:dyDescent="0.25">
      <c r="A107" s="8" t="s">
        <v>534</v>
      </c>
      <c r="B107" s="24">
        <v>1301154475</v>
      </c>
      <c r="D107" t="s">
        <v>243</v>
      </c>
      <c r="E107">
        <v>1301164628</v>
      </c>
      <c r="F107">
        <f t="shared" si="1"/>
        <v>1</v>
      </c>
    </row>
    <row r="108" spans="1:6" hidden="1" x14ac:dyDescent="0.25">
      <c r="A108" s="8" t="s">
        <v>208</v>
      </c>
      <c r="B108" s="24">
        <v>1301162314</v>
      </c>
      <c r="D108" t="s">
        <v>245</v>
      </c>
      <c r="E108">
        <v>1301164610</v>
      </c>
      <c r="F108">
        <f t="shared" si="1"/>
        <v>1</v>
      </c>
    </row>
    <row r="109" spans="1:6" hidden="1" x14ac:dyDescent="0.25">
      <c r="A109" s="8" t="s">
        <v>210</v>
      </c>
      <c r="B109" s="24">
        <v>1301160307</v>
      </c>
      <c r="D109" t="s">
        <v>247</v>
      </c>
      <c r="E109">
        <v>1301162742</v>
      </c>
      <c r="F109">
        <f t="shared" si="1"/>
        <v>1</v>
      </c>
    </row>
    <row r="110" spans="1:6" hidden="1" x14ac:dyDescent="0.25">
      <c r="A110" s="8" t="s">
        <v>212</v>
      </c>
      <c r="B110" s="24">
        <v>1301164301</v>
      </c>
      <c r="D110" t="s">
        <v>249</v>
      </c>
      <c r="E110">
        <v>1301154304</v>
      </c>
      <c r="F110">
        <f t="shared" si="1"/>
        <v>1</v>
      </c>
    </row>
    <row r="111" spans="1:6" hidden="1" x14ac:dyDescent="0.25">
      <c r="A111" s="8" t="s">
        <v>383</v>
      </c>
      <c r="B111" s="24">
        <v>1301164339</v>
      </c>
      <c r="D111" t="s">
        <v>251</v>
      </c>
      <c r="E111">
        <v>1301164734</v>
      </c>
      <c r="F111">
        <f t="shared" si="1"/>
        <v>1</v>
      </c>
    </row>
    <row r="112" spans="1:6" hidden="1" x14ac:dyDescent="0.25">
      <c r="A112" s="8" t="s">
        <v>385</v>
      </c>
      <c r="B112" s="24">
        <v>1301154403</v>
      </c>
      <c r="D112" t="s">
        <v>253</v>
      </c>
      <c r="E112">
        <v>1301162748</v>
      </c>
      <c r="F112">
        <f t="shared" si="1"/>
        <v>1</v>
      </c>
    </row>
    <row r="113" spans="1:6" hidden="1" x14ac:dyDescent="0.25">
      <c r="A113" s="8" t="s">
        <v>552</v>
      </c>
      <c r="B113" s="24">
        <v>1301164056</v>
      </c>
      <c r="D113" t="s">
        <v>255</v>
      </c>
      <c r="E113">
        <v>1301154358</v>
      </c>
      <c r="F113">
        <f t="shared" si="1"/>
        <v>1</v>
      </c>
    </row>
    <row r="114" spans="1:6" hidden="1" x14ac:dyDescent="0.25">
      <c r="A114" s="8" t="s">
        <v>615</v>
      </c>
      <c r="B114" s="24">
        <v>1301188461</v>
      </c>
      <c r="D114" t="s">
        <v>257</v>
      </c>
      <c r="E114">
        <v>1301164700</v>
      </c>
      <c r="F114">
        <f t="shared" si="1"/>
        <v>1</v>
      </c>
    </row>
    <row r="115" spans="1:6" hidden="1" x14ac:dyDescent="0.25">
      <c r="A115" s="8" t="s">
        <v>387</v>
      </c>
      <c r="B115" s="24">
        <v>1301164150</v>
      </c>
      <c r="D115" t="s">
        <v>259</v>
      </c>
      <c r="E115">
        <v>1301160164</v>
      </c>
      <c r="F115">
        <f t="shared" si="1"/>
        <v>1</v>
      </c>
    </row>
    <row r="116" spans="1:6" hidden="1" x14ac:dyDescent="0.25">
      <c r="A116" s="8" t="s">
        <v>214</v>
      </c>
      <c r="B116" s="24">
        <v>1301164378</v>
      </c>
      <c r="D116" t="s">
        <v>261</v>
      </c>
      <c r="E116">
        <v>1301164376</v>
      </c>
      <c r="F116">
        <f t="shared" si="1"/>
        <v>1</v>
      </c>
    </row>
    <row r="117" spans="1:6" hidden="1" x14ac:dyDescent="0.25">
      <c r="A117" s="8" t="s">
        <v>389</v>
      </c>
      <c r="B117" s="24">
        <v>1301160248</v>
      </c>
      <c r="D117" t="s">
        <v>263</v>
      </c>
      <c r="E117">
        <v>1301164660</v>
      </c>
      <c r="F117">
        <f t="shared" si="1"/>
        <v>1</v>
      </c>
    </row>
    <row r="118" spans="1:6" hidden="1" x14ac:dyDescent="0.25">
      <c r="A118" s="8" t="s">
        <v>391</v>
      </c>
      <c r="B118" s="24">
        <v>1301164267</v>
      </c>
      <c r="D118" t="s">
        <v>265</v>
      </c>
      <c r="E118">
        <v>1301154119</v>
      </c>
      <c r="F118">
        <f t="shared" si="1"/>
        <v>1</v>
      </c>
    </row>
    <row r="119" spans="1:6" hidden="1" x14ac:dyDescent="0.25">
      <c r="A119" s="8" t="s">
        <v>28</v>
      </c>
      <c r="B119" s="24">
        <v>1301164346</v>
      </c>
      <c r="D119" t="s">
        <v>267</v>
      </c>
      <c r="E119">
        <v>1301164731</v>
      </c>
      <c r="F119">
        <f t="shared" si="1"/>
        <v>1</v>
      </c>
    </row>
    <row r="120" spans="1:6" hidden="1" x14ac:dyDescent="0.25">
      <c r="A120" s="8" t="s">
        <v>216</v>
      </c>
      <c r="B120" s="24">
        <v>1301164136</v>
      </c>
      <c r="D120" t="s">
        <v>269</v>
      </c>
      <c r="E120">
        <v>1301164697</v>
      </c>
      <c r="F120">
        <f t="shared" si="1"/>
        <v>1</v>
      </c>
    </row>
    <row r="121" spans="1:6" hidden="1" x14ac:dyDescent="0.25">
      <c r="A121" s="8" t="s">
        <v>217</v>
      </c>
      <c r="B121" s="24">
        <v>1301164650</v>
      </c>
      <c r="D121" t="s">
        <v>271</v>
      </c>
      <c r="E121">
        <v>1301164555</v>
      </c>
      <c r="F121">
        <f t="shared" si="1"/>
        <v>1</v>
      </c>
    </row>
    <row r="122" spans="1:6" hidden="1" x14ac:dyDescent="0.25">
      <c r="A122" s="8" t="s">
        <v>219</v>
      </c>
      <c r="B122" s="24">
        <v>1301153628</v>
      </c>
      <c r="D122" t="s">
        <v>273</v>
      </c>
      <c r="E122">
        <v>1301164604</v>
      </c>
      <c r="F122">
        <f t="shared" si="1"/>
        <v>1</v>
      </c>
    </row>
    <row r="123" spans="1:6" hidden="1" x14ac:dyDescent="0.25">
      <c r="A123" s="8" t="s">
        <v>221</v>
      </c>
      <c r="B123" s="24">
        <v>1301164546</v>
      </c>
      <c r="D123" t="s">
        <v>275</v>
      </c>
      <c r="E123">
        <v>1301150780</v>
      </c>
      <c r="F123">
        <f t="shared" si="1"/>
        <v>1</v>
      </c>
    </row>
    <row r="124" spans="1:6" hidden="1" x14ac:dyDescent="0.25">
      <c r="A124" s="8" t="s">
        <v>393</v>
      </c>
      <c r="B124" s="24">
        <v>1301164694</v>
      </c>
      <c r="D124" t="s">
        <v>277</v>
      </c>
      <c r="E124">
        <v>1301164641</v>
      </c>
      <c r="F124">
        <f t="shared" si="1"/>
        <v>1</v>
      </c>
    </row>
    <row r="125" spans="1:6" hidden="1" x14ac:dyDescent="0.25">
      <c r="A125" s="8" t="s">
        <v>395</v>
      </c>
      <c r="B125" s="24">
        <v>1301164082</v>
      </c>
      <c r="D125" t="s">
        <v>279</v>
      </c>
      <c r="E125">
        <v>1301164709</v>
      </c>
      <c r="F125">
        <f t="shared" si="1"/>
        <v>1</v>
      </c>
    </row>
    <row r="126" spans="1:6" hidden="1" x14ac:dyDescent="0.25">
      <c r="A126" s="8" t="s">
        <v>558</v>
      </c>
      <c r="B126" s="24">
        <v>1301164144</v>
      </c>
      <c r="D126" t="s">
        <v>281</v>
      </c>
      <c r="E126">
        <v>1301164646</v>
      </c>
      <c r="F126">
        <f t="shared" si="1"/>
        <v>1</v>
      </c>
    </row>
    <row r="127" spans="1:6" hidden="1" x14ac:dyDescent="0.25">
      <c r="A127" s="8" t="s">
        <v>577</v>
      </c>
      <c r="B127" s="24">
        <v>1301164452</v>
      </c>
      <c r="D127" t="s">
        <v>283</v>
      </c>
      <c r="E127">
        <v>1301164661</v>
      </c>
      <c r="F127">
        <f t="shared" si="1"/>
        <v>1</v>
      </c>
    </row>
    <row r="128" spans="1:6" hidden="1" x14ac:dyDescent="0.25">
      <c r="A128" s="8" t="s">
        <v>30</v>
      </c>
      <c r="B128" s="24">
        <v>1301188590</v>
      </c>
      <c r="D128" t="s">
        <v>285</v>
      </c>
      <c r="E128">
        <v>1301154225</v>
      </c>
      <c r="F128">
        <f t="shared" si="1"/>
        <v>1</v>
      </c>
    </row>
    <row r="129" spans="1:6" hidden="1" x14ac:dyDescent="0.25">
      <c r="A129" s="8" t="s">
        <v>32</v>
      </c>
      <c r="B129" s="24">
        <v>1301163617</v>
      </c>
      <c r="D129" t="s">
        <v>287</v>
      </c>
      <c r="E129">
        <v>1301164274</v>
      </c>
      <c r="F129">
        <f t="shared" si="1"/>
        <v>1</v>
      </c>
    </row>
    <row r="130" spans="1:6" hidden="1" x14ac:dyDescent="0.25">
      <c r="A130" s="8" t="s">
        <v>223</v>
      </c>
      <c r="B130" s="24">
        <v>1301164685</v>
      </c>
      <c r="D130" t="s">
        <v>289</v>
      </c>
      <c r="E130">
        <v>1301188557</v>
      </c>
      <c r="F130">
        <f t="shared" si="1"/>
        <v>1</v>
      </c>
    </row>
    <row r="131" spans="1:6" hidden="1" x14ac:dyDescent="0.25">
      <c r="A131" s="8" t="s">
        <v>225</v>
      </c>
      <c r="B131" s="24">
        <v>1301164550</v>
      </c>
      <c r="D131" t="s">
        <v>291</v>
      </c>
      <c r="E131">
        <v>1301164502</v>
      </c>
      <c r="F131">
        <f t="shared" ref="F131:F194" si="2">COUNTIF($A$2:$B$272,E131)</f>
        <v>1</v>
      </c>
    </row>
    <row r="132" spans="1:6" hidden="1" x14ac:dyDescent="0.25">
      <c r="A132" s="8" t="s">
        <v>397</v>
      </c>
      <c r="B132" s="24">
        <v>1301164264</v>
      </c>
      <c r="D132" t="s">
        <v>293</v>
      </c>
      <c r="E132">
        <v>1301164123</v>
      </c>
      <c r="F132">
        <f t="shared" si="2"/>
        <v>1</v>
      </c>
    </row>
    <row r="133" spans="1:6" hidden="1" x14ac:dyDescent="0.25">
      <c r="A133" s="8" t="s">
        <v>399</v>
      </c>
      <c r="B133" s="24">
        <v>1301164326</v>
      </c>
      <c r="D133" t="s">
        <v>295</v>
      </c>
      <c r="E133">
        <v>1301164196</v>
      </c>
      <c r="F133">
        <f t="shared" si="2"/>
        <v>1</v>
      </c>
    </row>
    <row r="134" spans="1:6" hidden="1" x14ac:dyDescent="0.25">
      <c r="A134" s="8" t="s">
        <v>550</v>
      </c>
      <c r="B134" s="24">
        <v>1301164044</v>
      </c>
      <c r="D134" t="s">
        <v>297</v>
      </c>
      <c r="E134">
        <v>1301164662</v>
      </c>
      <c r="F134">
        <f t="shared" si="2"/>
        <v>1</v>
      </c>
    </row>
    <row r="135" spans="1:6" hidden="1" x14ac:dyDescent="0.25">
      <c r="A135" s="8" t="s">
        <v>556</v>
      </c>
      <c r="B135" s="24">
        <v>1301164142</v>
      </c>
      <c r="D135" t="s">
        <v>299</v>
      </c>
      <c r="E135">
        <v>1301164341</v>
      </c>
      <c r="F135">
        <f t="shared" si="2"/>
        <v>1</v>
      </c>
    </row>
    <row r="136" spans="1:6" hidden="1" x14ac:dyDescent="0.25">
      <c r="A136" s="8" t="s">
        <v>587</v>
      </c>
      <c r="B136" s="24">
        <v>1301164735</v>
      </c>
      <c r="D136" t="s">
        <v>301</v>
      </c>
      <c r="E136">
        <v>1301150748</v>
      </c>
      <c r="F136">
        <f t="shared" si="2"/>
        <v>1</v>
      </c>
    </row>
    <row r="137" spans="1:6" hidden="1" x14ac:dyDescent="0.25">
      <c r="A137" s="8" t="s">
        <v>42</v>
      </c>
      <c r="B137" s="24">
        <v>1301164476</v>
      </c>
      <c r="D137" t="s">
        <v>304</v>
      </c>
      <c r="E137">
        <v>1301150774</v>
      </c>
      <c r="F137">
        <f t="shared" si="2"/>
        <v>1</v>
      </c>
    </row>
    <row r="138" spans="1:6" hidden="1" x14ac:dyDescent="0.25">
      <c r="A138" s="8" t="s">
        <v>34</v>
      </c>
      <c r="B138" s="24">
        <v>1301164001</v>
      </c>
      <c r="D138" t="s">
        <v>306</v>
      </c>
      <c r="E138">
        <v>1301162766</v>
      </c>
      <c r="F138">
        <f t="shared" si="2"/>
        <v>1</v>
      </c>
    </row>
    <row r="139" spans="1:6" hidden="1" x14ac:dyDescent="0.25">
      <c r="A139" s="8" t="s">
        <v>227</v>
      </c>
      <c r="B139" s="24">
        <v>1301162746</v>
      </c>
      <c r="D139" t="s">
        <v>308</v>
      </c>
      <c r="E139">
        <v>1301160038</v>
      </c>
      <c r="F139">
        <f t="shared" si="2"/>
        <v>1</v>
      </c>
    </row>
    <row r="140" spans="1:6" hidden="1" x14ac:dyDescent="0.25">
      <c r="A140" s="8" t="s">
        <v>229</v>
      </c>
      <c r="B140" s="24">
        <v>1301164168</v>
      </c>
      <c r="D140" t="s">
        <v>310</v>
      </c>
      <c r="E140">
        <v>1301151733</v>
      </c>
      <c r="F140">
        <f t="shared" si="2"/>
        <v>1</v>
      </c>
    </row>
    <row r="141" spans="1:6" hidden="1" x14ac:dyDescent="0.25">
      <c r="A141" s="8" t="s">
        <v>231</v>
      </c>
      <c r="B141" s="24">
        <v>1301164632</v>
      </c>
      <c r="D141" t="s">
        <v>339</v>
      </c>
      <c r="E141">
        <v>1301153624</v>
      </c>
      <c r="F141">
        <f t="shared" si="2"/>
        <v>1</v>
      </c>
    </row>
    <row r="142" spans="1:6" x14ac:dyDescent="0.25">
      <c r="A142" s="8" t="s">
        <v>401</v>
      </c>
      <c r="B142" s="24">
        <v>1301154425</v>
      </c>
      <c r="D142" t="s">
        <v>887</v>
      </c>
      <c r="E142">
        <v>1301160784</v>
      </c>
      <c r="F142">
        <f t="shared" si="2"/>
        <v>0</v>
      </c>
    </row>
    <row r="143" spans="1:6" x14ac:dyDescent="0.25">
      <c r="A143" s="8" t="s">
        <v>403</v>
      </c>
      <c r="B143" s="24">
        <v>1301164364</v>
      </c>
      <c r="D143" t="s">
        <v>888</v>
      </c>
      <c r="E143">
        <v>1301164311</v>
      </c>
      <c r="F143">
        <f t="shared" si="2"/>
        <v>0</v>
      </c>
    </row>
    <row r="144" spans="1:6" hidden="1" x14ac:dyDescent="0.25">
      <c r="A144" s="8" t="s">
        <v>233</v>
      </c>
      <c r="B144" s="24">
        <v>1301160804</v>
      </c>
      <c r="D144" t="s">
        <v>341</v>
      </c>
      <c r="E144">
        <v>1301144286</v>
      </c>
      <c r="F144">
        <f t="shared" si="2"/>
        <v>1</v>
      </c>
    </row>
    <row r="145" spans="1:6" hidden="1" x14ac:dyDescent="0.25">
      <c r="A145" s="8" t="s">
        <v>235</v>
      </c>
      <c r="B145" s="24">
        <v>1301164698</v>
      </c>
      <c r="D145" t="s">
        <v>343</v>
      </c>
      <c r="E145">
        <v>1301154302</v>
      </c>
      <c r="F145">
        <f t="shared" si="2"/>
        <v>1</v>
      </c>
    </row>
    <row r="146" spans="1:6" hidden="1" x14ac:dyDescent="0.25">
      <c r="A146" s="8" t="s">
        <v>405</v>
      </c>
      <c r="B146" s="24">
        <v>1301164289</v>
      </c>
      <c r="D146" t="s">
        <v>345</v>
      </c>
      <c r="E146">
        <v>1301164377</v>
      </c>
      <c r="F146">
        <f t="shared" si="2"/>
        <v>1</v>
      </c>
    </row>
    <row r="147" spans="1:6" hidden="1" x14ac:dyDescent="0.25">
      <c r="A147" s="8" t="s">
        <v>407</v>
      </c>
      <c r="B147" s="24">
        <v>1301188560</v>
      </c>
      <c r="D147" t="s">
        <v>347</v>
      </c>
      <c r="E147">
        <v>1301164608</v>
      </c>
      <c r="F147">
        <f t="shared" si="2"/>
        <v>1</v>
      </c>
    </row>
    <row r="148" spans="1:6" hidden="1" x14ac:dyDescent="0.25">
      <c r="A148" s="8" t="s">
        <v>409</v>
      </c>
      <c r="B148" s="24">
        <v>1301164324</v>
      </c>
      <c r="D148" t="s">
        <v>349</v>
      </c>
      <c r="E148">
        <v>1301164391</v>
      </c>
      <c r="F148">
        <f t="shared" si="2"/>
        <v>1</v>
      </c>
    </row>
    <row r="149" spans="1:6" hidden="1" x14ac:dyDescent="0.25">
      <c r="A149" s="8" t="s">
        <v>237</v>
      </c>
      <c r="B149" s="24">
        <v>1301164295</v>
      </c>
      <c r="D149" t="s">
        <v>351</v>
      </c>
      <c r="E149">
        <v>1301150762</v>
      </c>
      <c r="F149">
        <f t="shared" si="2"/>
        <v>1</v>
      </c>
    </row>
    <row r="150" spans="1:6" hidden="1" x14ac:dyDescent="0.25">
      <c r="A150" s="8" t="s">
        <v>239</v>
      </c>
      <c r="B150" s="24">
        <v>1301164401</v>
      </c>
      <c r="D150" t="s">
        <v>353</v>
      </c>
      <c r="E150">
        <v>1301160805</v>
      </c>
      <c r="F150">
        <f t="shared" si="2"/>
        <v>1</v>
      </c>
    </row>
    <row r="151" spans="1:6" hidden="1" x14ac:dyDescent="0.25">
      <c r="A151" s="8" t="s">
        <v>241</v>
      </c>
      <c r="B151" s="24">
        <v>1301160335</v>
      </c>
      <c r="D151" t="s">
        <v>355</v>
      </c>
      <c r="E151">
        <v>1301160775</v>
      </c>
      <c r="F151">
        <f t="shared" si="2"/>
        <v>1</v>
      </c>
    </row>
    <row r="152" spans="1:6" hidden="1" x14ac:dyDescent="0.25">
      <c r="A152" s="8" t="s">
        <v>411</v>
      </c>
      <c r="B152" s="24">
        <v>1301188533</v>
      </c>
      <c r="D152" t="s">
        <v>357</v>
      </c>
      <c r="E152">
        <v>1301164117</v>
      </c>
      <c r="F152">
        <f t="shared" si="2"/>
        <v>1</v>
      </c>
    </row>
    <row r="153" spans="1:6" hidden="1" x14ac:dyDescent="0.25">
      <c r="A153" s="8" t="s">
        <v>413</v>
      </c>
      <c r="B153" s="24">
        <v>1301178522</v>
      </c>
      <c r="D153" t="s">
        <v>359</v>
      </c>
      <c r="E153">
        <v>1301162113</v>
      </c>
      <c r="F153">
        <f t="shared" si="2"/>
        <v>1</v>
      </c>
    </row>
    <row r="154" spans="1:6" hidden="1" x14ac:dyDescent="0.25">
      <c r="A154" s="8" t="s">
        <v>546</v>
      </c>
      <c r="B154" s="24">
        <v>1301162753</v>
      </c>
      <c r="D154" t="s">
        <v>361</v>
      </c>
      <c r="E154">
        <v>1301164140</v>
      </c>
      <c r="F154">
        <f t="shared" si="2"/>
        <v>1</v>
      </c>
    </row>
    <row r="155" spans="1:6" hidden="1" x14ac:dyDescent="0.25">
      <c r="A155" s="8" t="s">
        <v>548</v>
      </c>
      <c r="B155" s="24">
        <v>1301162765</v>
      </c>
      <c r="D155" t="s">
        <v>363</v>
      </c>
      <c r="E155">
        <v>1301164191</v>
      </c>
      <c r="F155">
        <f t="shared" si="2"/>
        <v>1</v>
      </c>
    </row>
    <row r="156" spans="1:6" hidden="1" x14ac:dyDescent="0.25">
      <c r="A156" s="8" t="s">
        <v>575</v>
      </c>
      <c r="B156" s="24">
        <v>1301164365</v>
      </c>
      <c r="D156" t="s">
        <v>365</v>
      </c>
      <c r="E156">
        <v>1301160801</v>
      </c>
      <c r="F156">
        <f t="shared" si="2"/>
        <v>1</v>
      </c>
    </row>
    <row r="157" spans="1:6" hidden="1" x14ac:dyDescent="0.25">
      <c r="A157" s="8" t="s">
        <v>415</v>
      </c>
      <c r="B157" s="24">
        <v>1301144086</v>
      </c>
      <c r="D157" t="s">
        <v>367</v>
      </c>
      <c r="E157">
        <v>1301164222</v>
      </c>
      <c r="F157">
        <f t="shared" si="2"/>
        <v>1</v>
      </c>
    </row>
    <row r="158" spans="1:6" hidden="1" x14ac:dyDescent="0.25">
      <c r="A158" s="8" t="s">
        <v>36</v>
      </c>
      <c r="B158" s="24">
        <v>1301178325</v>
      </c>
      <c r="D158" t="s">
        <v>369</v>
      </c>
      <c r="E158">
        <v>1301164102</v>
      </c>
      <c r="F158">
        <f t="shared" si="2"/>
        <v>1</v>
      </c>
    </row>
    <row r="159" spans="1:6" hidden="1" x14ac:dyDescent="0.25">
      <c r="A159" s="8" t="s">
        <v>38</v>
      </c>
      <c r="B159" s="24">
        <v>1301164573</v>
      </c>
      <c r="D159" t="s">
        <v>371</v>
      </c>
      <c r="E159">
        <v>1301154093</v>
      </c>
      <c r="F159">
        <f t="shared" si="2"/>
        <v>1</v>
      </c>
    </row>
    <row r="160" spans="1:6" hidden="1" x14ac:dyDescent="0.25">
      <c r="A160" s="8" t="s">
        <v>40</v>
      </c>
      <c r="B160" s="24">
        <v>1301160444</v>
      </c>
      <c r="D160" t="s">
        <v>373</v>
      </c>
      <c r="E160">
        <v>1301164129</v>
      </c>
      <c r="F160">
        <f t="shared" si="2"/>
        <v>1</v>
      </c>
    </row>
    <row r="161" spans="1:6" hidden="1" x14ac:dyDescent="0.25">
      <c r="A161" s="8" t="s">
        <v>243</v>
      </c>
      <c r="B161" s="24">
        <v>1301164628</v>
      </c>
      <c r="D161" t="s">
        <v>375</v>
      </c>
      <c r="E161">
        <v>1301164176</v>
      </c>
      <c r="F161">
        <f t="shared" si="2"/>
        <v>1</v>
      </c>
    </row>
    <row r="162" spans="1:6" hidden="1" x14ac:dyDescent="0.25">
      <c r="A162" s="8" t="s">
        <v>245</v>
      </c>
      <c r="B162" s="24">
        <v>1301164610</v>
      </c>
      <c r="D162" t="s">
        <v>377</v>
      </c>
      <c r="E162">
        <v>1301164061</v>
      </c>
      <c r="F162">
        <f t="shared" si="2"/>
        <v>1</v>
      </c>
    </row>
    <row r="163" spans="1:6" hidden="1" x14ac:dyDescent="0.25">
      <c r="A163" s="8" t="s">
        <v>247</v>
      </c>
      <c r="B163" s="24">
        <v>1301162742</v>
      </c>
      <c r="D163" t="s">
        <v>379</v>
      </c>
      <c r="E163">
        <v>1301154385</v>
      </c>
      <c r="F163">
        <f t="shared" si="2"/>
        <v>1</v>
      </c>
    </row>
    <row r="164" spans="1:6" hidden="1" x14ac:dyDescent="0.25">
      <c r="A164" s="8" t="s">
        <v>417</v>
      </c>
      <c r="B164" s="24">
        <v>1301164353</v>
      </c>
      <c r="D164" t="s">
        <v>381</v>
      </c>
      <c r="E164">
        <v>1301164237</v>
      </c>
      <c r="F164">
        <f t="shared" si="2"/>
        <v>1</v>
      </c>
    </row>
    <row r="165" spans="1:6" hidden="1" x14ac:dyDescent="0.25">
      <c r="A165" s="8" t="s">
        <v>249</v>
      </c>
      <c r="B165" s="24">
        <v>1301154304</v>
      </c>
      <c r="D165" t="s">
        <v>383</v>
      </c>
      <c r="E165">
        <v>1301164339</v>
      </c>
      <c r="F165">
        <f t="shared" si="2"/>
        <v>1</v>
      </c>
    </row>
    <row r="166" spans="1:6" hidden="1" x14ac:dyDescent="0.25">
      <c r="A166" s="8" t="s">
        <v>419</v>
      </c>
      <c r="B166" s="24">
        <v>1301154361</v>
      </c>
      <c r="D166" t="s">
        <v>385</v>
      </c>
      <c r="E166">
        <v>1301154403</v>
      </c>
      <c r="F166">
        <f t="shared" si="2"/>
        <v>1</v>
      </c>
    </row>
    <row r="167" spans="1:6" hidden="1" x14ac:dyDescent="0.25">
      <c r="A167" s="8" t="s">
        <v>421</v>
      </c>
      <c r="B167" s="24">
        <v>1301160171</v>
      </c>
      <c r="D167" t="s">
        <v>387</v>
      </c>
      <c r="E167">
        <v>1301164150</v>
      </c>
      <c r="F167">
        <f t="shared" si="2"/>
        <v>1</v>
      </c>
    </row>
    <row r="168" spans="1:6" hidden="1" x14ac:dyDescent="0.25">
      <c r="A168" s="8" t="s">
        <v>84</v>
      </c>
      <c r="B168" s="24">
        <v>1301164262</v>
      </c>
      <c r="D168" t="s">
        <v>389</v>
      </c>
      <c r="E168">
        <v>1301160248</v>
      </c>
      <c r="F168">
        <f t="shared" si="2"/>
        <v>1</v>
      </c>
    </row>
    <row r="169" spans="1:6" hidden="1" x14ac:dyDescent="0.25">
      <c r="A169" s="8" t="s">
        <v>423</v>
      </c>
      <c r="B169" s="24">
        <v>1301164392</v>
      </c>
      <c r="D169" t="s">
        <v>391</v>
      </c>
      <c r="E169">
        <v>1301164267</v>
      </c>
      <c r="F169">
        <f t="shared" si="2"/>
        <v>1</v>
      </c>
    </row>
    <row r="170" spans="1:6" hidden="1" x14ac:dyDescent="0.25">
      <c r="A170" s="8" t="s">
        <v>425</v>
      </c>
      <c r="B170" s="24">
        <v>1301178546</v>
      </c>
      <c r="D170" t="s">
        <v>393</v>
      </c>
      <c r="E170">
        <v>1301164694</v>
      </c>
      <c r="F170">
        <f t="shared" si="2"/>
        <v>1</v>
      </c>
    </row>
    <row r="171" spans="1:6" hidden="1" x14ac:dyDescent="0.25">
      <c r="A171" s="8" t="s">
        <v>251</v>
      </c>
      <c r="B171" s="24">
        <v>1301164734</v>
      </c>
      <c r="D171" t="s">
        <v>395</v>
      </c>
      <c r="E171">
        <v>1301164082</v>
      </c>
      <c r="F171">
        <f t="shared" si="2"/>
        <v>1</v>
      </c>
    </row>
    <row r="172" spans="1:6" hidden="1" x14ac:dyDescent="0.25">
      <c r="A172" s="8" t="s">
        <v>253</v>
      </c>
      <c r="B172" s="24">
        <v>1301162748</v>
      </c>
      <c r="D172" t="s">
        <v>397</v>
      </c>
      <c r="E172">
        <v>1301164264</v>
      </c>
      <c r="F172">
        <f t="shared" si="2"/>
        <v>1</v>
      </c>
    </row>
    <row r="173" spans="1:6" hidden="1" x14ac:dyDescent="0.25">
      <c r="A173" s="8" t="s">
        <v>255</v>
      </c>
      <c r="B173" s="24">
        <v>1301154358</v>
      </c>
      <c r="D173" t="s">
        <v>399</v>
      </c>
      <c r="E173">
        <v>1301164326</v>
      </c>
      <c r="F173">
        <f t="shared" si="2"/>
        <v>1</v>
      </c>
    </row>
    <row r="174" spans="1:6" hidden="1" x14ac:dyDescent="0.25">
      <c r="A174" s="8" t="s">
        <v>257</v>
      </c>
      <c r="B174" s="24">
        <v>1301164700</v>
      </c>
      <c r="D174" t="s">
        <v>401</v>
      </c>
      <c r="E174">
        <v>1301154425</v>
      </c>
      <c r="F174">
        <f t="shared" si="2"/>
        <v>1</v>
      </c>
    </row>
    <row r="175" spans="1:6" hidden="1" x14ac:dyDescent="0.25">
      <c r="A175" s="8" t="s">
        <v>427</v>
      </c>
      <c r="B175" s="24">
        <v>1301150087</v>
      </c>
      <c r="D175" t="s">
        <v>403</v>
      </c>
      <c r="E175">
        <v>1301164364</v>
      </c>
      <c r="F175">
        <f t="shared" si="2"/>
        <v>1</v>
      </c>
    </row>
    <row r="176" spans="1:6" hidden="1" x14ac:dyDescent="0.25">
      <c r="A176" s="8" t="s">
        <v>571</v>
      </c>
      <c r="B176" s="24">
        <v>1301164278</v>
      </c>
      <c r="D176" t="s">
        <v>405</v>
      </c>
      <c r="E176">
        <v>1301164289</v>
      </c>
      <c r="F176">
        <f t="shared" si="2"/>
        <v>1</v>
      </c>
    </row>
    <row r="177" spans="1:6" hidden="1" x14ac:dyDescent="0.25">
      <c r="A177" s="8" t="s">
        <v>573</v>
      </c>
      <c r="B177" s="24">
        <v>1301164354</v>
      </c>
      <c r="D177" t="s">
        <v>407</v>
      </c>
      <c r="E177">
        <v>1301188560</v>
      </c>
      <c r="F177">
        <f t="shared" si="2"/>
        <v>1</v>
      </c>
    </row>
    <row r="178" spans="1:6" hidden="1" x14ac:dyDescent="0.25">
      <c r="A178" s="8" t="s">
        <v>605</v>
      </c>
      <c r="B178" s="24">
        <v>1301188606</v>
      </c>
      <c r="D178" t="s">
        <v>409</v>
      </c>
      <c r="E178">
        <v>1301164324</v>
      </c>
      <c r="F178">
        <f t="shared" si="2"/>
        <v>1</v>
      </c>
    </row>
    <row r="179" spans="1:6" hidden="1" x14ac:dyDescent="0.25">
      <c r="A179" s="8" t="s">
        <v>431</v>
      </c>
      <c r="B179" s="24">
        <v>1301154218</v>
      </c>
      <c r="D179" t="s">
        <v>411</v>
      </c>
      <c r="E179">
        <v>1301188533</v>
      </c>
      <c r="F179">
        <f t="shared" si="2"/>
        <v>1</v>
      </c>
    </row>
    <row r="180" spans="1:6" hidden="1" x14ac:dyDescent="0.25">
      <c r="A180" s="8" t="s">
        <v>44</v>
      </c>
      <c r="B180" s="24">
        <v>1301188592</v>
      </c>
      <c r="D180" t="s">
        <v>413</v>
      </c>
      <c r="E180">
        <v>1301178522</v>
      </c>
      <c r="F180">
        <f t="shared" si="2"/>
        <v>1</v>
      </c>
    </row>
    <row r="181" spans="1:6" hidden="1" x14ac:dyDescent="0.25">
      <c r="A181" s="8" t="s">
        <v>46</v>
      </c>
      <c r="B181" s="24">
        <v>1301164489</v>
      </c>
      <c r="D181" t="s">
        <v>415</v>
      </c>
      <c r="E181">
        <v>1301144086</v>
      </c>
      <c r="F181">
        <f t="shared" si="2"/>
        <v>1</v>
      </c>
    </row>
    <row r="182" spans="1:6" hidden="1" x14ac:dyDescent="0.25">
      <c r="A182" s="8" t="s">
        <v>48</v>
      </c>
      <c r="B182" s="24">
        <v>1301164053</v>
      </c>
      <c r="D182" t="s">
        <v>417</v>
      </c>
      <c r="E182">
        <v>1301164353</v>
      </c>
      <c r="F182">
        <f t="shared" si="2"/>
        <v>1</v>
      </c>
    </row>
    <row r="183" spans="1:6" hidden="1" x14ac:dyDescent="0.25">
      <c r="A183" s="8" t="s">
        <v>259</v>
      </c>
      <c r="B183" s="24">
        <v>1301160164</v>
      </c>
      <c r="D183" t="s">
        <v>419</v>
      </c>
      <c r="E183">
        <v>1301154361</v>
      </c>
      <c r="F183">
        <f t="shared" si="2"/>
        <v>1</v>
      </c>
    </row>
    <row r="184" spans="1:6" hidden="1" x14ac:dyDescent="0.25">
      <c r="A184" s="8" t="s">
        <v>261</v>
      </c>
      <c r="B184" s="24">
        <v>1301164376</v>
      </c>
      <c r="D184" t="s">
        <v>421</v>
      </c>
      <c r="E184">
        <v>1301160171</v>
      </c>
      <c r="F184">
        <f t="shared" si="2"/>
        <v>1</v>
      </c>
    </row>
    <row r="185" spans="1:6" hidden="1" x14ac:dyDescent="0.25">
      <c r="A185" s="8" t="s">
        <v>263</v>
      </c>
      <c r="B185" s="24">
        <v>1301164660</v>
      </c>
      <c r="D185" t="s">
        <v>423</v>
      </c>
      <c r="E185">
        <v>1301164392</v>
      </c>
      <c r="F185">
        <f t="shared" si="2"/>
        <v>1</v>
      </c>
    </row>
    <row r="186" spans="1:6" hidden="1" x14ac:dyDescent="0.25">
      <c r="A186" s="8" t="s">
        <v>429</v>
      </c>
      <c r="B186" s="24">
        <v>1301160246</v>
      </c>
      <c r="D186" t="s">
        <v>425</v>
      </c>
      <c r="E186">
        <v>1301178546</v>
      </c>
      <c r="F186">
        <f t="shared" si="2"/>
        <v>1</v>
      </c>
    </row>
    <row r="187" spans="1:6" hidden="1" x14ac:dyDescent="0.25">
      <c r="A187" s="8" t="s">
        <v>433</v>
      </c>
      <c r="B187" s="24">
        <v>1301164119</v>
      </c>
      <c r="D187" t="s">
        <v>427</v>
      </c>
      <c r="E187">
        <v>1301150087</v>
      </c>
      <c r="F187">
        <f t="shared" si="2"/>
        <v>1</v>
      </c>
    </row>
    <row r="188" spans="1:6" hidden="1" x14ac:dyDescent="0.25">
      <c r="A188" s="8" t="s">
        <v>554</v>
      </c>
      <c r="B188" s="24">
        <v>1301164066</v>
      </c>
      <c r="D188" t="s">
        <v>429</v>
      </c>
      <c r="E188">
        <v>1301160246</v>
      </c>
      <c r="F188">
        <f t="shared" si="2"/>
        <v>1</v>
      </c>
    </row>
    <row r="189" spans="1:6" hidden="1" x14ac:dyDescent="0.25">
      <c r="A189" s="8" t="s">
        <v>567</v>
      </c>
      <c r="B189" s="24">
        <v>1301164250</v>
      </c>
      <c r="D189" t="s">
        <v>431</v>
      </c>
      <c r="E189">
        <v>1301154218</v>
      </c>
      <c r="F189">
        <f t="shared" si="2"/>
        <v>1</v>
      </c>
    </row>
    <row r="190" spans="1:6" hidden="1" x14ac:dyDescent="0.25">
      <c r="A190" s="8" t="s">
        <v>569</v>
      </c>
      <c r="B190" s="24">
        <v>1301164268</v>
      </c>
      <c r="D190" t="s">
        <v>433</v>
      </c>
      <c r="E190">
        <v>1301164119</v>
      </c>
      <c r="F190">
        <f t="shared" si="2"/>
        <v>1</v>
      </c>
    </row>
    <row r="191" spans="1:6" hidden="1" x14ac:dyDescent="0.25">
      <c r="A191" s="8" t="s">
        <v>265</v>
      </c>
      <c r="B191" s="24">
        <v>1301154119</v>
      </c>
      <c r="D191" t="s">
        <v>435</v>
      </c>
      <c r="E191">
        <v>1301164736</v>
      </c>
      <c r="F191">
        <f t="shared" si="2"/>
        <v>1</v>
      </c>
    </row>
    <row r="192" spans="1:6" hidden="1" x14ac:dyDescent="0.25">
      <c r="A192" s="8" t="s">
        <v>437</v>
      </c>
      <c r="B192" s="24">
        <v>1301154383</v>
      </c>
      <c r="D192" t="s">
        <v>437</v>
      </c>
      <c r="E192">
        <v>1301154383</v>
      </c>
      <c r="F192">
        <f t="shared" si="2"/>
        <v>1</v>
      </c>
    </row>
    <row r="193" spans="1:6" hidden="1" x14ac:dyDescent="0.25">
      <c r="A193" s="8" t="s">
        <v>50</v>
      </c>
      <c r="B193" s="24">
        <v>1301164576</v>
      </c>
      <c r="D193" t="s">
        <v>439</v>
      </c>
      <c r="E193">
        <v>1301150088</v>
      </c>
      <c r="F193">
        <f t="shared" si="2"/>
        <v>1</v>
      </c>
    </row>
    <row r="194" spans="1:6" hidden="1" x14ac:dyDescent="0.25">
      <c r="A194" s="8" t="s">
        <v>52</v>
      </c>
      <c r="B194" s="24">
        <v>1301188607</v>
      </c>
      <c r="D194" t="s">
        <v>441</v>
      </c>
      <c r="E194">
        <v>1301164189</v>
      </c>
      <c r="F194">
        <f t="shared" si="2"/>
        <v>1</v>
      </c>
    </row>
    <row r="195" spans="1:6" hidden="1" x14ac:dyDescent="0.25">
      <c r="A195" s="8" t="s">
        <v>267</v>
      </c>
      <c r="B195" s="24">
        <v>1301164731</v>
      </c>
      <c r="D195" t="s">
        <v>443</v>
      </c>
      <c r="E195">
        <v>1301164110</v>
      </c>
      <c r="F195">
        <f t="shared" ref="F195:F258" si="3">COUNTIF($A$2:$B$272,E195)</f>
        <v>1</v>
      </c>
    </row>
    <row r="196" spans="1:6" hidden="1" x14ac:dyDescent="0.25">
      <c r="A196" s="8" t="s">
        <v>269</v>
      </c>
      <c r="B196" s="24">
        <v>1301164697</v>
      </c>
      <c r="D196" t="s">
        <v>445</v>
      </c>
      <c r="E196">
        <v>1301164419</v>
      </c>
      <c r="F196">
        <f t="shared" si="3"/>
        <v>1</v>
      </c>
    </row>
    <row r="197" spans="1:6" hidden="1" x14ac:dyDescent="0.25">
      <c r="A197" s="8" t="s">
        <v>271</v>
      </c>
      <c r="B197" s="24">
        <v>1301164555</v>
      </c>
      <c r="D197" t="s">
        <v>447</v>
      </c>
      <c r="E197">
        <v>1301164259</v>
      </c>
      <c r="F197">
        <f t="shared" si="3"/>
        <v>1</v>
      </c>
    </row>
    <row r="198" spans="1:6" hidden="1" x14ac:dyDescent="0.25">
      <c r="A198" s="8" t="s">
        <v>435</v>
      </c>
      <c r="B198" s="24">
        <v>1301164736</v>
      </c>
      <c r="D198" t="s">
        <v>449</v>
      </c>
      <c r="E198">
        <v>1301164242</v>
      </c>
      <c r="F198">
        <f t="shared" si="3"/>
        <v>1</v>
      </c>
    </row>
    <row r="199" spans="1:6" hidden="1" x14ac:dyDescent="0.25">
      <c r="A199" s="8" t="s">
        <v>439</v>
      </c>
      <c r="B199" s="24">
        <v>1301150088</v>
      </c>
      <c r="D199" t="s">
        <v>451</v>
      </c>
      <c r="E199">
        <v>1301154187</v>
      </c>
      <c r="F199">
        <f t="shared" si="3"/>
        <v>1</v>
      </c>
    </row>
    <row r="200" spans="1:6" hidden="1" x14ac:dyDescent="0.25">
      <c r="A200" s="8" t="s">
        <v>441</v>
      </c>
      <c r="B200" s="24">
        <v>1301164189</v>
      </c>
      <c r="D200" t="s">
        <v>453</v>
      </c>
      <c r="E200">
        <v>1301160340</v>
      </c>
      <c r="F200">
        <f t="shared" si="3"/>
        <v>1</v>
      </c>
    </row>
    <row r="201" spans="1:6" hidden="1" x14ac:dyDescent="0.25">
      <c r="A201" s="8" t="s">
        <v>273</v>
      </c>
      <c r="B201" s="24">
        <v>1301164604</v>
      </c>
      <c r="D201" t="s">
        <v>455</v>
      </c>
      <c r="E201">
        <v>1301164396</v>
      </c>
      <c r="F201">
        <f t="shared" si="3"/>
        <v>1</v>
      </c>
    </row>
    <row r="202" spans="1:6" hidden="1" x14ac:dyDescent="0.25">
      <c r="A202" s="8" t="s">
        <v>443</v>
      </c>
      <c r="B202" s="24">
        <v>1301164110</v>
      </c>
      <c r="D202" t="s">
        <v>457</v>
      </c>
      <c r="E202">
        <v>1301164305</v>
      </c>
      <c r="F202">
        <f t="shared" si="3"/>
        <v>1</v>
      </c>
    </row>
    <row r="203" spans="1:6" hidden="1" x14ac:dyDescent="0.25">
      <c r="A203" s="8" t="s">
        <v>275</v>
      </c>
      <c r="B203" s="24">
        <v>1301150780</v>
      </c>
      <c r="D203" t="s">
        <v>459</v>
      </c>
      <c r="E203">
        <v>1301164235</v>
      </c>
      <c r="F203">
        <f t="shared" si="3"/>
        <v>1</v>
      </c>
    </row>
    <row r="204" spans="1:6" hidden="1" x14ac:dyDescent="0.25">
      <c r="A204" s="8" t="s">
        <v>54</v>
      </c>
      <c r="B204" s="24">
        <v>1301164174</v>
      </c>
      <c r="D204" t="s">
        <v>461</v>
      </c>
      <c r="E204">
        <v>1301154699</v>
      </c>
      <c r="F204">
        <f t="shared" si="3"/>
        <v>1</v>
      </c>
    </row>
    <row r="205" spans="1:6" hidden="1" x14ac:dyDescent="0.25">
      <c r="A205" s="8" t="s">
        <v>277</v>
      </c>
      <c r="B205" s="24">
        <v>1301164641</v>
      </c>
      <c r="D205" t="s">
        <v>463</v>
      </c>
      <c r="E205">
        <v>1301154506</v>
      </c>
      <c r="F205">
        <f t="shared" si="3"/>
        <v>1</v>
      </c>
    </row>
    <row r="206" spans="1:6" hidden="1" x14ac:dyDescent="0.25">
      <c r="A206" s="8" t="s">
        <v>279</v>
      </c>
      <c r="B206" s="24">
        <v>1301164709</v>
      </c>
      <c r="D206" t="s">
        <v>465</v>
      </c>
      <c r="E206">
        <v>1103130274</v>
      </c>
      <c r="F206">
        <f t="shared" si="3"/>
        <v>1</v>
      </c>
    </row>
    <row r="207" spans="1:6" hidden="1" x14ac:dyDescent="0.25">
      <c r="A207" s="8" t="s">
        <v>445</v>
      </c>
      <c r="B207" s="24">
        <v>1301164419</v>
      </c>
      <c r="D207" t="s">
        <v>467</v>
      </c>
      <c r="E207">
        <v>1301154478</v>
      </c>
      <c r="F207">
        <f t="shared" si="3"/>
        <v>1</v>
      </c>
    </row>
    <row r="208" spans="1:6" hidden="1" x14ac:dyDescent="0.25">
      <c r="A208" s="8" t="s">
        <v>538</v>
      </c>
      <c r="B208" s="24">
        <v>1301160464</v>
      </c>
      <c r="D208" t="s">
        <v>469</v>
      </c>
      <c r="E208">
        <v>1301164606</v>
      </c>
      <c r="F208">
        <f t="shared" si="3"/>
        <v>1</v>
      </c>
    </row>
    <row r="209" spans="1:6" hidden="1" x14ac:dyDescent="0.25">
      <c r="A209" s="8" t="s">
        <v>583</v>
      </c>
      <c r="B209" s="24">
        <v>1301164707</v>
      </c>
      <c r="D209" t="s">
        <v>471</v>
      </c>
      <c r="E209">
        <v>1301164599</v>
      </c>
      <c r="F209">
        <f t="shared" si="3"/>
        <v>1</v>
      </c>
    </row>
    <row r="210" spans="1:6" hidden="1" x14ac:dyDescent="0.25">
      <c r="A210" s="8" t="s">
        <v>589</v>
      </c>
      <c r="B210" s="24">
        <v>1301188536</v>
      </c>
      <c r="D210" t="s">
        <v>473</v>
      </c>
      <c r="E210">
        <v>1301188581</v>
      </c>
      <c r="F210">
        <f t="shared" si="3"/>
        <v>1</v>
      </c>
    </row>
    <row r="211" spans="1:6" hidden="1" x14ac:dyDescent="0.25">
      <c r="A211" s="8" t="s">
        <v>451</v>
      </c>
      <c r="B211" s="24">
        <v>1301154187</v>
      </c>
      <c r="D211" t="s">
        <v>475</v>
      </c>
      <c r="E211">
        <v>1301153615</v>
      </c>
      <c r="F211">
        <f t="shared" si="3"/>
        <v>1</v>
      </c>
    </row>
    <row r="212" spans="1:6" hidden="1" x14ac:dyDescent="0.25">
      <c r="A212" s="8" t="s">
        <v>56</v>
      </c>
      <c r="B212" s="24">
        <v>1301188595</v>
      </c>
      <c r="D212" t="s">
        <v>477</v>
      </c>
      <c r="E212">
        <v>1301164705</v>
      </c>
      <c r="F212">
        <f t="shared" si="3"/>
        <v>1</v>
      </c>
    </row>
    <row r="213" spans="1:6" hidden="1" x14ac:dyDescent="0.25">
      <c r="A213" s="8" t="s">
        <v>58</v>
      </c>
      <c r="B213" s="24">
        <v>1301160449</v>
      </c>
      <c r="D213" t="s">
        <v>479</v>
      </c>
      <c r="E213">
        <v>1301164249</v>
      </c>
      <c r="F213">
        <f t="shared" si="3"/>
        <v>1</v>
      </c>
    </row>
    <row r="214" spans="1:6" hidden="1" x14ac:dyDescent="0.25">
      <c r="A214" s="8" t="s">
        <v>60</v>
      </c>
      <c r="B214" s="24">
        <v>1301163139</v>
      </c>
      <c r="D214" t="s">
        <v>481</v>
      </c>
      <c r="E214">
        <v>1301164069</v>
      </c>
      <c r="F214">
        <f t="shared" si="3"/>
        <v>1</v>
      </c>
    </row>
    <row r="215" spans="1:6" hidden="1" x14ac:dyDescent="0.25">
      <c r="A215" s="8" t="s">
        <v>62</v>
      </c>
      <c r="B215" s="24">
        <v>1301140364</v>
      </c>
      <c r="D215" t="s">
        <v>483</v>
      </c>
      <c r="E215">
        <v>1301188565</v>
      </c>
      <c r="F215">
        <f t="shared" si="3"/>
        <v>1</v>
      </c>
    </row>
    <row r="216" spans="1:6" hidden="1" x14ac:dyDescent="0.25">
      <c r="A216" s="8" t="s">
        <v>281</v>
      </c>
      <c r="B216" s="24">
        <v>1301164646</v>
      </c>
      <c r="D216" t="s">
        <v>485</v>
      </c>
      <c r="E216">
        <v>1301178374</v>
      </c>
      <c r="F216">
        <f t="shared" si="3"/>
        <v>1</v>
      </c>
    </row>
    <row r="217" spans="1:6" hidden="1" x14ac:dyDescent="0.25">
      <c r="A217" s="8" t="s">
        <v>283</v>
      </c>
      <c r="B217" s="24">
        <v>1301164661</v>
      </c>
      <c r="D217" t="s">
        <v>487</v>
      </c>
      <c r="E217">
        <v>1301154673</v>
      </c>
      <c r="F217">
        <f t="shared" si="3"/>
        <v>1</v>
      </c>
    </row>
    <row r="218" spans="1:6" hidden="1" x14ac:dyDescent="0.25">
      <c r="A218" s="8" t="s">
        <v>447</v>
      </c>
      <c r="B218" s="24">
        <v>1301164259</v>
      </c>
      <c r="D218" t="s">
        <v>489</v>
      </c>
      <c r="E218">
        <v>1301188566</v>
      </c>
      <c r="F218">
        <f t="shared" si="3"/>
        <v>1</v>
      </c>
    </row>
    <row r="219" spans="1:6" hidden="1" x14ac:dyDescent="0.25">
      <c r="A219" s="8" t="s">
        <v>449</v>
      </c>
      <c r="B219" s="24">
        <v>1301164242</v>
      </c>
      <c r="D219" t="s">
        <v>491</v>
      </c>
      <c r="E219">
        <v>1301188587</v>
      </c>
      <c r="F219">
        <f t="shared" si="3"/>
        <v>1</v>
      </c>
    </row>
    <row r="220" spans="1:6" hidden="1" x14ac:dyDescent="0.25">
      <c r="A220" s="8" t="s">
        <v>453</v>
      </c>
      <c r="B220" s="24">
        <v>1301160340</v>
      </c>
      <c r="D220" t="s">
        <v>493</v>
      </c>
      <c r="E220">
        <v>1301188571</v>
      </c>
      <c r="F220">
        <f t="shared" si="3"/>
        <v>1</v>
      </c>
    </row>
    <row r="221" spans="1:6" hidden="1" x14ac:dyDescent="0.25">
      <c r="A221" s="8" t="s">
        <v>536</v>
      </c>
      <c r="B221" s="24">
        <v>1301160447</v>
      </c>
      <c r="D221" t="s">
        <v>495</v>
      </c>
      <c r="E221">
        <v>1301154346</v>
      </c>
      <c r="F221">
        <f t="shared" si="3"/>
        <v>1</v>
      </c>
    </row>
    <row r="222" spans="1:6" hidden="1" x14ac:dyDescent="0.25">
      <c r="A222" s="8" t="s">
        <v>593</v>
      </c>
      <c r="B222" s="24">
        <v>1301188553</v>
      </c>
      <c r="D222" t="s">
        <v>524</v>
      </c>
      <c r="E222">
        <v>1103134379</v>
      </c>
      <c r="F222">
        <f t="shared" si="3"/>
        <v>1</v>
      </c>
    </row>
    <row r="223" spans="1:6" hidden="1" x14ac:dyDescent="0.25">
      <c r="A223" s="8" t="s">
        <v>609</v>
      </c>
      <c r="B223" s="24">
        <v>1301150065</v>
      </c>
      <c r="D223" t="s">
        <v>526</v>
      </c>
      <c r="E223">
        <v>1301154113</v>
      </c>
      <c r="F223">
        <f t="shared" si="3"/>
        <v>1</v>
      </c>
    </row>
    <row r="224" spans="1:6" hidden="1" x14ac:dyDescent="0.25">
      <c r="A224" s="8" t="s">
        <v>285</v>
      </c>
      <c r="B224" s="24">
        <v>1301154225</v>
      </c>
      <c r="D224" t="s">
        <v>528</v>
      </c>
      <c r="E224">
        <v>1301154153</v>
      </c>
      <c r="F224">
        <f t="shared" si="3"/>
        <v>1</v>
      </c>
    </row>
    <row r="225" spans="1:6" hidden="1" x14ac:dyDescent="0.25">
      <c r="A225" s="8" t="s">
        <v>64</v>
      </c>
      <c r="B225" s="24">
        <v>1301160541</v>
      </c>
      <c r="D225" t="s">
        <v>530</v>
      </c>
      <c r="E225">
        <v>1301154408</v>
      </c>
      <c r="F225">
        <f t="shared" si="3"/>
        <v>1</v>
      </c>
    </row>
    <row r="226" spans="1:6" hidden="1" x14ac:dyDescent="0.25">
      <c r="A226" s="8" t="s">
        <v>66</v>
      </c>
      <c r="B226" s="24">
        <v>1301188559</v>
      </c>
      <c r="D226" t="s">
        <v>532</v>
      </c>
      <c r="E226">
        <v>1301154415</v>
      </c>
      <c r="F226">
        <f t="shared" si="3"/>
        <v>1</v>
      </c>
    </row>
    <row r="227" spans="1:6" hidden="1" x14ac:dyDescent="0.25">
      <c r="A227" s="11" t="s">
        <v>287</v>
      </c>
      <c r="B227" s="26">
        <v>1301164274</v>
      </c>
      <c r="D227" t="s">
        <v>534</v>
      </c>
      <c r="E227">
        <v>1301154475</v>
      </c>
      <c r="F227">
        <f t="shared" si="3"/>
        <v>1</v>
      </c>
    </row>
    <row r="228" spans="1:6" x14ac:dyDescent="0.25">
      <c r="A228" s="11" t="s">
        <v>455</v>
      </c>
      <c r="B228" s="26">
        <v>1301164396</v>
      </c>
      <c r="D228" t="s">
        <v>889</v>
      </c>
      <c r="E228">
        <v>1301160103</v>
      </c>
      <c r="F228">
        <f t="shared" si="3"/>
        <v>0</v>
      </c>
    </row>
    <row r="229" spans="1:6" hidden="1" x14ac:dyDescent="0.25">
      <c r="A229" s="11" t="s">
        <v>457</v>
      </c>
      <c r="B229" s="26">
        <v>1301164305</v>
      </c>
      <c r="D229" t="s">
        <v>536</v>
      </c>
      <c r="E229">
        <v>1301160447</v>
      </c>
      <c r="F229">
        <f t="shared" si="3"/>
        <v>1</v>
      </c>
    </row>
    <row r="230" spans="1:6" hidden="1" x14ac:dyDescent="0.25">
      <c r="A230" s="11" t="s">
        <v>459</v>
      </c>
      <c r="B230" s="26">
        <v>1301164235</v>
      </c>
      <c r="D230" t="s">
        <v>538</v>
      </c>
      <c r="E230">
        <v>1301160464</v>
      </c>
      <c r="F230">
        <f t="shared" si="3"/>
        <v>1</v>
      </c>
    </row>
    <row r="231" spans="1:6" hidden="1" x14ac:dyDescent="0.25">
      <c r="A231" s="11" t="s">
        <v>461</v>
      </c>
      <c r="B231" s="26">
        <v>1301154699</v>
      </c>
      <c r="D231" t="s">
        <v>540</v>
      </c>
      <c r="E231">
        <v>1301160789</v>
      </c>
      <c r="F231">
        <f t="shared" si="3"/>
        <v>1</v>
      </c>
    </row>
    <row r="232" spans="1:6" hidden="1" x14ac:dyDescent="0.25">
      <c r="A232" s="11" t="s">
        <v>68</v>
      </c>
      <c r="B232" s="26">
        <v>1301164030</v>
      </c>
      <c r="D232" t="s">
        <v>542</v>
      </c>
      <c r="E232">
        <v>1301161770</v>
      </c>
      <c r="F232">
        <f t="shared" si="3"/>
        <v>1</v>
      </c>
    </row>
    <row r="233" spans="1:6" hidden="1" x14ac:dyDescent="0.25">
      <c r="A233" s="11" t="s">
        <v>289</v>
      </c>
      <c r="B233" s="26">
        <v>1301188557</v>
      </c>
      <c r="D233" t="s">
        <v>544</v>
      </c>
      <c r="E233">
        <v>1301162745</v>
      </c>
      <c r="F233">
        <f t="shared" si="3"/>
        <v>1</v>
      </c>
    </row>
    <row r="234" spans="1:6" hidden="1" x14ac:dyDescent="0.25">
      <c r="A234" s="11" t="s">
        <v>291</v>
      </c>
      <c r="B234" s="26">
        <v>1301164502</v>
      </c>
      <c r="D234" t="s">
        <v>546</v>
      </c>
      <c r="E234">
        <v>1301162753</v>
      </c>
      <c r="F234">
        <f t="shared" si="3"/>
        <v>1</v>
      </c>
    </row>
    <row r="235" spans="1:6" hidden="1" x14ac:dyDescent="0.25">
      <c r="A235" s="11" t="s">
        <v>595</v>
      </c>
      <c r="B235" s="26">
        <v>1301188554</v>
      </c>
      <c r="D235" t="s">
        <v>548</v>
      </c>
      <c r="E235">
        <v>1301162765</v>
      </c>
      <c r="F235">
        <f t="shared" si="3"/>
        <v>1</v>
      </c>
    </row>
    <row r="236" spans="1:6" hidden="1" x14ac:dyDescent="0.25">
      <c r="A236" s="11" t="s">
        <v>597</v>
      </c>
      <c r="B236" s="26">
        <v>1301188564</v>
      </c>
      <c r="D236" t="s">
        <v>550</v>
      </c>
      <c r="E236">
        <v>1301164044</v>
      </c>
      <c r="F236">
        <f t="shared" si="3"/>
        <v>1</v>
      </c>
    </row>
    <row r="237" spans="1:6" hidden="1" x14ac:dyDescent="0.25">
      <c r="A237" s="11" t="s">
        <v>293</v>
      </c>
      <c r="B237" s="26">
        <v>1301164123</v>
      </c>
      <c r="D237" t="s">
        <v>552</v>
      </c>
      <c r="E237">
        <v>1301164056</v>
      </c>
      <c r="F237">
        <f t="shared" si="3"/>
        <v>1</v>
      </c>
    </row>
    <row r="238" spans="1:6" hidden="1" x14ac:dyDescent="0.25">
      <c r="A238" s="11" t="s">
        <v>463</v>
      </c>
      <c r="B238" s="26">
        <v>1301154506</v>
      </c>
      <c r="D238" t="s">
        <v>554</v>
      </c>
      <c r="E238">
        <v>1301164066</v>
      </c>
      <c r="F238">
        <f t="shared" si="3"/>
        <v>1</v>
      </c>
    </row>
    <row r="239" spans="1:6" hidden="1" x14ac:dyDescent="0.25">
      <c r="A239" s="11" t="s">
        <v>465</v>
      </c>
      <c r="B239" s="26">
        <v>1103130274</v>
      </c>
      <c r="D239" t="s">
        <v>556</v>
      </c>
      <c r="E239">
        <v>1301164142</v>
      </c>
      <c r="F239">
        <f t="shared" si="3"/>
        <v>1</v>
      </c>
    </row>
    <row r="240" spans="1:6" hidden="1" x14ac:dyDescent="0.25">
      <c r="A240" s="11" t="s">
        <v>70</v>
      </c>
      <c r="B240" s="26">
        <v>1301164052</v>
      </c>
      <c r="D240" t="s">
        <v>559</v>
      </c>
      <c r="E240">
        <v>1301164154</v>
      </c>
      <c r="F240">
        <f t="shared" si="3"/>
        <v>1</v>
      </c>
    </row>
    <row r="241" spans="1:6" hidden="1" x14ac:dyDescent="0.25">
      <c r="A241" s="11" t="s">
        <v>295</v>
      </c>
      <c r="B241" s="26">
        <v>1301164196</v>
      </c>
      <c r="D241" t="s">
        <v>561</v>
      </c>
      <c r="E241">
        <v>1301164180</v>
      </c>
      <c r="F241">
        <f t="shared" si="3"/>
        <v>1</v>
      </c>
    </row>
    <row r="242" spans="1:6" hidden="1" x14ac:dyDescent="0.25">
      <c r="A242" s="11" t="s">
        <v>469</v>
      </c>
      <c r="B242" s="26">
        <v>1301164606</v>
      </c>
      <c r="D242" t="s">
        <v>563</v>
      </c>
      <c r="E242">
        <v>1301164203</v>
      </c>
      <c r="F242">
        <f t="shared" si="3"/>
        <v>1</v>
      </c>
    </row>
    <row r="243" spans="1:6" hidden="1" x14ac:dyDescent="0.25">
      <c r="A243" s="11" t="s">
        <v>297</v>
      </c>
      <c r="B243" s="26">
        <v>1301164662</v>
      </c>
      <c r="D243" t="s">
        <v>565</v>
      </c>
      <c r="E243">
        <v>1301164225</v>
      </c>
      <c r="F243">
        <f t="shared" si="3"/>
        <v>1</v>
      </c>
    </row>
    <row r="244" spans="1:6" hidden="1" x14ac:dyDescent="0.25">
      <c r="A244" s="11" t="s">
        <v>467</v>
      </c>
      <c r="B244" s="26">
        <v>1301154478</v>
      </c>
      <c r="D244" t="s">
        <v>567</v>
      </c>
      <c r="E244">
        <v>1301164250</v>
      </c>
      <c r="F244">
        <f t="shared" si="3"/>
        <v>1</v>
      </c>
    </row>
    <row r="245" spans="1:6" hidden="1" x14ac:dyDescent="0.25">
      <c r="A245" s="11" t="s">
        <v>471</v>
      </c>
      <c r="B245" s="26">
        <v>1301164599</v>
      </c>
      <c r="D245" t="s">
        <v>569</v>
      </c>
      <c r="E245">
        <v>1301164268</v>
      </c>
      <c r="F245">
        <f t="shared" si="3"/>
        <v>1</v>
      </c>
    </row>
    <row r="246" spans="1:6" hidden="1" x14ac:dyDescent="0.25">
      <c r="A246" s="11" t="s">
        <v>473</v>
      </c>
      <c r="B246" s="26">
        <v>1301188581</v>
      </c>
      <c r="D246" t="s">
        <v>571</v>
      </c>
      <c r="E246">
        <v>1301164278</v>
      </c>
      <c r="F246">
        <f t="shared" si="3"/>
        <v>1</v>
      </c>
    </row>
    <row r="247" spans="1:6" hidden="1" x14ac:dyDescent="0.25">
      <c r="A247" s="11" t="s">
        <v>301</v>
      </c>
      <c r="B247" s="26">
        <v>1301150748</v>
      </c>
      <c r="D247" t="s">
        <v>573</v>
      </c>
      <c r="E247">
        <v>1301164354</v>
      </c>
      <c r="F247">
        <f t="shared" si="3"/>
        <v>1</v>
      </c>
    </row>
    <row r="248" spans="1:6" hidden="1" x14ac:dyDescent="0.25">
      <c r="A248" s="11" t="s">
        <v>475</v>
      </c>
      <c r="B248" s="26">
        <v>1301153615</v>
      </c>
      <c r="D248" t="s">
        <v>575</v>
      </c>
      <c r="E248">
        <v>1301164365</v>
      </c>
      <c r="F248">
        <f t="shared" si="3"/>
        <v>1</v>
      </c>
    </row>
    <row r="249" spans="1:6" hidden="1" x14ac:dyDescent="0.25">
      <c r="A249" s="11" t="s">
        <v>72</v>
      </c>
      <c r="B249" s="26">
        <v>1301160375</v>
      </c>
      <c r="D249" t="s">
        <v>577</v>
      </c>
      <c r="E249">
        <v>1301164452</v>
      </c>
      <c r="F249">
        <f t="shared" si="3"/>
        <v>1</v>
      </c>
    </row>
    <row r="250" spans="1:6" hidden="1" x14ac:dyDescent="0.25">
      <c r="A250" s="11" t="s">
        <v>299</v>
      </c>
      <c r="B250" s="26">
        <v>1301164341</v>
      </c>
      <c r="D250" t="s">
        <v>579</v>
      </c>
      <c r="E250">
        <v>1301164504</v>
      </c>
      <c r="F250">
        <f t="shared" si="3"/>
        <v>1</v>
      </c>
    </row>
    <row r="251" spans="1:6" hidden="1" x14ac:dyDescent="0.25">
      <c r="A251" s="11" t="s">
        <v>303</v>
      </c>
      <c r="B251" s="26">
        <v>1301160471</v>
      </c>
      <c r="D251" t="s">
        <v>581</v>
      </c>
      <c r="E251">
        <v>1301164637</v>
      </c>
      <c r="F251">
        <f t="shared" si="3"/>
        <v>1</v>
      </c>
    </row>
    <row r="252" spans="1:6" hidden="1" x14ac:dyDescent="0.25">
      <c r="A252" s="11" t="s">
        <v>304</v>
      </c>
      <c r="B252" s="26">
        <v>1301150774</v>
      </c>
      <c r="D252" t="s">
        <v>583</v>
      </c>
      <c r="E252">
        <v>1301164707</v>
      </c>
      <c r="F252">
        <f t="shared" si="3"/>
        <v>1</v>
      </c>
    </row>
    <row r="253" spans="1:6" hidden="1" x14ac:dyDescent="0.25">
      <c r="A253" s="11" t="s">
        <v>74</v>
      </c>
      <c r="B253" s="26">
        <v>1301160509</v>
      </c>
      <c r="D253" t="s">
        <v>585</v>
      </c>
      <c r="E253">
        <v>1301164711</v>
      </c>
      <c r="F253">
        <f t="shared" si="3"/>
        <v>1</v>
      </c>
    </row>
    <row r="254" spans="1:6" hidden="1" x14ac:dyDescent="0.25">
      <c r="A254" s="11" t="s">
        <v>306</v>
      </c>
      <c r="B254" s="26">
        <v>1301162766</v>
      </c>
      <c r="D254" t="s">
        <v>587</v>
      </c>
      <c r="E254">
        <v>1301164735</v>
      </c>
      <c r="F254">
        <f t="shared" si="3"/>
        <v>1</v>
      </c>
    </row>
    <row r="255" spans="1:6" hidden="1" x14ac:dyDescent="0.25">
      <c r="A255" s="11" t="s">
        <v>477</v>
      </c>
      <c r="B255" s="26">
        <v>1301164705</v>
      </c>
      <c r="D255" t="s">
        <v>589</v>
      </c>
      <c r="E255">
        <v>1301188536</v>
      </c>
      <c r="F255">
        <f t="shared" si="3"/>
        <v>1</v>
      </c>
    </row>
    <row r="256" spans="1:6" hidden="1" x14ac:dyDescent="0.25">
      <c r="A256" s="11" t="s">
        <v>479</v>
      </c>
      <c r="B256" s="26">
        <v>1301164249</v>
      </c>
      <c r="D256" t="s">
        <v>591</v>
      </c>
      <c r="E256">
        <v>1301188552</v>
      </c>
      <c r="F256">
        <f t="shared" si="3"/>
        <v>1</v>
      </c>
    </row>
    <row r="257" spans="1:6" hidden="1" x14ac:dyDescent="0.25">
      <c r="A257" s="11" t="s">
        <v>591</v>
      </c>
      <c r="B257" s="26">
        <v>1301188552</v>
      </c>
      <c r="D257" t="s">
        <v>593</v>
      </c>
      <c r="E257">
        <v>1301188553</v>
      </c>
      <c r="F257">
        <f t="shared" si="3"/>
        <v>1</v>
      </c>
    </row>
    <row r="258" spans="1:6" hidden="1" x14ac:dyDescent="0.25">
      <c r="A258" s="11" t="s">
        <v>78</v>
      </c>
      <c r="B258" s="26">
        <v>1301160175</v>
      </c>
      <c r="D258" t="s">
        <v>595</v>
      </c>
      <c r="E258">
        <v>1301188554</v>
      </c>
      <c r="F258">
        <f t="shared" si="3"/>
        <v>1</v>
      </c>
    </row>
    <row r="259" spans="1:6" hidden="1" x14ac:dyDescent="0.25">
      <c r="A259" s="11" t="s">
        <v>308</v>
      </c>
      <c r="B259" s="26">
        <v>1301160038</v>
      </c>
      <c r="D259" t="s">
        <v>597</v>
      </c>
      <c r="E259">
        <v>1301188564</v>
      </c>
      <c r="F259">
        <f t="shared" ref="F259:F273" si="4">COUNTIF($A$2:$B$272,E259)</f>
        <v>1</v>
      </c>
    </row>
    <row r="260" spans="1:6" hidden="1" x14ac:dyDescent="0.25">
      <c r="A260" s="11" t="s">
        <v>487</v>
      </c>
      <c r="B260" s="26">
        <v>1301154673</v>
      </c>
      <c r="D260" t="s">
        <v>599</v>
      </c>
      <c r="E260">
        <v>1301188582</v>
      </c>
      <c r="F260">
        <f t="shared" si="4"/>
        <v>1</v>
      </c>
    </row>
    <row r="261" spans="1:6" hidden="1" x14ac:dyDescent="0.25">
      <c r="A261" s="11" t="s">
        <v>76</v>
      </c>
      <c r="B261" s="26">
        <v>1301188604</v>
      </c>
      <c r="D261" t="s">
        <v>601</v>
      </c>
      <c r="E261">
        <v>1301188599</v>
      </c>
      <c r="F261">
        <f t="shared" si="4"/>
        <v>1</v>
      </c>
    </row>
    <row r="262" spans="1:6" hidden="1" x14ac:dyDescent="0.25">
      <c r="A262" s="11" t="s">
        <v>483</v>
      </c>
      <c r="B262" s="26">
        <v>1301188565</v>
      </c>
      <c r="D262" t="s">
        <v>603</v>
      </c>
      <c r="E262">
        <v>1301188601</v>
      </c>
      <c r="F262">
        <f t="shared" si="4"/>
        <v>1</v>
      </c>
    </row>
    <row r="263" spans="1:6" hidden="1" x14ac:dyDescent="0.25">
      <c r="A263" s="11" t="s">
        <v>485</v>
      </c>
      <c r="B263" s="26">
        <v>1301178374</v>
      </c>
      <c r="D263" t="s">
        <v>605</v>
      </c>
      <c r="E263">
        <v>1301188606</v>
      </c>
      <c r="F263">
        <f t="shared" si="4"/>
        <v>1</v>
      </c>
    </row>
    <row r="264" spans="1:6" hidden="1" x14ac:dyDescent="0.25">
      <c r="A264" s="11" t="s">
        <v>623</v>
      </c>
      <c r="B264" s="26">
        <v>1301154286</v>
      </c>
      <c r="D264" t="s">
        <v>607</v>
      </c>
      <c r="E264">
        <v>1103130250</v>
      </c>
      <c r="F264">
        <f t="shared" si="4"/>
        <v>1</v>
      </c>
    </row>
    <row r="265" spans="1:6" hidden="1" x14ac:dyDescent="0.25">
      <c r="A265" s="11" t="s">
        <v>82</v>
      </c>
      <c r="B265" s="26">
        <v>1301164313</v>
      </c>
      <c r="D265" t="s">
        <v>609</v>
      </c>
      <c r="E265">
        <v>1301150065</v>
      </c>
      <c r="F265">
        <f t="shared" si="4"/>
        <v>1</v>
      </c>
    </row>
    <row r="266" spans="1:6" hidden="1" x14ac:dyDescent="0.25">
      <c r="A266" s="11" t="s">
        <v>310</v>
      </c>
      <c r="B266" s="26">
        <v>1301151733</v>
      </c>
      <c r="D266" t="s">
        <v>611</v>
      </c>
      <c r="E266">
        <v>1301162754</v>
      </c>
      <c r="F266">
        <f t="shared" si="4"/>
        <v>1</v>
      </c>
    </row>
    <row r="267" spans="1:6" hidden="1" x14ac:dyDescent="0.25">
      <c r="A267" s="11" t="s">
        <v>80</v>
      </c>
      <c r="B267" s="26">
        <v>1301188605</v>
      </c>
      <c r="D267" t="s">
        <v>613</v>
      </c>
      <c r="E267">
        <v>1301164231</v>
      </c>
      <c r="F267">
        <f t="shared" si="4"/>
        <v>1</v>
      </c>
    </row>
    <row r="268" spans="1:6" hidden="1" x14ac:dyDescent="0.25">
      <c r="A268" s="11" t="s">
        <v>489</v>
      </c>
      <c r="B268" s="26">
        <v>1301188566</v>
      </c>
      <c r="D268" t="s">
        <v>615</v>
      </c>
      <c r="E268">
        <v>1301188461</v>
      </c>
      <c r="F268">
        <f t="shared" si="4"/>
        <v>1</v>
      </c>
    </row>
    <row r="269" spans="1:6" hidden="1" x14ac:dyDescent="0.25">
      <c r="A269" s="11" t="s">
        <v>491</v>
      </c>
      <c r="B269" s="26">
        <v>1301188587</v>
      </c>
      <c r="D269" t="s">
        <v>617</v>
      </c>
      <c r="E269">
        <v>1301188487</v>
      </c>
      <c r="F269">
        <f t="shared" si="4"/>
        <v>1</v>
      </c>
    </row>
    <row r="270" spans="1:6" hidden="1" x14ac:dyDescent="0.25">
      <c r="A270" s="11" t="s">
        <v>493</v>
      </c>
      <c r="B270" s="26">
        <v>1301188571</v>
      </c>
      <c r="D270" t="s">
        <v>619</v>
      </c>
      <c r="E270">
        <v>1301188611</v>
      </c>
      <c r="F270">
        <f t="shared" si="4"/>
        <v>1</v>
      </c>
    </row>
    <row r="271" spans="1:6" hidden="1" x14ac:dyDescent="0.25">
      <c r="A271" s="11" t="s">
        <v>495</v>
      </c>
      <c r="B271" s="26">
        <v>1301154346</v>
      </c>
      <c r="D271" t="s">
        <v>621</v>
      </c>
      <c r="E271">
        <v>1103134390</v>
      </c>
      <c r="F271">
        <f t="shared" si="4"/>
        <v>1</v>
      </c>
    </row>
    <row r="272" spans="1:6" hidden="1" x14ac:dyDescent="0.25">
      <c r="A272" s="67" t="s">
        <v>481</v>
      </c>
      <c r="B272" s="68">
        <v>1301164069</v>
      </c>
      <c r="D272" t="s">
        <v>623</v>
      </c>
      <c r="E272">
        <v>1301154286</v>
      </c>
      <c r="F272">
        <f t="shared" si="4"/>
        <v>1</v>
      </c>
    </row>
    <row r="273" spans="1:6" hidden="1" x14ac:dyDescent="0.25">
      <c r="D273" t="s">
        <v>695</v>
      </c>
      <c r="E273" s="72">
        <v>1301140298</v>
      </c>
      <c r="F273">
        <f t="shared" si="4"/>
        <v>1</v>
      </c>
    </row>
    <row r="285" spans="1:6" x14ac:dyDescent="0.25">
      <c r="A285" t="s">
        <v>884</v>
      </c>
      <c r="B285">
        <v>1301164045</v>
      </c>
      <c r="C285" t="s">
        <v>676</v>
      </c>
    </row>
    <row r="286" spans="1:6" x14ac:dyDescent="0.25">
      <c r="A286" t="s">
        <v>885</v>
      </c>
      <c r="B286">
        <v>1301164036</v>
      </c>
      <c r="C286" t="s">
        <v>676</v>
      </c>
    </row>
    <row r="287" spans="1:6" x14ac:dyDescent="0.25">
      <c r="A287" t="s">
        <v>886</v>
      </c>
      <c r="B287">
        <v>1301160186</v>
      </c>
      <c r="C287" t="s">
        <v>677</v>
      </c>
    </row>
    <row r="288" spans="1:6" x14ac:dyDescent="0.25">
      <c r="A288" t="s">
        <v>887</v>
      </c>
      <c r="B288">
        <v>1301160784</v>
      </c>
      <c r="C288" t="s">
        <v>678</v>
      </c>
    </row>
    <row r="289" spans="1:3" x14ac:dyDescent="0.25">
      <c r="A289" t="s">
        <v>888</v>
      </c>
      <c r="B289">
        <v>1301164311</v>
      </c>
      <c r="C289" t="s">
        <v>678</v>
      </c>
    </row>
    <row r="290" spans="1:3" x14ac:dyDescent="0.25">
      <c r="A290" t="s">
        <v>889</v>
      </c>
      <c r="B290">
        <v>1301160103</v>
      </c>
      <c r="C290" t="s">
        <v>679</v>
      </c>
    </row>
  </sheetData>
  <autoFilter ref="A1:F273">
    <filterColumn colId="5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2020-07-10T01:26:32Z</cp:lastPrinted>
  <dcterms:created xsi:type="dcterms:W3CDTF">2020-07-06T03:53:19Z</dcterms:created>
  <dcterms:modified xsi:type="dcterms:W3CDTF">2020-07-10T01:26:46Z</dcterms:modified>
</cp:coreProperties>
</file>